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-basso\Dropbox\AG\AEJRev\demoNewEstimations\data_17_07\"/>
    </mc:Choice>
  </mc:AlternateContent>
  <bookViews>
    <workbookView xWindow="0" yWindow="0" windowWidth="23040" windowHeight="8808" activeTab="1"/>
  </bookViews>
  <sheets>
    <sheet name="allDataH" sheetId="1" r:id="rId1"/>
    <sheet name="Sheet1" sheetId="2" r:id="rId2"/>
  </sheets>
  <definedNames>
    <definedName name="_xlnm._FilterDatabase" localSheetId="0" hidden="1">allDataH!$A$1:$DI$863</definedName>
  </definedNames>
  <calcPr calcId="0" concurrentCalc="0"/>
</workbook>
</file>

<file path=xl/calcChain.xml><?xml version="1.0" encoding="utf-8"?>
<calcChain xmlns="http://schemas.openxmlformats.org/spreadsheetml/2006/main">
  <c r="O2" i="2" l="1"/>
  <c r="P2" i="2"/>
  <c r="R4" i="2"/>
  <c r="T4" i="2"/>
  <c r="R5" i="2"/>
  <c r="T5" i="2"/>
  <c r="R6" i="2"/>
  <c r="T6" i="2"/>
  <c r="R7" i="2"/>
  <c r="T7" i="2"/>
  <c r="R8" i="2"/>
  <c r="T8" i="2"/>
  <c r="R9" i="2"/>
  <c r="T9" i="2"/>
  <c r="R10" i="2"/>
  <c r="T10" i="2"/>
  <c r="R11" i="2"/>
  <c r="T11" i="2"/>
  <c r="R12" i="2"/>
  <c r="T12" i="2"/>
  <c r="R13" i="2"/>
  <c r="T13" i="2"/>
  <c r="R3" i="2"/>
  <c r="T3" i="2"/>
  <c r="S4" i="2"/>
  <c r="S5" i="2"/>
  <c r="S6" i="2"/>
  <c r="S7" i="2"/>
  <c r="S8" i="2"/>
  <c r="S9" i="2"/>
  <c r="S10" i="2"/>
  <c r="S11" i="2"/>
  <c r="S12" i="2"/>
  <c r="S13" i="2"/>
  <c r="S3" i="2"/>
  <c r="Q4" i="2"/>
  <c r="Q5" i="2"/>
  <c r="Q6" i="2"/>
  <c r="Q7" i="2"/>
  <c r="Q8" i="2"/>
  <c r="Q9" i="2"/>
  <c r="Q10" i="2"/>
  <c r="Q11" i="2"/>
  <c r="Q12" i="2"/>
  <c r="Q13" i="2"/>
  <c r="Q3" i="2"/>
</calcChain>
</file>

<file path=xl/sharedStrings.xml><?xml version="1.0" encoding="utf-8"?>
<sst xmlns="http://schemas.openxmlformats.org/spreadsheetml/2006/main" count="4005" uniqueCount="135">
  <si>
    <t>Year</t>
  </si>
  <si>
    <t>Country</t>
  </si>
  <si>
    <t>X0.4</t>
  </si>
  <si>
    <t>X5.9</t>
  </si>
  <si>
    <t>X10.14</t>
  </si>
  <si>
    <t>X15.19</t>
  </si>
  <si>
    <t>X20.24</t>
  </si>
  <si>
    <t>X25.29</t>
  </si>
  <si>
    <t>X30.34</t>
  </si>
  <si>
    <t>X35.39</t>
  </si>
  <si>
    <t>X40.44</t>
  </si>
  <si>
    <t>X45.49</t>
  </si>
  <si>
    <t>X50.54</t>
  </si>
  <si>
    <t>X55.59</t>
  </si>
  <si>
    <t>X60.64</t>
  </si>
  <si>
    <t>X65.69</t>
  </si>
  <si>
    <t>X70.74</t>
  </si>
  <si>
    <t>X75.79</t>
  </si>
  <si>
    <t>X80.</t>
  </si>
  <si>
    <t>X80.84</t>
  </si>
  <si>
    <t>X85.89</t>
  </si>
  <si>
    <t>X90.94</t>
  </si>
  <si>
    <t>X95.99</t>
  </si>
  <si>
    <t>X100.</t>
  </si>
  <si>
    <t>X1</t>
  </si>
  <si>
    <t>X2</t>
  </si>
  <si>
    <t>X3</t>
  </si>
  <si>
    <t>X4</t>
  </si>
  <si>
    <t>X5</t>
  </si>
  <si>
    <t>X6</t>
  </si>
  <si>
    <t>X7</t>
  </si>
  <si>
    <t>X8</t>
  </si>
  <si>
    <t>Total</t>
  </si>
  <si>
    <t>popGrowth</t>
  </si>
  <si>
    <t>p1</t>
  </si>
  <si>
    <t>p2</t>
  </si>
  <si>
    <t>p3</t>
  </si>
  <si>
    <t>p4</t>
  </si>
  <si>
    <t>p5</t>
  </si>
  <si>
    <t>p6</t>
  </si>
  <si>
    <t>p7</t>
  </si>
  <si>
    <t>p8</t>
  </si>
  <si>
    <t>alpha_1</t>
  </si>
  <si>
    <t>alpha_2</t>
  </si>
  <si>
    <t>alpha_3</t>
  </si>
  <si>
    <t>alpha_4</t>
  </si>
  <si>
    <t>alpha_5</t>
  </si>
  <si>
    <t>alpha_6</t>
  </si>
  <si>
    <t>alpha_7</t>
  </si>
  <si>
    <t>youth</t>
  </si>
  <si>
    <t>working</t>
  </si>
  <si>
    <t>oap</t>
  </si>
  <si>
    <t>beta_1</t>
  </si>
  <si>
    <t>beta_2</t>
  </si>
  <si>
    <t>altyouth0019</t>
  </si>
  <si>
    <t>altworking2034</t>
  </si>
  <si>
    <t>altworking3554</t>
  </si>
  <si>
    <t>altworking5564</t>
  </si>
  <si>
    <t>altoap65</t>
  </si>
  <si>
    <t>gamma_1</t>
  </si>
  <si>
    <t>gamma_2</t>
  </si>
  <si>
    <t>gamma_3</t>
  </si>
  <si>
    <t>gamma_4</t>
  </si>
  <si>
    <t>altworking3564</t>
  </si>
  <si>
    <t>delta_1</t>
  </si>
  <si>
    <t>delta_2</t>
  </si>
  <si>
    <t>delta_3</t>
  </si>
  <si>
    <t>altworking2039</t>
  </si>
  <si>
    <t>altworking4059</t>
  </si>
  <si>
    <t>altoap60</t>
  </si>
  <si>
    <t>delta2_1</t>
  </si>
  <si>
    <t>delta2_2</t>
  </si>
  <si>
    <t>delta2_3</t>
  </si>
  <si>
    <t>altworking2044</t>
  </si>
  <si>
    <t>altworking4564</t>
  </si>
  <si>
    <t>delta3_1</t>
  </si>
  <si>
    <t>delta3_2</t>
  </si>
  <si>
    <t>delta3_3</t>
  </si>
  <si>
    <t>altworking3549</t>
  </si>
  <si>
    <t>altworking5059</t>
  </si>
  <si>
    <t>gamma2_1</t>
  </si>
  <si>
    <t>gamma2_2</t>
  </si>
  <si>
    <t>gamma2_3</t>
  </si>
  <si>
    <t>gamma2_4</t>
  </si>
  <si>
    <t>NGDP</t>
  </si>
  <si>
    <t>RGDP</t>
  </si>
  <si>
    <t>NGFCF</t>
  </si>
  <si>
    <t>RGFCF</t>
  </si>
  <si>
    <t>Investment.Rate</t>
  </si>
  <si>
    <t>NDispIncome</t>
  </si>
  <si>
    <t>NFinalConsumption</t>
  </si>
  <si>
    <t>NSavings</t>
  </si>
  <si>
    <t>Savings.Rate</t>
  </si>
  <si>
    <t>g</t>
  </si>
  <si>
    <t>CB.Rate</t>
  </si>
  <si>
    <t>CPI</t>
  </si>
  <si>
    <t>infl</t>
  </si>
  <si>
    <t>alt.infl</t>
  </si>
  <si>
    <t>DATE</t>
  </si>
  <si>
    <t>Oil.Price</t>
  </si>
  <si>
    <t>PATAPPRESID</t>
  </si>
  <si>
    <t>Ten.Year.Rate</t>
  </si>
  <si>
    <t>k.Mortality</t>
  </si>
  <si>
    <t>k.Fertility</t>
  </si>
  <si>
    <t>RGDPL</t>
  </si>
  <si>
    <t>RGDPlevel</t>
  </si>
  <si>
    <t>gRGDPL</t>
  </si>
  <si>
    <t>Hours</t>
  </si>
  <si>
    <t>h</t>
  </si>
  <si>
    <t>realInterest</t>
  </si>
  <si>
    <t>realInterestLR</t>
  </si>
  <si>
    <t>Australia</t>
  </si>
  <si>
    <t>NA</t>
  </si>
  <si>
    <t>Belgium</t>
  </si>
  <si>
    <t>Canada</t>
  </si>
  <si>
    <t>Denmark</t>
  </si>
  <si>
    <t>Finland</t>
  </si>
  <si>
    <t>Iceland</t>
  </si>
  <si>
    <t>Ireland</t>
  </si>
  <si>
    <t>Italy</t>
  </si>
  <si>
    <t>Japan</t>
  </si>
  <si>
    <t>Netherlands</t>
  </si>
  <si>
    <t>New Zealand</t>
  </si>
  <si>
    <t>Norway</t>
  </si>
  <si>
    <t>Portugal</t>
  </si>
  <si>
    <t>Spain</t>
  </si>
  <si>
    <t>Sweden</t>
  </si>
  <si>
    <t>Switzerland</t>
  </si>
  <si>
    <t>United Kingdom</t>
  </si>
  <si>
    <t>United States</t>
  </si>
  <si>
    <t>Greece</t>
  </si>
  <si>
    <t>Austria</t>
  </si>
  <si>
    <t>decreasing</t>
  </si>
  <si>
    <t>increasing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</si>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</sst>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Sheet1!$Q$3:$Q$13</c:f>
              <c:numCache>
                <c:formatCode>General</c:formatCode>
                <c:ptCount val="11"/>
                <c:pt idx="0">
                  <c:v>0.106938020351526</c:v>
                </c:pt>
                <c:pt idx="1">
                  <c:v>0.106253458771444</c:v>
                </c:pt>
                <c:pt idx="2">
                  <c:v>0.107051046639736</c:v>
                </c:pt>
                <c:pt idx="3">
                  <c:v>0.107456140350877</c:v>
                </c:pt>
                <c:pt idx="4">
                  <c:v>0.10820149118021501</c:v>
                </c:pt>
                <c:pt idx="5">
                  <c:v>0.109301483894318</c:v>
                </c:pt>
                <c:pt idx="6">
                  <c:v>0.11093102827300599</c:v>
                </c:pt>
                <c:pt idx="7">
                  <c:v>0.112981199641898</c:v>
                </c:pt>
                <c:pt idx="8">
                  <c:v>0.11548743539476</c:v>
                </c:pt>
                <c:pt idx="9">
                  <c:v>0.117772259666548</c:v>
                </c:pt>
                <c:pt idx="10">
                  <c:v>0.120077697333569</c:v>
                </c:pt>
              </c:numCache>
            </c:numRef>
          </c:xVal>
          <c:yVal>
            <c:numRef>
              <c:f>Sheet1!$R$3:$R$13</c:f>
              <c:numCache>
                <c:formatCode>General</c:formatCode>
                <c:ptCount val="11"/>
                <c:pt idx="0">
                  <c:v>1877</c:v>
                </c:pt>
                <c:pt idx="1">
                  <c:v>1658</c:v>
                </c:pt>
                <c:pt idx="2">
                  <c:v>1503</c:v>
                </c:pt>
                <c:pt idx="3">
                  <c:v>1660</c:v>
                </c:pt>
                <c:pt idx="4">
                  <c:v>1634</c:v>
                </c:pt>
                <c:pt idx="5">
                  <c:v>1518</c:v>
                </c:pt>
                <c:pt idx="6">
                  <c:v>1626</c:v>
                </c:pt>
                <c:pt idx="7">
                  <c:v>1574</c:v>
                </c:pt>
                <c:pt idx="8">
                  <c:v>1406</c:v>
                </c:pt>
                <c:pt idx="9">
                  <c:v>1341</c:v>
                </c:pt>
                <c:pt idx="10">
                  <c:v>1377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59776"/>
        <c:axId val="276459232"/>
      </c:scatterChart>
      <c:valAx>
        <c:axId val="2764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59232"/>
        <c:crosses val="autoZero"/>
        <c:crossBetween val="midCat"/>
      </c:valAx>
      <c:valAx>
        <c:axId val="2764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Sheet1!$S$3:$S$13</c:f>
              <c:numCache>
                <c:formatCode>General</c:formatCode>
                <c:ptCount val="11"/>
                <c:pt idx="0">
                  <c:v>0.102312673450509</c:v>
                </c:pt>
                <c:pt idx="1">
                  <c:v>0.106253458771444</c:v>
                </c:pt>
                <c:pt idx="2">
                  <c:v>0.109621740727139</c:v>
                </c:pt>
                <c:pt idx="3">
                  <c:v>0.113486842105263</c:v>
                </c:pt>
                <c:pt idx="4">
                  <c:v>0.117112202218585</c:v>
                </c:pt>
                <c:pt idx="5">
                  <c:v>0.12015924719507801</c:v>
                </c:pt>
                <c:pt idx="6">
                  <c:v>0.122276247073654</c:v>
                </c:pt>
                <c:pt idx="7">
                  <c:v>0.123903312444047</c:v>
                </c:pt>
                <c:pt idx="8">
                  <c:v>0.12493316699340599</c:v>
                </c:pt>
                <c:pt idx="9">
                  <c:v>0.125399077687123</c:v>
                </c:pt>
                <c:pt idx="10">
                  <c:v>0.12519865795514701</c:v>
                </c:pt>
              </c:numCache>
            </c:numRef>
          </c:xVal>
          <c:yVal>
            <c:numRef>
              <c:f>Sheet1!$T$3:$T$13</c:f>
              <c:numCache>
                <c:formatCode>General</c:formatCode>
                <c:ptCount val="11"/>
                <c:pt idx="0">
                  <c:v>1877</c:v>
                </c:pt>
                <c:pt idx="1">
                  <c:v>1658</c:v>
                </c:pt>
                <c:pt idx="2">
                  <c:v>1503</c:v>
                </c:pt>
                <c:pt idx="3">
                  <c:v>1660</c:v>
                </c:pt>
                <c:pt idx="4">
                  <c:v>1634</c:v>
                </c:pt>
                <c:pt idx="5">
                  <c:v>1518</c:v>
                </c:pt>
                <c:pt idx="6">
                  <c:v>1626</c:v>
                </c:pt>
                <c:pt idx="7">
                  <c:v>1574</c:v>
                </c:pt>
                <c:pt idx="8">
                  <c:v>1406</c:v>
                </c:pt>
                <c:pt idx="9">
                  <c:v>1341</c:v>
                </c:pt>
                <c:pt idx="10">
                  <c:v>1377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66816"/>
        <c:axId val="406564096"/>
      </c:scatterChart>
      <c:valAx>
        <c:axId val="4065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64096"/>
        <c:crosses val="autoZero"/>
        <c:crossBetween val="midCat"/>
      </c:valAx>
      <c:valAx>
        <c:axId val="4065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13</xdr:row>
      <xdr:rowOff>144780</xdr:rowOff>
    </xdr:from>
    <xdr:to>
      <xdr:col>17</xdr:col>
      <xdr:colOff>495300</xdr:colOff>
      <xdr:row>25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541020</xdr:colOff>
      <xdr:row>13</xdr:row>
      <xdr:rowOff>160020</xdr:rowOff>
    </xdr:from>
    <xdr:to>
      <xdr:col>23</xdr:col>
      <xdr:colOff>533400</xdr:colOff>
      <xdr:row>25</xdr:row>
      <xdr:rowOff>106680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H863"/>
  <sheetViews>
    <sheetView workbookViewId="0">
      <selection activeCell="C744" sqref="C744:C763"/>
    </sheetView>
  </sheetViews>
  <sheetFormatPr defaultRowHeight="14.4" x14ac:dyDescent="0.3"/>
  <cols>
    <col min="4" max="35" width="0" hidden="1" customWidth="1"/>
    <col min="44" max="101" width="0" hidden="1" customWidth="1"/>
    <col min="103" max="111" width="0" hidden="1" customWidth="1"/>
    <col min="112" max="112" width="0.21875" customWidth="1"/>
  </cols>
  <sheetData>
    <row r="1" spans="1:1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</row>
    <row r="2" spans="1:112" hidden="1" x14ac:dyDescent="0.3">
      <c r="A2">
        <v>1</v>
      </c>
      <c r="B2">
        <v>1970</v>
      </c>
      <c r="C2" t="s">
        <v>111</v>
      </c>
      <c r="D2">
        <v>1243</v>
      </c>
      <c r="E2">
        <v>1257</v>
      </c>
      <c r="F2">
        <v>1243</v>
      </c>
      <c r="G2">
        <v>1114</v>
      </c>
      <c r="H2">
        <v>1136</v>
      </c>
      <c r="I2">
        <v>906</v>
      </c>
      <c r="J2">
        <v>788</v>
      </c>
      <c r="K2">
        <v>734</v>
      </c>
      <c r="L2">
        <v>810</v>
      </c>
      <c r="M2">
        <v>791</v>
      </c>
      <c r="N2">
        <v>655</v>
      </c>
      <c r="O2">
        <v>611</v>
      </c>
      <c r="P2">
        <v>499</v>
      </c>
      <c r="Q2">
        <v>384</v>
      </c>
      <c r="R2">
        <v>290</v>
      </c>
      <c r="S2">
        <v>200</v>
      </c>
      <c r="T2">
        <v>182</v>
      </c>
      <c r="U2" t="s">
        <v>112</v>
      </c>
      <c r="V2" t="s">
        <v>112</v>
      </c>
      <c r="W2" t="s">
        <v>112</v>
      </c>
      <c r="X2" t="s">
        <v>112</v>
      </c>
      <c r="Y2" t="s">
        <v>112</v>
      </c>
      <c r="Z2">
        <v>2500</v>
      </c>
      <c r="AA2">
        <v>2357</v>
      </c>
      <c r="AB2">
        <v>2042</v>
      </c>
      <c r="AC2">
        <v>1522</v>
      </c>
      <c r="AD2">
        <v>1601</v>
      </c>
      <c r="AE2">
        <v>1266</v>
      </c>
      <c r="AF2">
        <v>883</v>
      </c>
      <c r="AG2">
        <v>672</v>
      </c>
      <c r="AH2">
        <v>12843</v>
      </c>
      <c r="AI2">
        <v>8.8997254233582606E-3</v>
      </c>
      <c r="AJ2">
        <v>0.194658568870202</v>
      </c>
      <c r="AK2">
        <v>0.18352409873082601</v>
      </c>
      <c r="AL2">
        <v>0.15899711905318101</v>
      </c>
      <c r="AM2">
        <v>0.118508136728179</v>
      </c>
      <c r="AN2">
        <v>0.12465934750447701</v>
      </c>
      <c r="AO2">
        <v>9.8575099275870104E-2</v>
      </c>
      <c r="AP2">
        <v>6.8753406524955193E-2</v>
      </c>
      <c r="AQ2">
        <v>5.2324223312310202E-2</v>
      </c>
      <c r="AR2">
        <v>0.14233434555789101</v>
      </c>
      <c r="AS2">
        <v>0.13119987541851599</v>
      </c>
      <c r="AT2">
        <v>0.10667289574087099</v>
      </c>
      <c r="AU2">
        <v>6.61839134158686E-2</v>
      </c>
      <c r="AV2">
        <v>7.2335124192166894E-2</v>
      </c>
      <c r="AW2">
        <v>4.6250875963559902E-2</v>
      </c>
      <c r="AX2">
        <v>1.6429183212644999E-2</v>
      </c>
      <c r="AY2">
        <v>0.37818266760102798</v>
      </c>
      <c r="AZ2">
        <v>0.50073970256170697</v>
      </c>
      <c r="BA2">
        <v>0.121077629837265</v>
      </c>
      <c r="BB2">
        <v>0.25710503776376198</v>
      </c>
      <c r="BC2">
        <v>0.37966207272444202</v>
      </c>
      <c r="BD2">
        <v>0.37818266760102798</v>
      </c>
      <c r="BE2">
        <v>0.22035349996106801</v>
      </c>
      <c r="BF2">
        <v>0.232811648368761</v>
      </c>
      <c r="BG2">
        <v>8.6428404578369505E-2</v>
      </c>
      <c r="BH2">
        <v>8.2223779490773197E-2</v>
      </c>
      <c r="BI2">
        <v>0.295958888110255</v>
      </c>
      <c r="BJ2">
        <v>0.13812972047029501</v>
      </c>
      <c r="BK2">
        <v>0.150587868877988</v>
      </c>
      <c r="BL2">
        <v>4.2046250875963599E-3</v>
      </c>
      <c r="BM2">
        <v>0.31924005294713098</v>
      </c>
      <c r="BN2">
        <v>0.295958888110255</v>
      </c>
      <c r="BO2">
        <v>0.13812972047029501</v>
      </c>
      <c r="BP2">
        <v>0.23701627345635801</v>
      </c>
      <c r="BQ2">
        <v>0.27750525578135898</v>
      </c>
      <c r="BR2">
        <v>0.22323444678034701</v>
      </c>
      <c r="BS2">
        <v>0.121077629837265</v>
      </c>
      <c r="BT2">
        <v>0.25710503776376198</v>
      </c>
      <c r="BU2">
        <v>0.15642762594409401</v>
      </c>
      <c r="BV2">
        <v>0.102156816943082</v>
      </c>
      <c r="BW2">
        <v>0.34057463209530497</v>
      </c>
      <c r="BX2">
        <v>0.19901892081289399</v>
      </c>
      <c r="BY2">
        <v>0.295958888110255</v>
      </c>
      <c r="BZ2">
        <v>0.258350852604532</v>
      </c>
      <c r="CA2">
        <v>0.116795141322121</v>
      </c>
      <c r="CB2">
        <v>0.18181110332476799</v>
      </c>
      <c r="CC2">
        <v>9.8575099275870104E-2</v>
      </c>
      <c r="CD2">
        <v>0.25710503776376198</v>
      </c>
      <c r="CE2">
        <v>9.9275870123802901E-2</v>
      </c>
      <c r="CF2">
        <v>6.0733473487502902E-2</v>
      </c>
      <c r="CG2">
        <v>-2.2502530561395302E-2</v>
      </c>
      <c r="CH2">
        <v>40344</v>
      </c>
      <c r="CI2">
        <v>418735</v>
      </c>
      <c r="CJ2">
        <v>12374</v>
      </c>
      <c r="CK2">
        <v>71677</v>
      </c>
      <c r="CL2">
        <v>0.30671227443981802</v>
      </c>
      <c r="CM2">
        <v>33395</v>
      </c>
      <c r="CN2">
        <v>27373</v>
      </c>
      <c r="CO2">
        <v>6022</v>
      </c>
      <c r="CP2">
        <v>0.149266309736268</v>
      </c>
      <c r="CQ2">
        <v>4.0033083550868397E-2</v>
      </c>
      <c r="CR2">
        <v>6.0333333330000002E-2</v>
      </c>
      <c r="CS2">
        <v>10.18</v>
      </c>
      <c r="CT2">
        <v>6.09037328094304E-2</v>
      </c>
      <c r="CU2">
        <v>-3.7328094302553898E-2</v>
      </c>
      <c r="CV2" s="1">
        <v>25569</v>
      </c>
      <c r="CW2">
        <v>0.18815272318921999</v>
      </c>
      <c r="CX2">
        <v>3984</v>
      </c>
      <c r="CY2">
        <v>6.65</v>
      </c>
      <c r="CZ2">
        <v>8.3329688990769402</v>
      </c>
      <c r="DA2" t="s">
        <v>112</v>
      </c>
      <c r="DB2">
        <v>19162.395067788901</v>
      </c>
      <c r="DC2">
        <v>247286.109375</v>
      </c>
      <c r="DD2" t="s">
        <v>112</v>
      </c>
      <c r="DE2">
        <v>10171.93</v>
      </c>
      <c r="DF2">
        <v>792021.33457914798</v>
      </c>
      <c r="DG2">
        <v>-5.7039947943040399E-4</v>
      </c>
      <c r="DH2">
        <v>5.5962671905696003E-3</v>
      </c>
    </row>
    <row r="3" spans="1:112" hidden="1" x14ac:dyDescent="0.3">
      <c r="A3">
        <v>2</v>
      </c>
      <c r="B3">
        <v>1970</v>
      </c>
      <c r="C3" t="s">
        <v>113</v>
      </c>
      <c r="D3">
        <v>719</v>
      </c>
      <c r="E3">
        <v>788</v>
      </c>
      <c r="F3">
        <v>762</v>
      </c>
      <c r="G3">
        <v>718</v>
      </c>
      <c r="H3">
        <v>715</v>
      </c>
      <c r="I3">
        <v>565</v>
      </c>
      <c r="J3">
        <v>592</v>
      </c>
      <c r="K3">
        <v>630</v>
      </c>
      <c r="L3">
        <v>643</v>
      </c>
      <c r="M3">
        <v>665</v>
      </c>
      <c r="N3">
        <v>439</v>
      </c>
      <c r="O3">
        <v>560</v>
      </c>
      <c r="P3">
        <v>544</v>
      </c>
      <c r="Q3">
        <v>485</v>
      </c>
      <c r="R3">
        <v>369</v>
      </c>
      <c r="S3">
        <v>239</v>
      </c>
      <c r="T3">
        <v>202</v>
      </c>
      <c r="U3" t="s">
        <v>112</v>
      </c>
      <c r="V3" t="s">
        <v>112</v>
      </c>
      <c r="W3" t="s">
        <v>112</v>
      </c>
      <c r="X3" t="s">
        <v>112</v>
      </c>
      <c r="Y3" t="s">
        <v>112</v>
      </c>
      <c r="Z3">
        <v>1507</v>
      </c>
      <c r="AA3">
        <v>1480</v>
      </c>
      <c r="AB3">
        <v>1280</v>
      </c>
      <c r="AC3">
        <v>1222</v>
      </c>
      <c r="AD3">
        <v>1308</v>
      </c>
      <c r="AE3">
        <v>999</v>
      </c>
      <c r="AF3">
        <v>1029</v>
      </c>
      <c r="AG3">
        <v>810</v>
      </c>
      <c r="AH3">
        <v>9635</v>
      </c>
      <c r="AI3">
        <v>2.04194344721884E-2</v>
      </c>
      <c r="AJ3">
        <v>0.15640892579138599</v>
      </c>
      <c r="AK3">
        <v>0.153606642449403</v>
      </c>
      <c r="AL3">
        <v>0.132848988064349</v>
      </c>
      <c r="AM3">
        <v>0.12682926829268301</v>
      </c>
      <c r="AN3">
        <v>0.13575505967825599</v>
      </c>
      <c r="AO3">
        <v>0.103684483653347</v>
      </c>
      <c r="AP3">
        <v>0.10679813181110499</v>
      </c>
      <c r="AQ3">
        <v>8.4068500259470699E-2</v>
      </c>
      <c r="AR3">
        <v>7.2340425531914901E-2</v>
      </c>
      <c r="AS3">
        <v>6.9538142189932498E-2</v>
      </c>
      <c r="AT3">
        <v>4.8780487804878002E-2</v>
      </c>
      <c r="AU3">
        <v>4.2760768033212201E-2</v>
      </c>
      <c r="AV3">
        <v>5.1686559418785701E-2</v>
      </c>
      <c r="AW3">
        <v>1.9615983393876501E-2</v>
      </c>
      <c r="AX3">
        <v>2.27296315516347E-2</v>
      </c>
      <c r="AY3">
        <v>0.31001556824078902</v>
      </c>
      <c r="AZ3">
        <v>0.49911779968863501</v>
      </c>
      <c r="BA3">
        <v>0.190866632070576</v>
      </c>
      <c r="BB3">
        <v>0.11914893617021299</v>
      </c>
      <c r="BC3">
        <v>0.30825116761805899</v>
      </c>
      <c r="BD3">
        <v>0.31001556824078902</v>
      </c>
      <c r="BE3">
        <v>0.19429164504411001</v>
      </c>
      <c r="BF3">
        <v>0.246704722366373</v>
      </c>
      <c r="BG3">
        <v>0.114582252205501</v>
      </c>
      <c r="BH3">
        <v>0.134405812143228</v>
      </c>
      <c r="BI3">
        <v>0.17560975609756099</v>
      </c>
      <c r="BJ3">
        <v>5.9885832900882202E-2</v>
      </c>
      <c r="BK3">
        <v>0.112298910223145</v>
      </c>
      <c r="BL3">
        <v>-1.9823559937727098E-2</v>
      </c>
      <c r="BM3">
        <v>0.36128697457187298</v>
      </c>
      <c r="BN3">
        <v>0.17560975609756099</v>
      </c>
      <c r="BO3">
        <v>5.9885832900882202E-2</v>
      </c>
      <c r="BP3">
        <v>0.226881162428646</v>
      </c>
      <c r="BQ3">
        <v>0.25967825635703201</v>
      </c>
      <c r="BR3">
        <v>0.239439543331604</v>
      </c>
      <c r="BS3">
        <v>0.190866632070576</v>
      </c>
      <c r="BT3">
        <v>0.11914893617021299</v>
      </c>
      <c r="BU3">
        <v>6.8811624286455694E-2</v>
      </c>
      <c r="BV3">
        <v>4.8572911261027502E-2</v>
      </c>
      <c r="BW3">
        <v>0.32641411520498198</v>
      </c>
      <c r="BX3">
        <v>0.229164504411002</v>
      </c>
      <c r="BY3">
        <v>0.17560975609756099</v>
      </c>
      <c r="BZ3">
        <v>0.19200830306175401</v>
      </c>
      <c r="CA3">
        <v>9.4758692267773698E-2</v>
      </c>
      <c r="CB3">
        <v>0.201141670991178</v>
      </c>
      <c r="CC3">
        <v>0.103684483653347</v>
      </c>
      <c r="CD3">
        <v>0.11914893617021299</v>
      </c>
      <c r="CE3">
        <v>3.4250129735339499E-3</v>
      </c>
      <c r="CF3">
        <v>1.02750389206019E-2</v>
      </c>
      <c r="CG3">
        <v>-8.7182148417228905E-2</v>
      </c>
      <c r="CH3">
        <v>33279.5507</v>
      </c>
      <c r="CI3">
        <v>155658.41380000001</v>
      </c>
      <c r="CJ3">
        <v>9002.1080000000002</v>
      </c>
      <c r="CK3">
        <v>37885.517</v>
      </c>
      <c r="CL3">
        <v>0.27049968556216097</v>
      </c>
      <c r="CM3">
        <v>28851</v>
      </c>
      <c r="CN3">
        <v>22948</v>
      </c>
      <c r="CO3">
        <v>5707</v>
      </c>
      <c r="CP3">
        <v>0.17148437499999999</v>
      </c>
      <c r="CQ3" t="s">
        <v>112</v>
      </c>
      <c r="CR3">
        <v>6.5000000000000002E-2</v>
      </c>
      <c r="CS3">
        <v>20.94</v>
      </c>
      <c r="CT3">
        <v>4.3457497612225497E-2</v>
      </c>
      <c r="CU3">
        <v>-3.7726838586437501E-2</v>
      </c>
      <c r="CV3" s="1">
        <v>25569</v>
      </c>
      <c r="CW3">
        <v>0.18815272318921999</v>
      </c>
      <c r="CX3">
        <v>1339</v>
      </c>
      <c r="CY3">
        <v>7.8</v>
      </c>
      <c r="CZ3">
        <v>-61.472839538680297</v>
      </c>
      <c r="DA3" t="s">
        <v>112</v>
      </c>
      <c r="DB3">
        <v>16025.1752709968</v>
      </c>
      <c r="DC3">
        <v>154872.421875</v>
      </c>
      <c r="DD3" t="s">
        <v>112</v>
      </c>
      <c r="DE3">
        <v>7009.28</v>
      </c>
      <c r="DF3">
        <v>727481.05864037399</v>
      </c>
      <c r="DG3">
        <v>2.1542502387774502E-2</v>
      </c>
      <c r="DH3">
        <v>3.4542502387774503E-2</v>
      </c>
    </row>
    <row r="4" spans="1:112" hidden="1" x14ac:dyDescent="0.3">
      <c r="A4">
        <v>3</v>
      </c>
      <c r="B4">
        <v>1970</v>
      </c>
      <c r="C4" t="s">
        <v>114</v>
      </c>
      <c r="D4">
        <v>1883</v>
      </c>
      <c r="E4">
        <v>2289</v>
      </c>
      <c r="F4">
        <v>2292</v>
      </c>
      <c r="G4">
        <v>2082</v>
      </c>
      <c r="H4">
        <v>1859</v>
      </c>
      <c r="I4">
        <v>1528</v>
      </c>
      <c r="J4">
        <v>1292</v>
      </c>
      <c r="K4">
        <v>1273</v>
      </c>
      <c r="L4">
        <v>1277</v>
      </c>
      <c r="M4">
        <v>1222</v>
      </c>
      <c r="N4">
        <v>1044</v>
      </c>
      <c r="O4">
        <v>938</v>
      </c>
      <c r="P4">
        <v>758</v>
      </c>
      <c r="Q4">
        <v>603</v>
      </c>
      <c r="R4">
        <v>451</v>
      </c>
      <c r="S4">
        <v>325</v>
      </c>
      <c r="T4">
        <v>338</v>
      </c>
      <c r="U4" t="s">
        <v>112</v>
      </c>
      <c r="V4" t="s">
        <v>112</v>
      </c>
      <c r="W4" t="s">
        <v>112</v>
      </c>
      <c r="X4" t="s">
        <v>112</v>
      </c>
      <c r="Y4" t="s">
        <v>112</v>
      </c>
      <c r="Z4">
        <v>4172</v>
      </c>
      <c r="AA4">
        <v>4374</v>
      </c>
      <c r="AB4">
        <v>3387</v>
      </c>
      <c r="AC4">
        <v>2565</v>
      </c>
      <c r="AD4">
        <v>2499</v>
      </c>
      <c r="AE4">
        <v>1982</v>
      </c>
      <c r="AF4">
        <v>1361</v>
      </c>
      <c r="AG4">
        <v>1114</v>
      </c>
      <c r="AH4">
        <v>21454</v>
      </c>
      <c r="AI4">
        <v>7.2043964093797498E-3</v>
      </c>
      <c r="AJ4">
        <v>0.19446257108231599</v>
      </c>
      <c r="AK4">
        <v>0.20387806469656</v>
      </c>
      <c r="AL4">
        <v>0.15787265777943499</v>
      </c>
      <c r="AM4">
        <v>0.11955812435909401</v>
      </c>
      <c r="AN4">
        <v>0.11648177496037999</v>
      </c>
      <c r="AO4">
        <v>9.23837046704577E-2</v>
      </c>
      <c r="AP4">
        <v>6.3438053509835002E-2</v>
      </c>
      <c r="AQ4">
        <v>5.1925048941922201E-2</v>
      </c>
      <c r="AR4">
        <v>0.142537522140393</v>
      </c>
      <c r="AS4">
        <v>0.15195301575463799</v>
      </c>
      <c r="AT4">
        <v>0.105947608837513</v>
      </c>
      <c r="AU4">
        <v>6.7633075417171604E-2</v>
      </c>
      <c r="AV4">
        <v>6.4556726018458105E-2</v>
      </c>
      <c r="AW4">
        <v>4.0458655728535499E-2</v>
      </c>
      <c r="AX4">
        <v>1.15130045679128E-2</v>
      </c>
      <c r="AY4">
        <v>0.39834063577887602</v>
      </c>
      <c r="AZ4">
        <v>0.48629626176936702</v>
      </c>
      <c r="BA4">
        <v>0.115363102451757</v>
      </c>
      <c r="BB4">
        <v>0.282977533327118</v>
      </c>
      <c r="BC4">
        <v>0.37093315931761001</v>
      </c>
      <c r="BD4">
        <v>0.39834063577887602</v>
      </c>
      <c r="BE4">
        <v>0.218094527826979</v>
      </c>
      <c r="BF4">
        <v>0.22448028339703599</v>
      </c>
      <c r="BG4">
        <v>7.9052857276032396E-2</v>
      </c>
      <c r="BH4">
        <v>8.0031695721077697E-2</v>
      </c>
      <c r="BI4">
        <v>0.31830894005779797</v>
      </c>
      <c r="BJ4">
        <v>0.13806283210590101</v>
      </c>
      <c r="BK4">
        <v>0.144448587675958</v>
      </c>
      <c r="BL4">
        <v>-9.7883844504523298E-4</v>
      </c>
      <c r="BM4">
        <v>0.30353314067306802</v>
      </c>
      <c r="BN4">
        <v>0.31830894005779797</v>
      </c>
      <c r="BO4">
        <v>0.13806283210590101</v>
      </c>
      <c r="BP4">
        <v>0.22350144495199001</v>
      </c>
      <c r="BQ4">
        <v>0.27743078213852901</v>
      </c>
      <c r="BR4">
        <v>0.20886547963083801</v>
      </c>
      <c r="BS4">
        <v>0.115363102451757</v>
      </c>
      <c r="BT4">
        <v>0.282977533327118</v>
      </c>
      <c r="BU4">
        <v>0.16206767968677199</v>
      </c>
      <c r="BV4">
        <v>9.3502377179080803E-2</v>
      </c>
      <c r="BW4">
        <v>0.33695348186818302</v>
      </c>
      <c r="BX4">
        <v>0.184674186631864</v>
      </c>
      <c r="BY4">
        <v>0.31830894005779797</v>
      </c>
      <c r="BZ4">
        <v>0.25692178614710498</v>
      </c>
      <c r="CA4">
        <v>0.10464249091078601</v>
      </c>
      <c r="CB4">
        <v>0.17581802927193099</v>
      </c>
      <c r="CC4">
        <v>9.23837046704577E-2</v>
      </c>
      <c r="CD4">
        <v>0.282977533327119</v>
      </c>
      <c r="CE4">
        <v>0.10273142537522099</v>
      </c>
      <c r="CF4">
        <v>6.0454926820173401E-2</v>
      </c>
      <c r="CG4">
        <v>-2.2979397781299499E-2</v>
      </c>
      <c r="CH4">
        <v>91842.6299</v>
      </c>
      <c r="CI4">
        <v>517541.24479999999</v>
      </c>
      <c r="CJ4">
        <v>19966.506099999999</v>
      </c>
      <c r="CK4">
        <v>89419.047300000006</v>
      </c>
      <c r="CL4">
        <v>0.21739911108534099</v>
      </c>
      <c r="CM4">
        <v>76261</v>
      </c>
      <c r="CN4">
        <v>70150</v>
      </c>
      <c r="CO4">
        <v>6264</v>
      </c>
      <c r="CP4">
        <v>6.8307470857005795E-2</v>
      </c>
      <c r="CQ4" t="s">
        <v>112</v>
      </c>
      <c r="CR4">
        <v>0.06</v>
      </c>
      <c r="CS4">
        <v>17.45</v>
      </c>
      <c r="CT4">
        <v>2.8653295128939799E-2</v>
      </c>
      <c r="CU4">
        <v>-3.20916905444125E-2</v>
      </c>
      <c r="CV4" s="1">
        <v>25569</v>
      </c>
      <c r="CW4">
        <v>0.18815272318921999</v>
      </c>
      <c r="CX4">
        <v>1814</v>
      </c>
      <c r="CY4">
        <v>7.97</v>
      </c>
      <c r="CZ4">
        <v>-5.2187233909947199</v>
      </c>
      <c r="DA4">
        <v>-5.7488992779020398</v>
      </c>
      <c r="DB4">
        <v>18588.036167394301</v>
      </c>
      <c r="DC4">
        <v>398512.625</v>
      </c>
      <c r="DD4" t="s">
        <v>112</v>
      </c>
      <c r="DE4">
        <v>16399.080000000002</v>
      </c>
      <c r="DF4">
        <v>764383.33177962201</v>
      </c>
      <c r="DG4">
        <v>3.1346704871060199E-2</v>
      </c>
      <c r="DH4">
        <v>5.1046704871060201E-2</v>
      </c>
    </row>
    <row r="5" spans="1:112" hidden="1" x14ac:dyDescent="0.3">
      <c r="A5">
        <v>4</v>
      </c>
      <c r="B5">
        <v>1970</v>
      </c>
      <c r="C5" t="s">
        <v>115</v>
      </c>
      <c r="D5">
        <v>388</v>
      </c>
      <c r="E5">
        <v>392</v>
      </c>
      <c r="F5">
        <v>368</v>
      </c>
      <c r="G5">
        <v>373</v>
      </c>
      <c r="H5">
        <v>416</v>
      </c>
      <c r="I5">
        <v>376</v>
      </c>
      <c r="J5">
        <v>302</v>
      </c>
      <c r="K5">
        <v>279</v>
      </c>
      <c r="L5">
        <v>285</v>
      </c>
      <c r="M5">
        <v>306</v>
      </c>
      <c r="N5">
        <v>289</v>
      </c>
      <c r="O5">
        <v>287</v>
      </c>
      <c r="P5">
        <v>264</v>
      </c>
      <c r="Q5">
        <v>219</v>
      </c>
      <c r="R5">
        <v>170</v>
      </c>
      <c r="S5">
        <v>116</v>
      </c>
      <c r="T5">
        <v>102</v>
      </c>
      <c r="U5" t="s">
        <v>112</v>
      </c>
      <c r="V5" t="s">
        <v>112</v>
      </c>
      <c r="W5" t="s">
        <v>112</v>
      </c>
      <c r="X5" t="s">
        <v>112</v>
      </c>
      <c r="Y5" t="s">
        <v>112</v>
      </c>
      <c r="Z5">
        <v>780</v>
      </c>
      <c r="AA5">
        <v>741</v>
      </c>
      <c r="AB5">
        <v>792</v>
      </c>
      <c r="AC5">
        <v>581</v>
      </c>
      <c r="AD5">
        <v>591</v>
      </c>
      <c r="AE5">
        <v>576</v>
      </c>
      <c r="AF5">
        <v>483</v>
      </c>
      <c r="AG5">
        <v>388</v>
      </c>
      <c r="AH5">
        <v>4932</v>
      </c>
      <c r="AI5">
        <v>1.96959485391517E-2</v>
      </c>
      <c r="AJ5">
        <v>0.15815085158150899</v>
      </c>
      <c r="AK5">
        <v>0.15024330900243299</v>
      </c>
      <c r="AL5">
        <v>0.160583941605839</v>
      </c>
      <c r="AM5">
        <v>0.117802108678021</v>
      </c>
      <c r="AN5">
        <v>0.119829683698297</v>
      </c>
      <c r="AO5">
        <v>0.116788321167883</v>
      </c>
      <c r="AP5">
        <v>9.7931873479318698E-2</v>
      </c>
      <c r="AQ5">
        <v>7.8669910786699104E-2</v>
      </c>
      <c r="AR5">
        <v>7.9480940794809399E-2</v>
      </c>
      <c r="AS5">
        <v>7.1573398215733997E-2</v>
      </c>
      <c r="AT5">
        <v>8.1914030819140296E-2</v>
      </c>
      <c r="AU5">
        <v>3.9132197891322003E-2</v>
      </c>
      <c r="AV5">
        <v>4.1159772911597697E-2</v>
      </c>
      <c r="AW5">
        <v>3.8118410381184097E-2</v>
      </c>
      <c r="AX5">
        <v>1.9261962692619601E-2</v>
      </c>
      <c r="AY5">
        <v>0.30839416058394198</v>
      </c>
      <c r="AZ5">
        <v>0.515004055150041</v>
      </c>
      <c r="BA5">
        <v>0.176601784266018</v>
      </c>
      <c r="BB5">
        <v>0.13179237631792401</v>
      </c>
      <c r="BC5">
        <v>0.33840227088402303</v>
      </c>
      <c r="BD5">
        <v>0.30839416058394198</v>
      </c>
      <c r="BE5">
        <v>0.22181670721816699</v>
      </c>
      <c r="BF5">
        <v>0.234995944849959</v>
      </c>
      <c r="BG5">
        <v>0.111719383617194</v>
      </c>
      <c r="BH5">
        <v>0.12307380373073799</v>
      </c>
      <c r="BI5">
        <v>0.185320356853203</v>
      </c>
      <c r="BJ5">
        <v>9.8742903487428896E-2</v>
      </c>
      <c r="BK5">
        <v>0.111922141119221</v>
      </c>
      <c r="BL5">
        <v>-1.1354420113544299E-2</v>
      </c>
      <c r="BM5">
        <v>0.34671532846715297</v>
      </c>
      <c r="BN5">
        <v>0.185320356853203</v>
      </c>
      <c r="BO5">
        <v>9.8742903487429007E-2</v>
      </c>
      <c r="BP5">
        <v>0.22364152473641499</v>
      </c>
      <c r="BQ5">
        <v>0.27838605028385999</v>
      </c>
      <c r="BR5">
        <v>0.23661800486618001</v>
      </c>
      <c r="BS5">
        <v>0.176601784266018</v>
      </c>
      <c r="BT5">
        <v>0.13179237631792401</v>
      </c>
      <c r="BU5">
        <v>0.101784266017843</v>
      </c>
      <c r="BV5">
        <v>6.0016220600162103E-2</v>
      </c>
      <c r="BW5">
        <v>0.33617193836171899</v>
      </c>
      <c r="BX5">
        <v>0.23236009732360099</v>
      </c>
      <c r="BY5">
        <v>0.185320356853203</v>
      </c>
      <c r="BZ5">
        <v>0.21309813463098101</v>
      </c>
      <c r="CA5">
        <v>0.109286293592863</v>
      </c>
      <c r="CB5">
        <v>0.17639902676399</v>
      </c>
      <c r="CC5">
        <v>0.116788321167883</v>
      </c>
      <c r="CD5">
        <v>0.13179237631792401</v>
      </c>
      <c r="CE5">
        <v>4.52149229521491E-2</v>
      </c>
      <c r="CF5">
        <v>-2.0275750202766699E-4</v>
      </c>
      <c r="CG5">
        <v>-5.9813463098134699E-2</v>
      </c>
      <c r="CH5">
        <v>128066</v>
      </c>
      <c r="CI5">
        <v>846613</v>
      </c>
      <c r="CJ5">
        <v>32314</v>
      </c>
      <c r="CK5">
        <v>151314</v>
      </c>
      <c r="CL5">
        <v>0.252323020942327</v>
      </c>
      <c r="CM5">
        <v>108769</v>
      </c>
      <c r="CN5">
        <v>95766</v>
      </c>
      <c r="CO5">
        <v>14187</v>
      </c>
      <c r="CP5">
        <v>0.112153743991905</v>
      </c>
      <c r="CQ5">
        <v>1.5967704579464601E-2</v>
      </c>
      <c r="CR5">
        <v>0.09</v>
      </c>
      <c r="CS5">
        <v>14.57</v>
      </c>
      <c r="CT5">
        <v>5.8339052848318501E-2</v>
      </c>
      <c r="CU5">
        <v>-6.1084420041180497E-2</v>
      </c>
      <c r="CV5" s="1">
        <v>25569</v>
      </c>
      <c r="CW5">
        <v>0.18815272318921999</v>
      </c>
      <c r="CX5">
        <v>815</v>
      </c>
      <c r="CY5" t="s">
        <v>112</v>
      </c>
      <c r="CZ5">
        <v>-62.8746991752421</v>
      </c>
      <c r="DA5" t="s">
        <v>112</v>
      </c>
      <c r="DB5">
        <v>19356.471285271498</v>
      </c>
      <c r="DC5">
        <v>95429.6875</v>
      </c>
      <c r="DD5" t="s">
        <v>112</v>
      </c>
      <c r="DE5">
        <v>4449.2299999999996</v>
      </c>
      <c r="DF5">
        <v>902114.76074614795</v>
      </c>
      <c r="DG5">
        <v>3.1660947151681502E-2</v>
      </c>
      <c r="DH5" t="s">
        <v>112</v>
      </c>
    </row>
    <row r="6" spans="1:112" hidden="1" x14ac:dyDescent="0.3">
      <c r="A6">
        <v>5</v>
      </c>
      <c r="B6">
        <v>1970</v>
      </c>
      <c r="C6" t="s">
        <v>116</v>
      </c>
      <c r="D6">
        <v>348</v>
      </c>
      <c r="E6">
        <v>385</v>
      </c>
      <c r="F6">
        <v>403</v>
      </c>
      <c r="G6">
        <v>427</v>
      </c>
      <c r="H6">
        <v>447</v>
      </c>
      <c r="I6">
        <v>319</v>
      </c>
      <c r="J6">
        <v>291</v>
      </c>
      <c r="K6">
        <v>278</v>
      </c>
      <c r="L6">
        <v>295</v>
      </c>
      <c r="M6">
        <v>279</v>
      </c>
      <c r="N6">
        <v>236</v>
      </c>
      <c r="O6">
        <v>250</v>
      </c>
      <c r="P6">
        <v>231</v>
      </c>
      <c r="Q6">
        <v>176</v>
      </c>
      <c r="R6">
        <v>123</v>
      </c>
      <c r="S6">
        <v>72</v>
      </c>
      <c r="T6">
        <v>52</v>
      </c>
      <c r="U6" t="s">
        <v>112</v>
      </c>
      <c r="V6" t="s">
        <v>112</v>
      </c>
      <c r="W6" t="s">
        <v>112</v>
      </c>
      <c r="X6" t="s">
        <v>112</v>
      </c>
      <c r="Y6" t="s">
        <v>112</v>
      </c>
      <c r="Z6">
        <v>733</v>
      </c>
      <c r="AA6">
        <v>830</v>
      </c>
      <c r="AB6">
        <v>766</v>
      </c>
      <c r="AC6">
        <v>569</v>
      </c>
      <c r="AD6">
        <v>574</v>
      </c>
      <c r="AE6">
        <v>486</v>
      </c>
      <c r="AF6">
        <v>407</v>
      </c>
      <c r="AG6">
        <v>247</v>
      </c>
      <c r="AH6">
        <v>4612</v>
      </c>
      <c r="AI6">
        <v>3.8466280827796198E-2</v>
      </c>
      <c r="AJ6">
        <v>0.158933217692975</v>
      </c>
      <c r="AK6">
        <v>0.17996530789245399</v>
      </c>
      <c r="AL6">
        <v>0.166088464874241</v>
      </c>
      <c r="AM6">
        <v>0.123373807458803</v>
      </c>
      <c r="AN6">
        <v>0.124457935819601</v>
      </c>
      <c r="AO6">
        <v>0.105377276669558</v>
      </c>
      <c r="AP6">
        <v>8.8248048568950604E-2</v>
      </c>
      <c r="AQ6">
        <v>5.3555941023417201E-2</v>
      </c>
      <c r="AR6">
        <v>0.105377276669558</v>
      </c>
      <c r="AS6">
        <v>0.126409366869037</v>
      </c>
      <c r="AT6">
        <v>0.112532523850824</v>
      </c>
      <c r="AU6">
        <v>6.9817866435385997E-2</v>
      </c>
      <c r="AV6">
        <v>7.0901994796183906E-2</v>
      </c>
      <c r="AW6">
        <v>5.1821335646140498E-2</v>
      </c>
      <c r="AX6">
        <v>3.4692107545533403E-2</v>
      </c>
      <c r="AY6">
        <v>0.33889852558542899</v>
      </c>
      <c r="AZ6">
        <v>0.51929748482220295</v>
      </c>
      <c r="BA6">
        <v>0.14180398959236801</v>
      </c>
      <c r="BB6">
        <v>0.19709453599306201</v>
      </c>
      <c r="BC6">
        <v>0.377493495229835</v>
      </c>
      <c r="BD6">
        <v>0.33889852558542899</v>
      </c>
      <c r="BE6">
        <v>0.22918473547268001</v>
      </c>
      <c r="BF6">
        <v>0.23590633130962699</v>
      </c>
      <c r="BG6">
        <v>0.10429314830876001</v>
      </c>
      <c r="BH6">
        <v>9.17172593235039E-2</v>
      </c>
      <c r="BI6">
        <v>0.24718126626192499</v>
      </c>
      <c r="BJ6">
        <v>0.13746747614917601</v>
      </c>
      <c r="BK6">
        <v>0.14418907198612299</v>
      </c>
      <c r="BL6">
        <v>1.25758889852559E-2</v>
      </c>
      <c r="BM6">
        <v>0.34019947961838698</v>
      </c>
      <c r="BN6">
        <v>0.24718126626192499</v>
      </c>
      <c r="BO6">
        <v>0.13746747614917601</v>
      </c>
      <c r="BP6">
        <v>0.24848222029488301</v>
      </c>
      <c r="BQ6">
        <v>0.289462272333044</v>
      </c>
      <c r="BR6">
        <v>0.229835212489159</v>
      </c>
      <c r="BS6">
        <v>0.14180398959236801</v>
      </c>
      <c r="BT6">
        <v>0.19709453599306201</v>
      </c>
      <c r="BU6">
        <v>0.14765828274067599</v>
      </c>
      <c r="BV6">
        <v>8.8031222896790995E-2</v>
      </c>
      <c r="BW6">
        <v>0.35342584562012103</v>
      </c>
      <c r="BX6">
        <v>0.21595836947094499</v>
      </c>
      <c r="BY6">
        <v>0.24718126626192499</v>
      </c>
      <c r="BZ6">
        <v>0.26170858629661797</v>
      </c>
      <c r="CA6">
        <v>0.12424111014744101</v>
      </c>
      <c r="CB6">
        <v>0.18473547267996501</v>
      </c>
      <c r="CC6">
        <v>0.105377276669558</v>
      </c>
      <c r="CD6">
        <v>0.19709453599306201</v>
      </c>
      <c r="CE6">
        <v>8.7380745880312305E-2</v>
      </c>
      <c r="CF6">
        <v>4.2931483087597602E-2</v>
      </c>
      <c r="CG6">
        <v>-3.6426712922810002E-2</v>
      </c>
      <c r="CH6">
        <v>8028.9096</v>
      </c>
      <c r="CI6">
        <v>63903.4715</v>
      </c>
      <c r="CJ6">
        <v>2239.3773000000001</v>
      </c>
      <c r="CK6">
        <v>18650.381399999998</v>
      </c>
      <c r="CL6">
        <v>0.27891425007450599</v>
      </c>
      <c r="CM6">
        <v>6889</v>
      </c>
      <c r="CN6">
        <v>5535</v>
      </c>
      <c r="CO6">
        <v>1439</v>
      </c>
      <c r="CP6">
        <v>0.179225308257566</v>
      </c>
      <c r="CQ6" t="s">
        <v>112</v>
      </c>
      <c r="CR6">
        <v>7.0000000000000007E-2</v>
      </c>
      <c r="CS6">
        <v>12.84</v>
      </c>
      <c r="CT6">
        <v>6.4641744548286501E-2</v>
      </c>
      <c r="CU6">
        <v>-2.6479750778816102E-2</v>
      </c>
      <c r="CV6" s="1">
        <v>25569</v>
      </c>
      <c r="CW6">
        <v>0.18815272318921999</v>
      </c>
      <c r="CX6">
        <v>861</v>
      </c>
      <c r="CY6" t="s">
        <v>112</v>
      </c>
      <c r="CZ6">
        <v>-47.118668891587099</v>
      </c>
      <c r="DA6">
        <v>-6.01071256441071</v>
      </c>
      <c r="DB6">
        <v>15088.320319792299</v>
      </c>
      <c r="DC6">
        <v>69507.96875</v>
      </c>
      <c r="DD6" t="s">
        <v>112</v>
      </c>
      <c r="DE6">
        <v>4514.4399999999996</v>
      </c>
      <c r="DF6">
        <v>978846.48742411099</v>
      </c>
      <c r="DG6">
        <v>5.3582554517134801E-3</v>
      </c>
      <c r="DH6" t="s">
        <v>112</v>
      </c>
    </row>
    <row r="7" spans="1:112" hidden="1" x14ac:dyDescent="0.3">
      <c r="A7">
        <v>6</v>
      </c>
      <c r="B7">
        <v>1970</v>
      </c>
      <c r="C7" t="s">
        <v>117</v>
      </c>
      <c r="D7">
        <v>21</v>
      </c>
      <c r="E7">
        <v>23</v>
      </c>
      <c r="F7">
        <v>23</v>
      </c>
      <c r="G7">
        <v>20</v>
      </c>
      <c r="H7">
        <v>17</v>
      </c>
      <c r="I7">
        <v>14</v>
      </c>
      <c r="J7">
        <v>11</v>
      </c>
      <c r="K7">
        <v>12</v>
      </c>
      <c r="L7">
        <v>11</v>
      </c>
      <c r="M7">
        <v>10</v>
      </c>
      <c r="N7">
        <v>9</v>
      </c>
      <c r="O7">
        <v>8</v>
      </c>
      <c r="P7">
        <v>7</v>
      </c>
      <c r="Q7">
        <v>6</v>
      </c>
      <c r="R7">
        <v>5</v>
      </c>
      <c r="S7">
        <v>4</v>
      </c>
      <c r="T7">
        <v>3</v>
      </c>
      <c r="U7" t="s">
        <v>112</v>
      </c>
      <c r="V7" t="s">
        <v>112</v>
      </c>
      <c r="W7" t="s">
        <v>112</v>
      </c>
      <c r="X7" t="s">
        <v>112</v>
      </c>
      <c r="Y7" t="s">
        <v>112</v>
      </c>
      <c r="Z7">
        <v>44</v>
      </c>
      <c r="AA7">
        <v>43</v>
      </c>
      <c r="AB7">
        <v>31</v>
      </c>
      <c r="AC7">
        <v>23</v>
      </c>
      <c r="AD7">
        <v>21</v>
      </c>
      <c r="AE7">
        <v>17</v>
      </c>
      <c r="AF7">
        <v>13</v>
      </c>
      <c r="AG7">
        <v>12</v>
      </c>
      <c r="AH7">
        <v>204</v>
      </c>
      <c r="AI7">
        <v>1.6452445498334401E-2</v>
      </c>
      <c r="AJ7">
        <v>0.21568627450980399</v>
      </c>
      <c r="AK7">
        <v>0.21078431372549</v>
      </c>
      <c r="AL7">
        <v>0.15196078431372501</v>
      </c>
      <c r="AM7">
        <v>0.11274509803921599</v>
      </c>
      <c r="AN7">
        <v>0.10294117647058799</v>
      </c>
      <c r="AO7">
        <v>8.3333333333333301E-2</v>
      </c>
      <c r="AP7">
        <v>6.3725490196078399E-2</v>
      </c>
      <c r="AQ7">
        <v>5.8823529411764698E-2</v>
      </c>
      <c r="AR7">
        <v>0.15686274509803899</v>
      </c>
      <c r="AS7">
        <v>0.15196078431372601</v>
      </c>
      <c r="AT7">
        <v>9.31372549019608E-2</v>
      </c>
      <c r="AU7">
        <v>5.3921568627450997E-2</v>
      </c>
      <c r="AV7">
        <v>4.4117647058823498E-2</v>
      </c>
      <c r="AW7">
        <v>2.4509803921568599E-2</v>
      </c>
      <c r="AX7">
        <v>4.9019607843137202E-3</v>
      </c>
      <c r="AY7">
        <v>0.42647058823529399</v>
      </c>
      <c r="AZ7">
        <v>0.45098039215686297</v>
      </c>
      <c r="BA7">
        <v>0.12254901960784299</v>
      </c>
      <c r="BB7">
        <v>0.30392156862745101</v>
      </c>
      <c r="BC7">
        <v>0.32843137254902</v>
      </c>
      <c r="BD7">
        <v>0.42647058823529399</v>
      </c>
      <c r="BE7">
        <v>0.20588235294117599</v>
      </c>
      <c r="BF7">
        <v>0.20588235294117599</v>
      </c>
      <c r="BG7">
        <v>7.3529411764705899E-2</v>
      </c>
      <c r="BH7">
        <v>8.8235294117646995E-2</v>
      </c>
      <c r="BI7">
        <v>0.33823529411764702</v>
      </c>
      <c r="BJ7">
        <v>0.11764705882352899</v>
      </c>
      <c r="BK7">
        <v>0.11764705882352899</v>
      </c>
      <c r="BL7">
        <v>-1.4705882352941201E-2</v>
      </c>
      <c r="BM7">
        <v>0.27941176470588203</v>
      </c>
      <c r="BN7">
        <v>0.33823529411764702</v>
      </c>
      <c r="BO7">
        <v>0.11764705882352899</v>
      </c>
      <c r="BP7">
        <v>0.191176470588235</v>
      </c>
      <c r="BQ7">
        <v>0.26470588235294101</v>
      </c>
      <c r="BR7">
        <v>0.18627450980392199</v>
      </c>
      <c r="BS7">
        <v>0.12254901960784299</v>
      </c>
      <c r="BT7">
        <v>0.30392156862745101</v>
      </c>
      <c r="BU7">
        <v>0.14215686274509801</v>
      </c>
      <c r="BV7">
        <v>6.3725490196078496E-2</v>
      </c>
      <c r="BW7">
        <v>0.31862745098039202</v>
      </c>
      <c r="BX7">
        <v>0.16666666666666699</v>
      </c>
      <c r="BY7">
        <v>0.33823529411764702</v>
      </c>
      <c r="BZ7">
        <v>0.230392156862745</v>
      </c>
      <c r="CA7">
        <v>7.8431372549019607E-2</v>
      </c>
      <c r="CB7">
        <v>0.161764705882353</v>
      </c>
      <c r="CC7">
        <v>8.3333333333333301E-2</v>
      </c>
      <c r="CD7">
        <v>0.30392156862745101</v>
      </c>
      <c r="CE7">
        <v>8.3333333333333398E-2</v>
      </c>
      <c r="CF7">
        <v>3.9215686274509803E-2</v>
      </c>
      <c r="CG7">
        <v>-3.9215686274509803E-2</v>
      </c>
      <c r="CH7">
        <v>467.28410000000002</v>
      </c>
      <c r="CI7">
        <v>272776.4681</v>
      </c>
      <c r="CJ7">
        <v>129.51779999999999</v>
      </c>
      <c r="CK7">
        <v>59853.796999999999</v>
      </c>
      <c r="CL7">
        <v>0.27717142526355998</v>
      </c>
      <c r="CM7">
        <v>368</v>
      </c>
      <c r="CN7">
        <v>336</v>
      </c>
      <c r="CO7">
        <v>48</v>
      </c>
      <c r="CP7">
        <v>0.102127659574468</v>
      </c>
      <c r="CQ7" t="s">
        <v>112</v>
      </c>
      <c r="CR7">
        <v>5.2999999999999999E-2</v>
      </c>
      <c r="CS7">
        <v>0.13</v>
      </c>
      <c r="CT7">
        <v>7.6923076923077094E-2</v>
      </c>
      <c r="CU7">
        <v>-0.15384615384615399</v>
      </c>
      <c r="CV7" s="1">
        <v>25569</v>
      </c>
      <c r="CW7">
        <v>0.18815272318921999</v>
      </c>
      <c r="CX7">
        <v>19</v>
      </c>
      <c r="CY7" t="s">
        <v>112</v>
      </c>
      <c r="CZ7">
        <v>-74.397574737053603</v>
      </c>
      <c r="DA7" t="s">
        <v>112</v>
      </c>
      <c r="DB7">
        <v>16612.1670269323</v>
      </c>
      <c r="DC7">
        <v>3395.39404296875</v>
      </c>
      <c r="DD7" t="s">
        <v>112</v>
      </c>
      <c r="DE7">
        <v>210.49</v>
      </c>
      <c r="DF7">
        <v>1031813.7254902</v>
      </c>
      <c r="DG7">
        <v>-2.3923076923077099E-2</v>
      </c>
      <c r="DH7" t="s">
        <v>112</v>
      </c>
    </row>
    <row r="8" spans="1:112" hidden="1" x14ac:dyDescent="0.3">
      <c r="A8">
        <v>7</v>
      </c>
      <c r="B8">
        <v>1970</v>
      </c>
      <c r="C8" t="s">
        <v>118</v>
      </c>
      <c r="D8">
        <v>306</v>
      </c>
      <c r="E8">
        <v>313</v>
      </c>
      <c r="F8">
        <v>288</v>
      </c>
      <c r="G8">
        <v>281</v>
      </c>
      <c r="H8">
        <v>240</v>
      </c>
      <c r="I8">
        <v>173</v>
      </c>
      <c r="J8">
        <v>150</v>
      </c>
      <c r="K8">
        <v>138</v>
      </c>
      <c r="L8">
        <v>135</v>
      </c>
      <c r="M8">
        <v>158</v>
      </c>
      <c r="N8">
        <v>155</v>
      </c>
      <c r="O8">
        <v>159</v>
      </c>
      <c r="P8">
        <v>128</v>
      </c>
      <c r="Q8">
        <v>112</v>
      </c>
      <c r="R8">
        <v>93</v>
      </c>
      <c r="S8">
        <v>60</v>
      </c>
      <c r="T8">
        <v>61</v>
      </c>
      <c r="U8" t="s">
        <v>112</v>
      </c>
      <c r="V8" t="s">
        <v>112</v>
      </c>
      <c r="W8" t="s">
        <v>112</v>
      </c>
      <c r="X8" t="s">
        <v>112</v>
      </c>
      <c r="Y8" t="s">
        <v>112</v>
      </c>
      <c r="Z8">
        <v>619</v>
      </c>
      <c r="AA8">
        <v>569</v>
      </c>
      <c r="AB8">
        <v>413</v>
      </c>
      <c r="AC8">
        <v>288</v>
      </c>
      <c r="AD8">
        <v>293</v>
      </c>
      <c r="AE8">
        <v>314</v>
      </c>
      <c r="AF8">
        <v>240</v>
      </c>
      <c r="AG8">
        <v>214</v>
      </c>
      <c r="AH8">
        <v>2950</v>
      </c>
      <c r="AI8">
        <v>3.0485002508849699E-2</v>
      </c>
      <c r="AJ8">
        <v>0.20983050847457599</v>
      </c>
      <c r="AK8">
        <v>0.19288135593220301</v>
      </c>
      <c r="AL8">
        <v>0.14000000000000001</v>
      </c>
      <c r="AM8">
        <v>9.7627118644067798E-2</v>
      </c>
      <c r="AN8">
        <v>9.9322033898305101E-2</v>
      </c>
      <c r="AO8">
        <v>0.106440677966102</v>
      </c>
      <c r="AP8">
        <v>8.1355932203389797E-2</v>
      </c>
      <c r="AQ8">
        <v>7.2542372881355899E-2</v>
      </c>
      <c r="AR8">
        <v>0.13728813559322001</v>
      </c>
      <c r="AS8">
        <v>0.120338983050847</v>
      </c>
      <c r="AT8">
        <v>6.7457627118644101E-2</v>
      </c>
      <c r="AU8">
        <v>2.5084745762711899E-2</v>
      </c>
      <c r="AV8">
        <v>2.6779661016949199E-2</v>
      </c>
      <c r="AW8">
        <v>3.3898305084745797E-2</v>
      </c>
      <c r="AX8">
        <v>8.8135593220338999E-3</v>
      </c>
      <c r="AY8">
        <v>0.40271186440677997</v>
      </c>
      <c r="AZ8">
        <v>0.44338983050847502</v>
      </c>
      <c r="BA8">
        <v>0.153898305084746</v>
      </c>
      <c r="BB8">
        <v>0.248813559322034</v>
      </c>
      <c r="BC8">
        <v>0.28949152542372902</v>
      </c>
      <c r="BD8">
        <v>0.40271186440677997</v>
      </c>
      <c r="BE8">
        <v>0.19084745762711899</v>
      </c>
      <c r="BF8">
        <v>0.19864406779661001</v>
      </c>
      <c r="BG8">
        <v>9.7288135593220304E-2</v>
      </c>
      <c r="BH8">
        <v>0.110508474576271</v>
      </c>
      <c r="BI8">
        <v>0.29220338983050798</v>
      </c>
      <c r="BJ8">
        <v>8.0338983050847398E-2</v>
      </c>
      <c r="BK8">
        <v>8.8135593220338995E-2</v>
      </c>
      <c r="BL8">
        <v>-1.3220338983050899E-2</v>
      </c>
      <c r="BM8">
        <v>0.29593220338983101</v>
      </c>
      <c r="BN8">
        <v>0.29220338983050798</v>
      </c>
      <c r="BO8">
        <v>8.0338983050847398E-2</v>
      </c>
      <c r="BP8">
        <v>0.18542372881355901</v>
      </c>
      <c r="BQ8">
        <v>0.23762711864406799</v>
      </c>
      <c r="BR8">
        <v>0.20576271186440701</v>
      </c>
      <c r="BS8">
        <v>0.153898305084746</v>
      </c>
      <c r="BT8">
        <v>0.248813559322034</v>
      </c>
      <c r="BU8">
        <v>8.3728813559322005E-2</v>
      </c>
      <c r="BV8">
        <v>5.1864406779660997E-2</v>
      </c>
      <c r="BW8">
        <v>0.28338983050847499</v>
      </c>
      <c r="BX8">
        <v>0.20338983050847501</v>
      </c>
      <c r="BY8">
        <v>0.29220338983050798</v>
      </c>
      <c r="BZ8">
        <v>0.172881355932203</v>
      </c>
      <c r="CA8">
        <v>9.2881355932203397E-2</v>
      </c>
      <c r="CB8">
        <v>0.14610169491525399</v>
      </c>
      <c r="CC8">
        <v>0.106440677966102</v>
      </c>
      <c r="CD8">
        <v>0.248813559322034</v>
      </c>
      <c r="CE8">
        <v>3.6949152542372903E-2</v>
      </c>
      <c r="CF8">
        <v>-7.7966101694915404E-3</v>
      </c>
      <c r="CG8">
        <v>-4.7457627118644097E-2</v>
      </c>
      <c r="CH8">
        <v>2328.2228</v>
      </c>
      <c r="CI8">
        <v>29338.761500000001</v>
      </c>
      <c r="CJ8">
        <v>522.71669999999995</v>
      </c>
      <c r="CK8">
        <v>7315.8995999999997</v>
      </c>
      <c r="CL8">
        <v>0.22451317803433599</v>
      </c>
      <c r="CM8">
        <v>2185</v>
      </c>
      <c r="CN8">
        <v>2020</v>
      </c>
      <c r="CO8">
        <v>166</v>
      </c>
      <c r="CP8">
        <v>7.1305841924398594E-2</v>
      </c>
      <c r="CQ8" t="s">
        <v>112</v>
      </c>
      <c r="CR8">
        <v>7.3099999989999997E-2</v>
      </c>
      <c r="CS8">
        <v>8.08</v>
      </c>
      <c r="CT8">
        <v>9.0346534653465302E-2</v>
      </c>
      <c r="CU8">
        <v>-7.5495049504950604E-2</v>
      </c>
      <c r="CV8" s="1">
        <v>25569</v>
      </c>
      <c r="CW8">
        <v>0.18815272318921999</v>
      </c>
      <c r="CX8">
        <v>205</v>
      </c>
      <c r="CY8" t="s">
        <v>112</v>
      </c>
      <c r="CZ8">
        <v>23.191248148860002</v>
      </c>
      <c r="DA8" t="s">
        <v>112</v>
      </c>
      <c r="DB8">
        <v>9436.7451824764594</v>
      </c>
      <c r="DC8">
        <v>27813.287109375</v>
      </c>
      <c r="DD8" t="s">
        <v>112</v>
      </c>
      <c r="DE8">
        <v>2622.7</v>
      </c>
      <c r="DF8">
        <v>889050.84745762695</v>
      </c>
      <c r="DG8">
        <v>-1.7246534663465301E-2</v>
      </c>
      <c r="DH8" t="s">
        <v>112</v>
      </c>
    </row>
    <row r="9" spans="1:112" hidden="1" x14ac:dyDescent="0.3">
      <c r="A9">
        <v>8</v>
      </c>
      <c r="B9">
        <v>1970</v>
      </c>
      <c r="C9" t="s">
        <v>119</v>
      </c>
      <c r="D9">
        <v>4529</v>
      </c>
      <c r="E9">
        <v>4550</v>
      </c>
      <c r="F9">
        <v>4132</v>
      </c>
      <c r="G9">
        <v>3918</v>
      </c>
      <c r="H9">
        <v>4047</v>
      </c>
      <c r="I9">
        <v>3483</v>
      </c>
      <c r="J9">
        <v>3797</v>
      </c>
      <c r="K9">
        <v>3650</v>
      </c>
      <c r="L9">
        <v>3637</v>
      </c>
      <c r="M9">
        <v>3572</v>
      </c>
      <c r="N9">
        <v>2385</v>
      </c>
      <c r="O9">
        <v>3142</v>
      </c>
      <c r="P9">
        <v>2790</v>
      </c>
      <c r="Q9">
        <v>2234</v>
      </c>
      <c r="R9">
        <v>1662</v>
      </c>
      <c r="S9">
        <v>1095</v>
      </c>
      <c r="T9">
        <v>955</v>
      </c>
      <c r="U9" t="s">
        <v>112</v>
      </c>
      <c r="V9" t="s">
        <v>112</v>
      </c>
      <c r="W9" t="s">
        <v>112</v>
      </c>
      <c r="X9" t="s">
        <v>112</v>
      </c>
      <c r="Y9" t="s">
        <v>112</v>
      </c>
      <c r="Z9">
        <v>9079</v>
      </c>
      <c r="AA9">
        <v>8050</v>
      </c>
      <c r="AB9">
        <v>7530</v>
      </c>
      <c r="AC9">
        <v>7447</v>
      </c>
      <c r="AD9">
        <v>7209</v>
      </c>
      <c r="AE9">
        <v>5527</v>
      </c>
      <c r="AF9">
        <v>5024</v>
      </c>
      <c r="AG9">
        <v>3712</v>
      </c>
      <c r="AH9">
        <v>53578</v>
      </c>
      <c r="AI9">
        <v>2.60379220165552E-2</v>
      </c>
      <c r="AJ9">
        <v>0.16945388032401401</v>
      </c>
      <c r="AK9">
        <v>0.150248236216357</v>
      </c>
      <c r="AL9">
        <v>0.14054276008809599</v>
      </c>
      <c r="AM9">
        <v>0.13899361678300801</v>
      </c>
      <c r="AN9">
        <v>0.13455149501661101</v>
      </c>
      <c r="AO9">
        <v>0.103158012617119</v>
      </c>
      <c r="AP9">
        <v>9.3769830900742798E-2</v>
      </c>
      <c r="AQ9">
        <v>6.9282168054052004E-2</v>
      </c>
      <c r="AR9">
        <v>0.10017171226996199</v>
      </c>
      <c r="AS9">
        <v>8.0966068162305393E-2</v>
      </c>
      <c r="AT9">
        <v>7.1260592034043793E-2</v>
      </c>
      <c r="AU9">
        <v>6.9711448728955905E-2</v>
      </c>
      <c r="AV9">
        <v>6.5269326962559299E-2</v>
      </c>
      <c r="AW9">
        <v>3.3875844563066901E-2</v>
      </c>
      <c r="AX9">
        <v>2.4487662846690801E-2</v>
      </c>
      <c r="AY9">
        <v>0.31970211654037101</v>
      </c>
      <c r="AZ9">
        <v>0.517245884504834</v>
      </c>
      <c r="BA9">
        <v>0.163051998954795</v>
      </c>
      <c r="BB9">
        <v>0.15665011758557601</v>
      </c>
      <c r="BC9">
        <v>0.354193885550039</v>
      </c>
      <c r="BD9">
        <v>0.31970211654037101</v>
      </c>
      <c r="BE9">
        <v>0.21141140020157501</v>
      </c>
      <c r="BF9">
        <v>0.24719101123595499</v>
      </c>
      <c r="BG9">
        <v>0.110717085370861</v>
      </c>
      <c r="BH9">
        <v>0.11097838665123699</v>
      </c>
      <c r="BI9">
        <v>0.20872372988913401</v>
      </c>
      <c r="BJ9">
        <v>0.100433013550338</v>
      </c>
      <c r="BK9">
        <v>0.136212624584718</v>
      </c>
      <c r="BL9">
        <v>-2.6130128037626899E-4</v>
      </c>
      <c r="BM9">
        <v>0.357908096606816</v>
      </c>
      <c r="BN9">
        <v>0.20872372988913401</v>
      </c>
      <c r="BO9">
        <v>0.100433013550338</v>
      </c>
      <c r="BP9">
        <v>0.246929709955579</v>
      </c>
      <c r="BQ9">
        <v>0.279536376871104</v>
      </c>
      <c r="BR9">
        <v>0.23770950763373</v>
      </c>
      <c r="BS9">
        <v>0.163051998954795</v>
      </c>
      <c r="BT9">
        <v>0.15665011758557601</v>
      </c>
      <c r="BU9">
        <v>0.116484377916309</v>
      </c>
      <c r="BV9">
        <v>7.4657508678935405E-2</v>
      </c>
      <c r="BW9">
        <v>0.34741871663742602</v>
      </c>
      <c r="BX9">
        <v>0.22190078017096601</v>
      </c>
      <c r="BY9">
        <v>0.20872372988913401</v>
      </c>
      <c r="BZ9">
        <v>0.236440329986188</v>
      </c>
      <c r="CA9">
        <v>0.110922393519728</v>
      </c>
      <c r="CB9">
        <v>0.20267647168614</v>
      </c>
      <c r="CC9">
        <v>0.103158012617119</v>
      </c>
      <c r="CD9">
        <v>0.15665011758557601</v>
      </c>
      <c r="CE9">
        <v>4.8359401246780398E-2</v>
      </c>
      <c r="CF9">
        <v>3.9624472731344999E-2</v>
      </c>
      <c r="CG9">
        <v>-5.9893986337675897E-2</v>
      </c>
      <c r="CH9">
        <v>36483.266799999998</v>
      </c>
      <c r="CI9">
        <v>717381.76599999995</v>
      </c>
      <c r="CJ9">
        <v>9120.2682999999997</v>
      </c>
      <c r="CK9">
        <v>171473.86679999999</v>
      </c>
      <c r="CL9">
        <v>0.24998496845134499</v>
      </c>
      <c r="CM9">
        <v>32486</v>
      </c>
      <c r="CN9">
        <v>27044</v>
      </c>
      <c r="CO9">
        <v>5206</v>
      </c>
      <c r="CP9">
        <v>0.14269659841570001</v>
      </c>
      <c r="CQ9" t="s">
        <v>112</v>
      </c>
      <c r="CR9">
        <v>5.5E-2</v>
      </c>
      <c r="CS9">
        <v>6.11</v>
      </c>
      <c r="CT9">
        <v>5.4009819967266698E-2</v>
      </c>
      <c r="CU9">
        <v>-4.5826513911620299E-2</v>
      </c>
      <c r="CV9" s="1">
        <v>25569</v>
      </c>
      <c r="CW9">
        <v>0.18815272318921999</v>
      </c>
      <c r="CX9">
        <v>7241</v>
      </c>
      <c r="CY9" t="s">
        <v>112</v>
      </c>
      <c r="CZ9">
        <v>-57.6655199815849</v>
      </c>
      <c r="DA9">
        <v>21.743825856853402</v>
      </c>
      <c r="DB9">
        <v>12683.711873865799</v>
      </c>
      <c r="DC9">
        <v>678866.125</v>
      </c>
      <c r="DD9" t="s">
        <v>112</v>
      </c>
      <c r="DE9">
        <v>40830.769999999997</v>
      </c>
      <c r="DF9">
        <v>762080.89141065395</v>
      </c>
      <c r="DG9">
        <v>9.9018003273327508E-4</v>
      </c>
      <c r="DH9" t="s">
        <v>112</v>
      </c>
    </row>
    <row r="10" spans="1:112" hidden="1" x14ac:dyDescent="0.3">
      <c r="A10">
        <v>9</v>
      </c>
      <c r="B10">
        <v>1970</v>
      </c>
      <c r="C10" t="s">
        <v>120</v>
      </c>
      <c r="D10">
        <v>9018</v>
      </c>
      <c r="E10">
        <v>8244</v>
      </c>
      <c r="F10">
        <v>8040</v>
      </c>
      <c r="G10">
        <v>9340</v>
      </c>
      <c r="H10">
        <v>10817</v>
      </c>
      <c r="I10">
        <v>9275</v>
      </c>
      <c r="J10">
        <v>8462</v>
      </c>
      <c r="K10">
        <v>8210</v>
      </c>
      <c r="L10">
        <v>7378</v>
      </c>
      <c r="M10">
        <v>5848</v>
      </c>
      <c r="N10">
        <v>4827</v>
      </c>
      <c r="O10">
        <v>4508</v>
      </c>
      <c r="P10">
        <v>3746</v>
      </c>
      <c r="Q10">
        <v>2963</v>
      </c>
      <c r="R10">
        <v>2095</v>
      </c>
      <c r="S10">
        <v>1248</v>
      </c>
      <c r="T10">
        <v>908</v>
      </c>
      <c r="U10" t="s">
        <v>112</v>
      </c>
      <c r="V10" t="s">
        <v>112</v>
      </c>
      <c r="W10" t="s">
        <v>112</v>
      </c>
      <c r="X10" t="s">
        <v>112</v>
      </c>
      <c r="Y10" t="s">
        <v>112</v>
      </c>
      <c r="Z10">
        <v>17262</v>
      </c>
      <c r="AA10">
        <v>17380</v>
      </c>
      <c r="AB10">
        <v>20092</v>
      </c>
      <c r="AC10">
        <v>16672</v>
      </c>
      <c r="AD10">
        <v>13226</v>
      </c>
      <c r="AE10">
        <v>9335</v>
      </c>
      <c r="AF10">
        <v>6709</v>
      </c>
      <c r="AG10">
        <v>4251</v>
      </c>
      <c r="AH10">
        <v>104927</v>
      </c>
      <c r="AI10">
        <v>-1.04712998672953E-2</v>
      </c>
      <c r="AJ10">
        <v>0.16451437666186999</v>
      </c>
      <c r="AK10">
        <v>0.16563896804445</v>
      </c>
      <c r="AL10">
        <v>0.19148550897290501</v>
      </c>
      <c r="AM10">
        <v>0.158891419748968</v>
      </c>
      <c r="AN10">
        <v>0.126049539203446</v>
      </c>
      <c r="AO10">
        <v>8.8966614884634102E-2</v>
      </c>
      <c r="AP10">
        <v>6.3939691404500301E-2</v>
      </c>
      <c r="AQ10">
        <v>4.0513881079226502E-2</v>
      </c>
      <c r="AR10">
        <v>0.12400049558264301</v>
      </c>
      <c r="AS10">
        <v>0.12512508696522301</v>
      </c>
      <c r="AT10">
        <v>0.15097162789367799</v>
      </c>
      <c r="AU10">
        <v>0.118377538669742</v>
      </c>
      <c r="AV10">
        <v>8.5535658124219704E-2</v>
      </c>
      <c r="AW10">
        <v>4.84527338054076E-2</v>
      </c>
      <c r="AX10">
        <v>2.3425810325273799E-2</v>
      </c>
      <c r="AY10">
        <v>0.33015334470632002</v>
      </c>
      <c r="AZ10">
        <v>0.56539308280995404</v>
      </c>
      <c r="BA10">
        <v>0.104453572483727</v>
      </c>
      <c r="BB10">
        <v>0.22569977222259299</v>
      </c>
      <c r="BC10">
        <v>0.46093951032622699</v>
      </c>
      <c r="BD10">
        <v>0.33015334470632002</v>
      </c>
      <c r="BE10">
        <v>0.27213205371353399</v>
      </c>
      <c r="BF10">
        <v>0.25029782610767498</v>
      </c>
      <c r="BG10">
        <v>7.8664214167945307E-2</v>
      </c>
      <c r="BH10">
        <v>6.8752561304526005E-2</v>
      </c>
      <c r="BI10">
        <v>0.26140078340179401</v>
      </c>
      <c r="BJ10">
        <v>0.20337949240900799</v>
      </c>
      <c r="BK10">
        <v>0.181545264803149</v>
      </c>
      <c r="BL10">
        <v>9.9116528634193308E-3</v>
      </c>
      <c r="BM10">
        <v>0.32896204027561998</v>
      </c>
      <c r="BN10">
        <v>0.26140078340179401</v>
      </c>
      <c r="BO10">
        <v>0.20337949240900799</v>
      </c>
      <c r="BP10">
        <v>0.26020947897109398</v>
      </c>
      <c r="BQ10">
        <v>0.35037692872187298</v>
      </c>
      <c r="BR10">
        <v>0.21501615408808</v>
      </c>
      <c r="BS10">
        <v>0.104453572483727</v>
      </c>
      <c r="BT10">
        <v>0.22569977222259299</v>
      </c>
      <c r="BU10">
        <v>0.24592335623814701</v>
      </c>
      <c r="BV10">
        <v>0.110562581604354</v>
      </c>
      <c r="BW10">
        <v>0.42069248143947702</v>
      </c>
      <c r="BX10">
        <v>0.18040161254967699</v>
      </c>
      <c r="BY10">
        <v>0.26140078340179401</v>
      </c>
      <c r="BZ10">
        <v>0.35193992013495101</v>
      </c>
      <c r="CA10">
        <v>0.111649051245151</v>
      </c>
      <c r="CB10">
        <v>0.20429441421178501</v>
      </c>
      <c r="CC10">
        <v>8.8966614884634102E-2</v>
      </c>
      <c r="CD10">
        <v>0.22569977222259299</v>
      </c>
      <c r="CE10">
        <v>0.167678481229807</v>
      </c>
      <c r="CF10">
        <v>9.9840841728058599E-2</v>
      </c>
      <c r="CG10">
        <v>-1.54869575990927E-2</v>
      </c>
      <c r="CH10">
        <v>76145108.159999996</v>
      </c>
      <c r="CI10">
        <v>166046264.19999999</v>
      </c>
      <c r="CJ10">
        <v>28248217.629999999</v>
      </c>
      <c r="CK10">
        <v>54145815.960000001</v>
      </c>
      <c r="CL10">
        <v>0.37097875769830702</v>
      </c>
      <c r="CM10">
        <v>63183190</v>
      </c>
      <c r="CN10">
        <v>44280937</v>
      </c>
      <c r="CO10">
        <v>16882080</v>
      </c>
      <c r="CP10">
        <v>0.22170931847650699</v>
      </c>
      <c r="CQ10" t="s">
        <v>112</v>
      </c>
      <c r="CR10">
        <v>0.06</v>
      </c>
      <c r="CS10">
        <v>32.659999999999997</v>
      </c>
      <c r="CT10">
        <v>6.3686466625842097E-2</v>
      </c>
      <c r="CU10">
        <v>-7.1034905082669894E-2</v>
      </c>
      <c r="CV10" s="1">
        <v>25569</v>
      </c>
      <c r="CW10">
        <v>0.18815272318921999</v>
      </c>
      <c r="CX10">
        <v>100513</v>
      </c>
      <c r="CY10" t="s">
        <v>112</v>
      </c>
      <c r="CZ10">
        <v>23.5587062303869</v>
      </c>
      <c r="DA10" t="s">
        <v>112</v>
      </c>
      <c r="DB10">
        <v>12955.738694285999</v>
      </c>
      <c r="DC10">
        <v>1343607.75</v>
      </c>
      <c r="DD10" t="s">
        <v>112</v>
      </c>
      <c r="DE10">
        <v>122716.53</v>
      </c>
      <c r="DF10">
        <v>1169541.96727248</v>
      </c>
      <c r="DG10">
        <v>-3.6864666258421002E-3</v>
      </c>
      <c r="DH10" t="s">
        <v>112</v>
      </c>
    </row>
    <row r="11" spans="1:112" hidden="1" x14ac:dyDescent="0.3">
      <c r="A11">
        <v>10</v>
      </c>
      <c r="B11">
        <v>1970</v>
      </c>
      <c r="C11" t="s">
        <v>121</v>
      </c>
      <c r="D11">
        <v>1196</v>
      </c>
      <c r="E11">
        <v>1222</v>
      </c>
      <c r="F11">
        <v>1147</v>
      </c>
      <c r="G11">
        <v>1107</v>
      </c>
      <c r="H11">
        <v>1179</v>
      </c>
      <c r="I11">
        <v>913</v>
      </c>
      <c r="J11">
        <v>805</v>
      </c>
      <c r="K11">
        <v>785</v>
      </c>
      <c r="L11">
        <v>748</v>
      </c>
      <c r="M11">
        <v>751</v>
      </c>
      <c r="N11">
        <v>646</v>
      </c>
      <c r="O11">
        <v>625</v>
      </c>
      <c r="P11">
        <v>566</v>
      </c>
      <c r="Q11">
        <v>473</v>
      </c>
      <c r="R11">
        <v>364</v>
      </c>
      <c r="S11">
        <v>250</v>
      </c>
      <c r="T11">
        <v>223</v>
      </c>
      <c r="U11" t="s">
        <v>112</v>
      </c>
      <c r="V11" t="s">
        <v>112</v>
      </c>
      <c r="W11" t="s">
        <v>112</v>
      </c>
      <c r="X11" t="s">
        <v>112</v>
      </c>
      <c r="Y11" t="s">
        <v>112</v>
      </c>
      <c r="Z11">
        <v>2418</v>
      </c>
      <c r="AA11">
        <v>2254</v>
      </c>
      <c r="AB11">
        <v>2092</v>
      </c>
      <c r="AC11">
        <v>1590</v>
      </c>
      <c r="AD11">
        <v>1499</v>
      </c>
      <c r="AE11">
        <v>1271</v>
      </c>
      <c r="AF11">
        <v>1039</v>
      </c>
      <c r="AG11">
        <v>837</v>
      </c>
      <c r="AH11">
        <v>13000</v>
      </c>
      <c r="AI11">
        <v>3.19118479618083E-2</v>
      </c>
      <c r="AJ11">
        <v>0.186</v>
      </c>
      <c r="AK11">
        <v>0.173384615384615</v>
      </c>
      <c r="AL11">
        <v>0.160923076923077</v>
      </c>
      <c r="AM11">
        <v>0.12230769230769201</v>
      </c>
      <c r="AN11">
        <v>0.115307692307692</v>
      </c>
      <c r="AO11">
        <v>9.7769230769230803E-2</v>
      </c>
      <c r="AP11">
        <v>7.9923076923076902E-2</v>
      </c>
      <c r="AQ11">
        <v>6.4384615384615401E-2</v>
      </c>
      <c r="AR11">
        <v>0.121615384615385</v>
      </c>
      <c r="AS11">
        <v>0.109</v>
      </c>
      <c r="AT11">
        <v>9.6538461538461504E-2</v>
      </c>
      <c r="AU11">
        <v>5.7923076923076897E-2</v>
      </c>
      <c r="AV11">
        <v>5.0923076923076897E-2</v>
      </c>
      <c r="AW11">
        <v>3.3384615384615401E-2</v>
      </c>
      <c r="AX11">
        <v>1.5538461538461499E-2</v>
      </c>
      <c r="AY11">
        <v>0.35938461538461502</v>
      </c>
      <c r="AZ11">
        <v>0.49630769230769201</v>
      </c>
      <c r="BA11">
        <v>0.144307692307692</v>
      </c>
      <c r="BB11">
        <v>0.215076923076923</v>
      </c>
      <c r="BC11">
        <v>0.35199999999999998</v>
      </c>
      <c r="BD11">
        <v>0.35938461538461502</v>
      </c>
      <c r="BE11">
        <v>0.222846153846154</v>
      </c>
      <c r="BF11">
        <v>0.22538461538461499</v>
      </c>
      <c r="BG11">
        <v>9.1615384615384599E-2</v>
      </c>
      <c r="BH11">
        <v>0.100769230769231</v>
      </c>
      <c r="BI11">
        <v>0.25861538461538502</v>
      </c>
      <c r="BJ11">
        <v>0.122076923076923</v>
      </c>
      <c r="BK11">
        <v>0.124615384615385</v>
      </c>
      <c r="BL11">
        <v>-9.1538461538461808E-3</v>
      </c>
      <c r="BM11">
        <v>0.317</v>
      </c>
      <c r="BN11">
        <v>0.25861538461538502</v>
      </c>
      <c r="BO11">
        <v>0.122076923076923</v>
      </c>
      <c r="BP11">
        <v>0.216230769230769</v>
      </c>
      <c r="BQ11">
        <v>0.28323076923076901</v>
      </c>
      <c r="BR11">
        <v>0.213076923076923</v>
      </c>
      <c r="BS11">
        <v>0.144307692307692</v>
      </c>
      <c r="BT11">
        <v>0.215076923076923</v>
      </c>
      <c r="BU11">
        <v>0.13892307692307701</v>
      </c>
      <c r="BV11">
        <v>6.8769230769230805E-2</v>
      </c>
      <c r="BW11">
        <v>0.34076923076923099</v>
      </c>
      <c r="BX11">
        <v>0.19907692307692301</v>
      </c>
      <c r="BY11">
        <v>0.25861538461538502</v>
      </c>
      <c r="BZ11">
        <v>0.24</v>
      </c>
      <c r="CA11">
        <v>9.8307692307692304E-2</v>
      </c>
      <c r="CB11">
        <v>0.17569230769230801</v>
      </c>
      <c r="CC11">
        <v>9.7769230769230803E-2</v>
      </c>
      <c r="CD11">
        <v>0.215076923076923</v>
      </c>
      <c r="CE11">
        <v>7.8538461538461501E-2</v>
      </c>
      <c r="CF11">
        <v>3.13846153846154E-2</v>
      </c>
      <c r="CG11">
        <v>-4.6538461538461501E-2</v>
      </c>
      <c r="CH11">
        <v>61893.028899999998</v>
      </c>
      <c r="CI11">
        <v>236348.26740000001</v>
      </c>
      <c r="CJ11">
        <v>17909.531299999999</v>
      </c>
      <c r="CK11">
        <v>65144.665500000003</v>
      </c>
      <c r="CL11">
        <v>0.28936265712470199</v>
      </c>
      <c r="CM11">
        <v>54558</v>
      </c>
      <c r="CN11">
        <v>43611</v>
      </c>
      <c r="CO11">
        <v>10955</v>
      </c>
      <c r="CP11">
        <v>0.17699901442812599</v>
      </c>
      <c r="CQ11">
        <v>6.1827419301287302E-2</v>
      </c>
      <c r="CR11">
        <v>0.06</v>
      </c>
      <c r="CS11">
        <v>24.94</v>
      </c>
      <c r="CT11">
        <v>7.4979951884522694E-2</v>
      </c>
      <c r="CU11">
        <v>-3.5284683239775502E-2</v>
      </c>
      <c r="CV11" s="1">
        <v>25569</v>
      </c>
      <c r="CW11">
        <v>0.18815272318921999</v>
      </c>
      <c r="CX11">
        <v>2462</v>
      </c>
      <c r="CY11">
        <v>8.01</v>
      </c>
      <c r="CZ11">
        <v>-59.563440093811799</v>
      </c>
      <c r="DA11">
        <v>12.193484742046801</v>
      </c>
      <c r="DB11">
        <v>17829.120381368699</v>
      </c>
      <c r="DC11">
        <v>231152.40625</v>
      </c>
      <c r="DD11" t="s">
        <v>112</v>
      </c>
      <c r="DE11">
        <v>10110.81</v>
      </c>
      <c r="DF11">
        <v>777754.61538461503</v>
      </c>
      <c r="DG11">
        <v>-1.49799518845227E-2</v>
      </c>
      <c r="DH11">
        <v>5.1200481154773398E-3</v>
      </c>
    </row>
    <row r="12" spans="1:112" hidden="1" x14ac:dyDescent="0.3">
      <c r="A12">
        <v>11</v>
      </c>
      <c r="B12">
        <v>1970</v>
      </c>
      <c r="C12" t="s">
        <v>122</v>
      </c>
      <c r="D12">
        <v>297</v>
      </c>
      <c r="E12">
        <v>302</v>
      </c>
      <c r="F12">
        <v>295</v>
      </c>
      <c r="G12">
        <v>262</v>
      </c>
      <c r="H12">
        <v>230</v>
      </c>
      <c r="I12">
        <v>183</v>
      </c>
      <c r="J12">
        <v>164</v>
      </c>
      <c r="K12">
        <v>148</v>
      </c>
      <c r="L12">
        <v>160</v>
      </c>
      <c r="M12">
        <v>156</v>
      </c>
      <c r="N12">
        <v>139</v>
      </c>
      <c r="O12">
        <v>131</v>
      </c>
      <c r="P12">
        <v>112</v>
      </c>
      <c r="Q12">
        <v>88</v>
      </c>
      <c r="R12">
        <v>66</v>
      </c>
      <c r="S12">
        <v>43</v>
      </c>
      <c r="T12">
        <v>43</v>
      </c>
      <c r="U12" t="s">
        <v>112</v>
      </c>
      <c r="V12" t="s">
        <v>112</v>
      </c>
      <c r="W12" t="s">
        <v>112</v>
      </c>
      <c r="X12" t="s">
        <v>112</v>
      </c>
      <c r="Y12" t="s">
        <v>112</v>
      </c>
      <c r="Z12">
        <v>599</v>
      </c>
      <c r="AA12">
        <v>557</v>
      </c>
      <c r="AB12">
        <v>413</v>
      </c>
      <c r="AC12">
        <v>312</v>
      </c>
      <c r="AD12">
        <v>316</v>
      </c>
      <c r="AE12">
        <v>270</v>
      </c>
      <c r="AF12">
        <v>200</v>
      </c>
      <c r="AG12">
        <v>152</v>
      </c>
      <c r="AH12">
        <v>2819</v>
      </c>
      <c r="AI12">
        <v>6.4538521137571095E-2</v>
      </c>
      <c r="AJ12">
        <v>0.212486697410429</v>
      </c>
      <c r="AK12">
        <v>0.197587797091167</v>
      </c>
      <c r="AL12">
        <v>0.146505853139411</v>
      </c>
      <c r="AM12">
        <v>0.110677545228805</v>
      </c>
      <c r="AN12">
        <v>0.112096488116353</v>
      </c>
      <c r="AO12">
        <v>9.5778644909542396E-2</v>
      </c>
      <c r="AP12">
        <v>7.0947144377438806E-2</v>
      </c>
      <c r="AQ12">
        <v>5.3919829726853503E-2</v>
      </c>
      <c r="AR12">
        <v>0.158566867683576</v>
      </c>
      <c r="AS12">
        <v>0.143667967364314</v>
      </c>
      <c r="AT12">
        <v>9.2586023412557603E-2</v>
      </c>
      <c r="AU12">
        <v>5.6757715501951099E-2</v>
      </c>
      <c r="AV12">
        <v>5.81766583894998E-2</v>
      </c>
      <c r="AW12">
        <v>4.1858815182688899E-2</v>
      </c>
      <c r="AX12">
        <v>1.7027314650585299E-2</v>
      </c>
      <c r="AY12">
        <v>0.410074494501596</v>
      </c>
      <c r="AZ12">
        <v>0.46505853139411102</v>
      </c>
      <c r="BA12">
        <v>0.124866974104292</v>
      </c>
      <c r="BB12">
        <v>0.28520752039730402</v>
      </c>
      <c r="BC12">
        <v>0.34019155728981898</v>
      </c>
      <c r="BD12">
        <v>0.410074494501596</v>
      </c>
      <c r="BE12">
        <v>0.20468251152891101</v>
      </c>
      <c r="BF12">
        <v>0.21390564029797801</v>
      </c>
      <c r="BG12">
        <v>8.6200780418588197E-2</v>
      </c>
      <c r="BH12">
        <v>8.5136573252926506E-2</v>
      </c>
      <c r="BI12">
        <v>0.32493792124866999</v>
      </c>
      <c r="BJ12">
        <v>0.119545938275984</v>
      </c>
      <c r="BK12">
        <v>0.12876906704505101</v>
      </c>
      <c r="BL12">
        <v>1.06420716566163E-3</v>
      </c>
      <c r="BM12">
        <v>0.30010642071656601</v>
      </c>
      <c r="BN12">
        <v>0.32493792124866999</v>
      </c>
      <c r="BO12">
        <v>0.119545938275984</v>
      </c>
      <c r="BP12">
        <v>0.21496984746364001</v>
      </c>
      <c r="BQ12">
        <v>0.25718339836821602</v>
      </c>
      <c r="BR12">
        <v>0.207875133025896</v>
      </c>
      <c r="BS12">
        <v>0.124866974104292</v>
      </c>
      <c r="BT12">
        <v>0.28520752039730402</v>
      </c>
      <c r="BU12">
        <v>0.13231642426392301</v>
      </c>
      <c r="BV12">
        <v>8.30081589216035E-2</v>
      </c>
      <c r="BW12">
        <v>0.31394111387016699</v>
      </c>
      <c r="BX12">
        <v>0.19084781837531001</v>
      </c>
      <c r="BY12">
        <v>0.32493792124866999</v>
      </c>
      <c r="BZ12">
        <v>0.22880454061724001</v>
      </c>
      <c r="CA12">
        <v>0.105711245122384</v>
      </c>
      <c r="CB12">
        <v>0.16459737495565799</v>
      </c>
      <c r="CC12">
        <v>9.5778644909542396E-2</v>
      </c>
      <c r="CD12">
        <v>0.28520752039730402</v>
      </c>
      <c r="CE12">
        <v>7.9815537424618693E-2</v>
      </c>
      <c r="CF12">
        <v>3.9730400851365803E-2</v>
      </c>
      <c r="CG12">
        <v>-2.90883291947499E-2</v>
      </c>
      <c r="CH12">
        <v>5800.7719999999999</v>
      </c>
      <c r="CI12">
        <v>75972.377800000002</v>
      </c>
      <c r="CJ12">
        <v>1358.0905</v>
      </c>
      <c r="CK12">
        <v>9650.8585000000003</v>
      </c>
      <c r="CL12">
        <v>0.23412237198772901</v>
      </c>
      <c r="CM12">
        <v>5005</v>
      </c>
      <c r="CN12">
        <v>4585</v>
      </c>
      <c r="CO12">
        <v>484</v>
      </c>
      <c r="CP12">
        <v>8.3448275862069002E-2</v>
      </c>
      <c r="CQ12" t="s">
        <v>112</v>
      </c>
      <c r="CR12">
        <v>7.0000000000000007E-2</v>
      </c>
      <c r="CS12">
        <v>7.25</v>
      </c>
      <c r="CT12">
        <v>0.10344827586206901</v>
      </c>
      <c r="CU12">
        <v>-6.3448275862068901E-2</v>
      </c>
      <c r="CV12" s="1">
        <v>25569</v>
      </c>
      <c r="CW12">
        <v>0.18815272318921999</v>
      </c>
      <c r="CX12">
        <v>897</v>
      </c>
      <c r="CY12">
        <v>5.51</v>
      </c>
      <c r="CZ12">
        <v>24.7112374150324</v>
      </c>
      <c r="DA12" t="s">
        <v>112</v>
      </c>
      <c r="DB12">
        <v>16161.946103595301</v>
      </c>
      <c r="DC12">
        <v>45569.3828125</v>
      </c>
      <c r="DD12" t="s">
        <v>112</v>
      </c>
      <c r="DE12">
        <v>2464.4699999999998</v>
      </c>
      <c r="DF12">
        <v>874235.54451933305</v>
      </c>
      <c r="DG12">
        <v>-3.3448275862068902E-2</v>
      </c>
      <c r="DH12">
        <v>-4.8348275862069003E-2</v>
      </c>
    </row>
    <row r="13" spans="1:112" hidden="1" x14ac:dyDescent="0.3">
      <c r="A13">
        <v>12</v>
      </c>
      <c r="B13">
        <v>1970</v>
      </c>
      <c r="C13" t="s">
        <v>123</v>
      </c>
      <c r="D13">
        <v>330</v>
      </c>
      <c r="E13">
        <v>311</v>
      </c>
      <c r="F13">
        <v>308</v>
      </c>
      <c r="G13">
        <v>302</v>
      </c>
      <c r="H13">
        <v>314</v>
      </c>
      <c r="I13">
        <v>253</v>
      </c>
      <c r="J13">
        <v>204</v>
      </c>
      <c r="K13">
        <v>199</v>
      </c>
      <c r="L13">
        <v>222</v>
      </c>
      <c r="M13">
        <v>255</v>
      </c>
      <c r="N13">
        <v>245</v>
      </c>
      <c r="O13">
        <v>230</v>
      </c>
      <c r="P13">
        <v>204</v>
      </c>
      <c r="Q13">
        <v>176</v>
      </c>
      <c r="R13">
        <v>141</v>
      </c>
      <c r="S13">
        <v>96</v>
      </c>
      <c r="T13">
        <v>85</v>
      </c>
      <c r="U13" t="s">
        <v>112</v>
      </c>
      <c r="V13" t="s">
        <v>112</v>
      </c>
      <c r="W13" t="s">
        <v>112</v>
      </c>
      <c r="X13" t="s">
        <v>112</v>
      </c>
      <c r="Y13" t="s">
        <v>112</v>
      </c>
      <c r="Z13">
        <v>641</v>
      </c>
      <c r="AA13">
        <v>610</v>
      </c>
      <c r="AB13">
        <v>567</v>
      </c>
      <c r="AC13">
        <v>403</v>
      </c>
      <c r="AD13">
        <v>477</v>
      </c>
      <c r="AE13">
        <v>475</v>
      </c>
      <c r="AF13">
        <v>380</v>
      </c>
      <c r="AG13">
        <v>322</v>
      </c>
      <c r="AH13">
        <v>3875</v>
      </c>
      <c r="AI13">
        <v>2.57280251738248E-2</v>
      </c>
      <c r="AJ13">
        <v>0.16541935483871001</v>
      </c>
      <c r="AK13">
        <v>0.15741935483871</v>
      </c>
      <c r="AL13">
        <v>0.14632258064516099</v>
      </c>
      <c r="AM13">
        <v>0.104</v>
      </c>
      <c r="AN13">
        <v>0.123096774193548</v>
      </c>
      <c r="AO13">
        <v>0.12258064516129</v>
      </c>
      <c r="AP13">
        <v>9.8064516129032303E-2</v>
      </c>
      <c r="AQ13">
        <v>8.3096774193548398E-2</v>
      </c>
      <c r="AR13">
        <v>8.2322580645161306E-2</v>
      </c>
      <c r="AS13">
        <v>7.4322580645161299E-2</v>
      </c>
      <c r="AT13">
        <v>6.3225806451612895E-2</v>
      </c>
      <c r="AU13">
        <v>2.0903225806451601E-2</v>
      </c>
      <c r="AV13">
        <v>0.04</v>
      </c>
      <c r="AW13">
        <v>3.9483870967741898E-2</v>
      </c>
      <c r="AX13">
        <v>1.49677419354839E-2</v>
      </c>
      <c r="AY13">
        <v>0.32283870967741901</v>
      </c>
      <c r="AZ13">
        <v>0.496</v>
      </c>
      <c r="BA13">
        <v>0.18116129032258099</v>
      </c>
      <c r="BB13">
        <v>0.14167741935483899</v>
      </c>
      <c r="BC13">
        <v>0.314838709677419</v>
      </c>
      <c r="BD13">
        <v>0.32283870967741901</v>
      </c>
      <c r="BE13">
        <v>0.198967741935484</v>
      </c>
      <c r="BF13">
        <v>0.23767741935483899</v>
      </c>
      <c r="BG13">
        <v>0.112</v>
      </c>
      <c r="BH13">
        <v>0.12851612903225801</v>
      </c>
      <c r="BI13">
        <v>0.194322580645161</v>
      </c>
      <c r="BJ13">
        <v>7.0451612903225699E-2</v>
      </c>
      <c r="BK13">
        <v>0.109161290322581</v>
      </c>
      <c r="BL13">
        <v>-1.65161290322581E-2</v>
      </c>
      <c r="BM13">
        <v>0.34967741935483898</v>
      </c>
      <c r="BN13">
        <v>0.194322580645161</v>
      </c>
      <c r="BO13">
        <v>7.0451612903225699E-2</v>
      </c>
      <c r="BP13">
        <v>0.221161290322581</v>
      </c>
      <c r="BQ13">
        <v>0.250322580645161</v>
      </c>
      <c r="BR13">
        <v>0.245677419354839</v>
      </c>
      <c r="BS13">
        <v>0.18116129032258099</v>
      </c>
      <c r="BT13">
        <v>0.14167741935483899</v>
      </c>
      <c r="BU13">
        <v>6.9161290322580601E-2</v>
      </c>
      <c r="BV13">
        <v>6.4516129032258104E-2</v>
      </c>
      <c r="BW13">
        <v>0.30761290322580598</v>
      </c>
      <c r="BX13">
        <v>0.241032258064516</v>
      </c>
      <c r="BY13">
        <v>0.194322580645161</v>
      </c>
      <c r="BZ13">
        <v>0.179096774193548</v>
      </c>
      <c r="CA13">
        <v>0.11251612903225799</v>
      </c>
      <c r="CB13">
        <v>0.174451612903226</v>
      </c>
      <c r="CC13">
        <v>0.12258064516129</v>
      </c>
      <c r="CD13">
        <v>0.14167741935483899</v>
      </c>
      <c r="CE13">
        <v>1.7806451612903101E-2</v>
      </c>
      <c r="CF13">
        <v>-6.70967741935491E-3</v>
      </c>
      <c r="CG13">
        <v>-5.8580645161290398E-2</v>
      </c>
      <c r="CH13">
        <v>91530</v>
      </c>
      <c r="CI13">
        <v>607956</v>
      </c>
      <c r="CJ13">
        <v>25616</v>
      </c>
      <c r="CK13">
        <v>155400</v>
      </c>
      <c r="CL13">
        <v>0.27986452529225397</v>
      </c>
      <c r="CM13" t="s">
        <v>112</v>
      </c>
      <c r="CN13">
        <v>62399</v>
      </c>
      <c r="CO13" t="s">
        <v>112</v>
      </c>
      <c r="CP13" t="s">
        <v>112</v>
      </c>
      <c r="CQ13" t="s">
        <v>112</v>
      </c>
      <c r="CR13">
        <v>4.4999999999999998E-2</v>
      </c>
      <c r="CS13">
        <v>13.93</v>
      </c>
      <c r="CT13">
        <v>6.2455132806891599E-2</v>
      </c>
      <c r="CU13">
        <v>-9.5477386934673295E-2</v>
      </c>
      <c r="CV13" s="1">
        <v>25569</v>
      </c>
      <c r="CW13">
        <v>0.18815272318921999</v>
      </c>
      <c r="CX13">
        <v>938</v>
      </c>
      <c r="CY13" t="s">
        <v>112</v>
      </c>
      <c r="CZ13">
        <v>-62.836799379256597</v>
      </c>
      <c r="DA13">
        <v>0.30588070144184198</v>
      </c>
      <c r="DB13">
        <v>17002.244454512798</v>
      </c>
      <c r="DC13">
        <v>65895.921875</v>
      </c>
      <c r="DD13" t="s">
        <v>112</v>
      </c>
      <c r="DE13">
        <v>3012</v>
      </c>
      <c r="DF13">
        <v>777290.32258064498</v>
      </c>
      <c r="DG13">
        <v>-1.74551328068916E-2</v>
      </c>
      <c r="DH13" t="s">
        <v>112</v>
      </c>
    </row>
    <row r="14" spans="1:112" hidden="1" x14ac:dyDescent="0.3">
      <c r="A14">
        <v>13</v>
      </c>
      <c r="B14">
        <v>1970</v>
      </c>
      <c r="C14" t="s">
        <v>124</v>
      </c>
      <c r="D14">
        <v>828</v>
      </c>
      <c r="E14">
        <v>860</v>
      </c>
      <c r="F14">
        <v>810</v>
      </c>
      <c r="G14">
        <v>735</v>
      </c>
      <c r="H14">
        <v>630</v>
      </c>
      <c r="I14">
        <v>528</v>
      </c>
      <c r="J14">
        <v>544</v>
      </c>
      <c r="K14">
        <v>566</v>
      </c>
      <c r="L14">
        <v>550</v>
      </c>
      <c r="M14">
        <v>520</v>
      </c>
      <c r="N14">
        <v>436</v>
      </c>
      <c r="O14">
        <v>451</v>
      </c>
      <c r="P14">
        <v>401</v>
      </c>
      <c r="Q14">
        <v>329</v>
      </c>
      <c r="R14">
        <v>223</v>
      </c>
      <c r="S14">
        <v>149</v>
      </c>
      <c r="T14">
        <v>142</v>
      </c>
      <c r="U14" t="s">
        <v>112</v>
      </c>
      <c r="V14" t="s">
        <v>112</v>
      </c>
      <c r="W14" t="s">
        <v>112</v>
      </c>
      <c r="X14" t="s">
        <v>112</v>
      </c>
      <c r="Y14" t="s">
        <v>112</v>
      </c>
      <c r="Z14">
        <v>1688</v>
      </c>
      <c r="AA14">
        <v>1545</v>
      </c>
      <c r="AB14">
        <v>1158</v>
      </c>
      <c r="AC14">
        <v>1110</v>
      </c>
      <c r="AD14">
        <v>1070</v>
      </c>
      <c r="AE14">
        <v>887</v>
      </c>
      <c r="AF14">
        <v>730</v>
      </c>
      <c r="AG14">
        <v>514</v>
      </c>
      <c r="AH14">
        <v>8702</v>
      </c>
      <c r="AI14">
        <v>2.8787119281174601E-2</v>
      </c>
      <c r="AJ14">
        <v>0.193978395771087</v>
      </c>
      <c r="AK14">
        <v>0.177545391863939</v>
      </c>
      <c r="AL14">
        <v>0.13307285681452499</v>
      </c>
      <c r="AM14">
        <v>0.127556883475063</v>
      </c>
      <c r="AN14">
        <v>0.122960239025511</v>
      </c>
      <c r="AO14">
        <v>0.10193059066881199</v>
      </c>
      <c r="AP14">
        <v>8.3888761204320803E-2</v>
      </c>
      <c r="AQ14">
        <v>5.9066881176740998E-2</v>
      </c>
      <c r="AR14">
        <v>0.134911514594346</v>
      </c>
      <c r="AS14">
        <v>0.118478510687198</v>
      </c>
      <c r="AT14">
        <v>7.4005975637784396E-2</v>
      </c>
      <c r="AU14">
        <v>6.8490002298322195E-2</v>
      </c>
      <c r="AV14">
        <v>6.3893357848770399E-2</v>
      </c>
      <c r="AW14">
        <v>4.2863709492070801E-2</v>
      </c>
      <c r="AX14">
        <v>2.4821880027579901E-2</v>
      </c>
      <c r="AY14">
        <v>0.37152378763502603</v>
      </c>
      <c r="AZ14">
        <v>0.48552056998391202</v>
      </c>
      <c r="BA14">
        <v>0.14295564238106201</v>
      </c>
      <c r="BB14">
        <v>0.22856814525396499</v>
      </c>
      <c r="BC14">
        <v>0.34256492760285001</v>
      </c>
      <c r="BD14">
        <v>0.37152378763502603</v>
      </c>
      <c r="BE14">
        <v>0.19558722132843001</v>
      </c>
      <c r="BF14">
        <v>0.238106182486785</v>
      </c>
      <c r="BG14">
        <v>9.7908526775453905E-2</v>
      </c>
      <c r="BH14">
        <v>9.6874281774304905E-2</v>
      </c>
      <c r="BI14">
        <v>0.27464950586072201</v>
      </c>
      <c r="BJ14">
        <v>9.8712939554125398E-2</v>
      </c>
      <c r="BK14">
        <v>0.14123190071248001</v>
      </c>
      <c r="BL14">
        <v>1.0342450011490401E-3</v>
      </c>
      <c r="BM14">
        <v>0.33601470926223898</v>
      </c>
      <c r="BN14">
        <v>0.27464950586072201</v>
      </c>
      <c r="BO14">
        <v>9.8712939554125398E-2</v>
      </c>
      <c r="BP14">
        <v>0.23914042748793399</v>
      </c>
      <c r="BQ14">
        <v>0.26062974028958902</v>
      </c>
      <c r="BR14">
        <v>0.224890829694323</v>
      </c>
      <c r="BS14">
        <v>0.14295564238106201</v>
      </c>
      <c r="BT14">
        <v>0.22856814525396399</v>
      </c>
      <c r="BU14">
        <v>0.117674097908527</v>
      </c>
      <c r="BV14">
        <v>8.1935187313261201E-2</v>
      </c>
      <c r="BW14">
        <v>0.32383360147092599</v>
      </c>
      <c r="BX14">
        <v>0.20776832911974299</v>
      </c>
      <c r="BY14">
        <v>0.27464950586072201</v>
      </c>
      <c r="BZ14">
        <v>0.226959319696621</v>
      </c>
      <c r="CA14">
        <v>0.11089404734543799</v>
      </c>
      <c r="CB14">
        <v>0.18800275798666999</v>
      </c>
      <c r="CC14">
        <v>0.10193059066881199</v>
      </c>
      <c r="CD14">
        <v>0.22856814525396399</v>
      </c>
      <c r="CE14">
        <v>5.26315789473683E-2</v>
      </c>
      <c r="CF14">
        <v>4.5047115605607799E-2</v>
      </c>
      <c r="CG14">
        <v>-4.1025051712250203E-2</v>
      </c>
      <c r="CH14">
        <v>1162.8353</v>
      </c>
      <c r="CI14">
        <v>57326.674500000001</v>
      </c>
      <c r="CJ14">
        <v>288.96159999999998</v>
      </c>
      <c r="CK14">
        <v>13603.5306</v>
      </c>
      <c r="CL14">
        <v>0.24849744413503799</v>
      </c>
      <c r="CM14">
        <v>1056</v>
      </c>
      <c r="CN14">
        <v>900</v>
      </c>
      <c r="CO14">
        <v>182</v>
      </c>
      <c r="CP14">
        <v>0.15649183147033499</v>
      </c>
      <c r="CQ14" t="s">
        <v>112</v>
      </c>
      <c r="CR14">
        <v>3.5000000000000003E-2</v>
      </c>
      <c r="CS14">
        <v>1.9</v>
      </c>
      <c r="CT14">
        <v>7.3684210526315796E-2</v>
      </c>
      <c r="CU14">
        <v>-4.2105263157894597E-2</v>
      </c>
      <c r="CV14" s="1">
        <v>25569</v>
      </c>
      <c r="CW14">
        <v>0.18815272318921999</v>
      </c>
      <c r="CX14">
        <v>178</v>
      </c>
      <c r="CY14" t="s">
        <v>112</v>
      </c>
      <c r="CZ14">
        <v>12.129547861806101</v>
      </c>
      <c r="DA14">
        <v>10.254672652073801</v>
      </c>
      <c r="DB14">
        <v>7837.5683666014902</v>
      </c>
      <c r="DC14">
        <v>67954.4765625</v>
      </c>
      <c r="DD14" t="s">
        <v>112</v>
      </c>
      <c r="DE14">
        <v>6826.3</v>
      </c>
      <c r="DF14">
        <v>784451.85014939099</v>
      </c>
      <c r="DG14">
        <v>-3.86842105263158E-2</v>
      </c>
      <c r="DH14" t="s">
        <v>112</v>
      </c>
    </row>
    <row r="15" spans="1:112" hidden="1" x14ac:dyDescent="0.3">
      <c r="A15">
        <v>14</v>
      </c>
      <c r="B15">
        <v>1970</v>
      </c>
      <c r="C15" t="s">
        <v>125</v>
      </c>
      <c r="D15">
        <v>3238</v>
      </c>
      <c r="E15">
        <v>3251</v>
      </c>
      <c r="F15">
        <v>3065</v>
      </c>
      <c r="G15">
        <v>2679</v>
      </c>
      <c r="H15">
        <v>2552</v>
      </c>
      <c r="I15">
        <v>2276</v>
      </c>
      <c r="J15">
        <v>2076</v>
      </c>
      <c r="K15">
        <v>2412</v>
      </c>
      <c r="L15">
        <v>2297</v>
      </c>
      <c r="M15">
        <v>2065</v>
      </c>
      <c r="N15">
        <v>1667</v>
      </c>
      <c r="O15">
        <v>1651</v>
      </c>
      <c r="P15">
        <v>1483</v>
      </c>
      <c r="Q15">
        <v>1276</v>
      </c>
      <c r="R15">
        <v>886</v>
      </c>
      <c r="S15">
        <v>584</v>
      </c>
      <c r="T15">
        <v>523</v>
      </c>
      <c r="U15" t="s">
        <v>112</v>
      </c>
      <c r="V15" t="s">
        <v>112</v>
      </c>
      <c r="W15" t="s">
        <v>112</v>
      </c>
      <c r="X15" t="s">
        <v>112</v>
      </c>
      <c r="Y15" t="s">
        <v>112</v>
      </c>
      <c r="Z15">
        <v>6489</v>
      </c>
      <c r="AA15">
        <v>5744</v>
      </c>
      <c r="AB15">
        <v>4828</v>
      </c>
      <c r="AC15">
        <v>4488</v>
      </c>
      <c r="AD15">
        <v>4362</v>
      </c>
      <c r="AE15">
        <v>3318</v>
      </c>
      <c r="AF15">
        <v>2759</v>
      </c>
      <c r="AG15">
        <v>1993</v>
      </c>
      <c r="AH15">
        <v>33981</v>
      </c>
      <c r="AI15">
        <v>3.44807773084099E-4</v>
      </c>
      <c r="AJ15">
        <v>0.19095965392425199</v>
      </c>
      <c r="AK15">
        <v>0.169035637562167</v>
      </c>
      <c r="AL15">
        <v>0.14207939731026201</v>
      </c>
      <c r="AM15">
        <v>0.13207380595038401</v>
      </c>
      <c r="AN15">
        <v>0.12836585150525301</v>
      </c>
      <c r="AO15">
        <v>9.7642800388452397E-2</v>
      </c>
      <c r="AP15">
        <v>8.1192431064418397E-2</v>
      </c>
      <c r="AQ15">
        <v>5.8650422294811801E-2</v>
      </c>
      <c r="AR15">
        <v>0.13230923162944</v>
      </c>
      <c r="AS15">
        <v>0.11038521526735499</v>
      </c>
      <c r="AT15">
        <v>8.3428975015449797E-2</v>
      </c>
      <c r="AU15">
        <v>7.3423383655572202E-2</v>
      </c>
      <c r="AV15">
        <v>6.9715429210441104E-2</v>
      </c>
      <c r="AW15">
        <v>3.8992378093640603E-2</v>
      </c>
      <c r="AX15">
        <v>2.2542008769606499E-2</v>
      </c>
      <c r="AY15">
        <v>0.35999529148641901</v>
      </c>
      <c r="AZ15">
        <v>0.50016185515435096</v>
      </c>
      <c r="BA15">
        <v>0.13984285335923</v>
      </c>
      <c r="BB15">
        <v>0.22015243812718899</v>
      </c>
      <c r="BC15">
        <v>0.360319001795121</v>
      </c>
      <c r="BD15">
        <v>0.35999529148641901</v>
      </c>
      <c r="BE15">
        <v>0.203172361025279</v>
      </c>
      <c r="BF15">
        <v>0.248403519613902</v>
      </c>
      <c r="BG15">
        <v>9.2228009770165695E-2</v>
      </c>
      <c r="BH15">
        <v>9.6200818104234795E-2</v>
      </c>
      <c r="BI15">
        <v>0.26379447338218398</v>
      </c>
      <c r="BJ15">
        <v>0.10697154292104399</v>
      </c>
      <c r="BK15">
        <v>0.152202701509667</v>
      </c>
      <c r="BL15">
        <v>-3.9728083340691001E-3</v>
      </c>
      <c r="BM15">
        <v>0.34063152938406799</v>
      </c>
      <c r="BN15">
        <v>0.26379447338218398</v>
      </c>
      <c r="BO15">
        <v>0.10697154292104399</v>
      </c>
      <c r="BP15">
        <v>0.24443071127983301</v>
      </c>
      <c r="BQ15">
        <v>0.27415320326064602</v>
      </c>
      <c r="BR15">
        <v>0.226008651893705</v>
      </c>
      <c r="BS15">
        <v>0.13984285335923</v>
      </c>
      <c r="BT15">
        <v>0.22015243812718899</v>
      </c>
      <c r="BU15">
        <v>0.13431034990141499</v>
      </c>
      <c r="BV15">
        <v>8.6165798534475105E-2</v>
      </c>
      <c r="BW15">
        <v>0.34174980135958299</v>
      </c>
      <c r="BX15">
        <v>0.20205408904976299</v>
      </c>
      <c r="BY15">
        <v>0.26379447338218398</v>
      </c>
      <c r="BZ15">
        <v>0.24554898325534799</v>
      </c>
      <c r="CA15">
        <v>0.105853270945528</v>
      </c>
      <c r="CB15">
        <v>0.19934669374062</v>
      </c>
      <c r="CC15">
        <v>9.7642800388452397E-2</v>
      </c>
      <c r="CD15">
        <v>0.22015243812718899</v>
      </c>
      <c r="CE15">
        <v>6.3329507666048598E-2</v>
      </c>
      <c r="CF15">
        <v>5.9503840381389499E-2</v>
      </c>
      <c r="CG15">
        <v>-4.2200052970777897E-2</v>
      </c>
      <c r="CH15">
        <v>17198.9123</v>
      </c>
      <c r="CI15">
        <v>345772.54180000001</v>
      </c>
      <c r="CJ15">
        <v>4651.3734000000004</v>
      </c>
      <c r="CK15">
        <v>81992.271599999993</v>
      </c>
      <c r="CL15">
        <v>0.27044578859792201</v>
      </c>
      <c r="CM15">
        <v>14934</v>
      </c>
      <c r="CN15">
        <v>12507</v>
      </c>
      <c r="CO15">
        <v>2352</v>
      </c>
      <c r="CP15">
        <v>0.13675213675213699</v>
      </c>
      <c r="CQ15" t="s">
        <v>112</v>
      </c>
      <c r="CR15">
        <v>6.5000000000000002E-2</v>
      </c>
      <c r="CS15">
        <v>5.14</v>
      </c>
      <c r="CT15">
        <v>8.1712062256809298E-2</v>
      </c>
      <c r="CU15">
        <v>-5.4474708171206102E-2</v>
      </c>
      <c r="CV15" s="1">
        <v>25569</v>
      </c>
      <c r="CW15">
        <v>0.18815272318921999</v>
      </c>
      <c r="CX15">
        <v>2966</v>
      </c>
      <c r="CY15" t="s">
        <v>112</v>
      </c>
      <c r="CZ15">
        <v>-35.358644464236598</v>
      </c>
      <c r="DA15">
        <v>6.9605241650655199</v>
      </c>
      <c r="DB15">
        <v>10876.7230812859</v>
      </c>
      <c r="DC15">
        <v>368973.6875</v>
      </c>
      <c r="DD15" t="s">
        <v>112</v>
      </c>
      <c r="DE15">
        <v>26921.71</v>
      </c>
      <c r="DF15">
        <v>792257.73226214701</v>
      </c>
      <c r="DG15">
        <v>-1.6712062256809299E-2</v>
      </c>
      <c r="DH15" t="s">
        <v>112</v>
      </c>
    </row>
    <row r="16" spans="1:112" hidden="1" x14ac:dyDescent="0.3">
      <c r="A16">
        <v>15</v>
      </c>
      <c r="B16">
        <v>1970</v>
      </c>
      <c r="C16" t="s">
        <v>126</v>
      </c>
      <c r="D16">
        <v>582</v>
      </c>
      <c r="E16">
        <v>564</v>
      </c>
      <c r="F16">
        <v>532</v>
      </c>
      <c r="G16">
        <v>555</v>
      </c>
      <c r="H16">
        <v>663</v>
      </c>
      <c r="I16">
        <v>613</v>
      </c>
      <c r="J16">
        <v>483</v>
      </c>
      <c r="K16">
        <v>447</v>
      </c>
      <c r="L16">
        <v>476</v>
      </c>
      <c r="M16">
        <v>538</v>
      </c>
      <c r="N16">
        <v>512</v>
      </c>
      <c r="O16">
        <v>510</v>
      </c>
      <c r="P16">
        <v>476</v>
      </c>
      <c r="Q16">
        <v>397</v>
      </c>
      <c r="R16">
        <v>307</v>
      </c>
      <c r="S16">
        <v>211</v>
      </c>
      <c r="T16">
        <v>189</v>
      </c>
      <c r="U16" t="s">
        <v>112</v>
      </c>
      <c r="V16" t="s">
        <v>112</v>
      </c>
      <c r="W16" t="s">
        <v>112</v>
      </c>
      <c r="X16" t="s">
        <v>112</v>
      </c>
      <c r="Y16" t="s">
        <v>112</v>
      </c>
      <c r="Z16">
        <v>1146</v>
      </c>
      <c r="AA16">
        <v>1087</v>
      </c>
      <c r="AB16">
        <v>1276</v>
      </c>
      <c r="AC16">
        <v>930</v>
      </c>
      <c r="AD16">
        <v>1014</v>
      </c>
      <c r="AE16">
        <v>1022</v>
      </c>
      <c r="AF16">
        <v>873</v>
      </c>
      <c r="AG16">
        <v>707</v>
      </c>
      <c r="AH16">
        <v>8055</v>
      </c>
      <c r="AI16">
        <v>9.5983209652281704E-3</v>
      </c>
      <c r="AJ16">
        <v>0.14227188081936701</v>
      </c>
      <c r="AK16">
        <v>0.13494723774053399</v>
      </c>
      <c r="AL16">
        <v>0.15841092489137201</v>
      </c>
      <c r="AM16">
        <v>0.11545623836126601</v>
      </c>
      <c r="AN16">
        <v>0.12588454376163899</v>
      </c>
      <c r="AO16">
        <v>0.12687771570453099</v>
      </c>
      <c r="AP16">
        <v>0.108379888268156</v>
      </c>
      <c r="AQ16">
        <v>8.7771570453134704E-2</v>
      </c>
      <c r="AR16">
        <v>5.4500310366232103E-2</v>
      </c>
      <c r="AS16">
        <v>4.7175667287399102E-2</v>
      </c>
      <c r="AT16">
        <v>7.0639354438237101E-2</v>
      </c>
      <c r="AU16">
        <v>2.7684667908131601E-2</v>
      </c>
      <c r="AV16">
        <v>3.8112973308504002E-2</v>
      </c>
      <c r="AW16">
        <v>3.91061452513966E-2</v>
      </c>
      <c r="AX16">
        <v>2.06083178150217E-2</v>
      </c>
      <c r="AY16">
        <v>0.277219118559901</v>
      </c>
      <c r="AZ16">
        <v>0.52662942271880797</v>
      </c>
      <c r="BA16">
        <v>0.196151458721291</v>
      </c>
      <c r="BB16">
        <v>8.1067659838609502E-2</v>
      </c>
      <c r="BC16">
        <v>0.330477963997517</v>
      </c>
      <c r="BD16">
        <v>0.277219118559901</v>
      </c>
      <c r="BE16">
        <v>0.218373680943513</v>
      </c>
      <c r="BF16">
        <v>0.24494103041589099</v>
      </c>
      <c r="BG16">
        <v>0.122408441961515</v>
      </c>
      <c r="BH16">
        <v>0.13705772811918099</v>
      </c>
      <c r="BI16">
        <v>0.14016139044072001</v>
      </c>
      <c r="BJ16">
        <v>8.1315952824332599E-2</v>
      </c>
      <c r="BK16">
        <v>0.10788330229671</v>
      </c>
      <c r="BL16">
        <v>-1.46492861576661E-2</v>
      </c>
      <c r="BM16">
        <v>0.36734947237740501</v>
      </c>
      <c r="BN16">
        <v>0.14016139044072001</v>
      </c>
      <c r="BO16">
        <v>8.1315952824332599E-2</v>
      </c>
      <c r="BP16">
        <v>0.23029174425822499</v>
      </c>
      <c r="BQ16">
        <v>0.27386716325263799</v>
      </c>
      <c r="BR16">
        <v>0.25276225946616998</v>
      </c>
      <c r="BS16">
        <v>0.196151458721291</v>
      </c>
      <c r="BT16">
        <v>8.1067659838609502E-2</v>
      </c>
      <c r="BU16">
        <v>7.7715704531347005E-2</v>
      </c>
      <c r="BV16">
        <v>5.6610800744879002E-2</v>
      </c>
      <c r="BW16">
        <v>0.33296089385474897</v>
      </c>
      <c r="BX16">
        <v>0.25276225946616998</v>
      </c>
      <c r="BY16">
        <v>0.14016139044072001</v>
      </c>
      <c r="BZ16">
        <v>0.19590316573556801</v>
      </c>
      <c r="CA16">
        <v>0.11570453134698901</v>
      </c>
      <c r="CB16">
        <v>0.181378026070764</v>
      </c>
      <c r="CC16">
        <v>0.12687771570453099</v>
      </c>
      <c r="CD16">
        <v>8.1067659838609404E-2</v>
      </c>
      <c r="CE16">
        <v>2.2222222222222102E-2</v>
      </c>
      <c r="CF16">
        <v>-1.4773432650527701E-2</v>
      </c>
      <c r="CG16">
        <v>-6.9273743016759898E-2</v>
      </c>
      <c r="CH16">
        <v>194281.41949999999</v>
      </c>
      <c r="CI16">
        <v>1534102.6780000001</v>
      </c>
      <c r="CJ16">
        <v>54918.399100000002</v>
      </c>
      <c r="CK16">
        <v>386591.56599999999</v>
      </c>
      <c r="CL16">
        <v>0.28267447932662398</v>
      </c>
      <c r="CM16">
        <v>171206</v>
      </c>
      <c r="CN16">
        <v>133825</v>
      </c>
      <c r="CO16">
        <v>59489</v>
      </c>
      <c r="CP16">
        <v>0.30620081222559098</v>
      </c>
      <c r="CQ16">
        <v>6.4736739275878197E-2</v>
      </c>
      <c r="CR16">
        <v>7.0000000000000007E-2</v>
      </c>
      <c r="CS16">
        <v>13.69</v>
      </c>
      <c r="CT16">
        <v>7.3776479181884694E-2</v>
      </c>
      <c r="CU16">
        <v>-6.5741417092768498E-2</v>
      </c>
      <c r="CV16" s="1">
        <v>25569</v>
      </c>
      <c r="CW16">
        <v>0.18815272318921999</v>
      </c>
      <c r="CX16">
        <v>4343</v>
      </c>
      <c r="CY16" t="s">
        <v>112</v>
      </c>
      <c r="CZ16">
        <v>-100.711270789032</v>
      </c>
      <c r="DA16">
        <v>-18.9547598204684</v>
      </c>
      <c r="DB16">
        <v>19711.923032770701</v>
      </c>
      <c r="DC16">
        <v>158662.234375</v>
      </c>
      <c r="DD16" t="s">
        <v>112</v>
      </c>
      <c r="DE16">
        <v>6837.29</v>
      </c>
      <c r="DF16">
        <v>848825.57417752896</v>
      </c>
      <c r="DG16">
        <v>-3.7764791818846702E-3</v>
      </c>
      <c r="DH16" t="s">
        <v>112</v>
      </c>
    </row>
    <row r="17" spans="1:112" hidden="1" x14ac:dyDescent="0.3">
      <c r="A17">
        <v>16</v>
      </c>
      <c r="B17">
        <v>1970</v>
      </c>
      <c r="C17" t="s">
        <v>127</v>
      </c>
      <c r="D17">
        <v>506</v>
      </c>
      <c r="E17">
        <v>501</v>
      </c>
      <c r="F17">
        <v>457</v>
      </c>
      <c r="G17">
        <v>455</v>
      </c>
      <c r="H17">
        <v>512</v>
      </c>
      <c r="I17">
        <v>498</v>
      </c>
      <c r="J17">
        <v>434</v>
      </c>
      <c r="K17">
        <v>409</v>
      </c>
      <c r="L17">
        <v>383</v>
      </c>
      <c r="M17">
        <v>373</v>
      </c>
      <c r="N17">
        <v>304</v>
      </c>
      <c r="O17">
        <v>333</v>
      </c>
      <c r="P17">
        <v>311</v>
      </c>
      <c r="Q17">
        <v>261</v>
      </c>
      <c r="R17">
        <v>196</v>
      </c>
      <c r="S17">
        <v>128</v>
      </c>
      <c r="T17">
        <v>108</v>
      </c>
      <c r="U17" t="s">
        <v>112</v>
      </c>
      <c r="V17" t="s">
        <v>112</v>
      </c>
      <c r="W17" t="s">
        <v>112</v>
      </c>
      <c r="X17" t="s">
        <v>112</v>
      </c>
      <c r="Y17" t="s">
        <v>112</v>
      </c>
      <c r="Z17">
        <v>1007</v>
      </c>
      <c r="AA17">
        <v>912</v>
      </c>
      <c r="AB17">
        <v>1010</v>
      </c>
      <c r="AC17">
        <v>843</v>
      </c>
      <c r="AD17">
        <v>756</v>
      </c>
      <c r="AE17">
        <v>637</v>
      </c>
      <c r="AF17">
        <v>572</v>
      </c>
      <c r="AG17">
        <v>432</v>
      </c>
      <c r="AH17">
        <v>6169</v>
      </c>
      <c r="AI17">
        <v>1.9418085857101801E-2</v>
      </c>
      <c r="AJ17">
        <v>0.163235532501216</v>
      </c>
      <c r="AK17">
        <v>0.14783595396336499</v>
      </c>
      <c r="AL17">
        <v>0.16372183498135801</v>
      </c>
      <c r="AM17">
        <v>0.13665099692008401</v>
      </c>
      <c r="AN17">
        <v>0.122548224995947</v>
      </c>
      <c r="AO17">
        <v>0.10325822661695599</v>
      </c>
      <c r="AP17">
        <v>9.2721672880531694E-2</v>
      </c>
      <c r="AQ17">
        <v>7.0027557140541402E-2</v>
      </c>
      <c r="AR17">
        <v>9.3207975360674294E-2</v>
      </c>
      <c r="AS17">
        <v>7.7808396822823797E-2</v>
      </c>
      <c r="AT17">
        <v>9.3694277840817006E-2</v>
      </c>
      <c r="AU17">
        <v>6.6623439779542895E-2</v>
      </c>
      <c r="AV17">
        <v>5.25206678554061E-2</v>
      </c>
      <c r="AW17">
        <v>3.3230669476414301E-2</v>
      </c>
      <c r="AX17">
        <v>2.2694115739990299E-2</v>
      </c>
      <c r="AY17">
        <v>0.31107148646458099</v>
      </c>
      <c r="AZ17">
        <v>0.52617928351434595</v>
      </c>
      <c r="BA17">
        <v>0.162749230021073</v>
      </c>
      <c r="BB17">
        <v>0.14832225644350799</v>
      </c>
      <c r="BC17">
        <v>0.36343005349327301</v>
      </c>
      <c r="BD17">
        <v>0.31107148646458099</v>
      </c>
      <c r="BE17">
        <v>0.23407359377532799</v>
      </c>
      <c r="BF17">
        <v>0.23812611444318399</v>
      </c>
      <c r="BG17">
        <v>0.104392932403955</v>
      </c>
      <c r="BH17">
        <v>0.112335872912952</v>
      </c>
      <c r="BI17">
        <v>0.198735613551629</v>
      </c>
      <c r="BJ17">
        <v>0.121737720862376</v>
      </c>
      <c r="BK17">
        <v>0.12579024153023199</v>
      </c>
      <c r="BL17">
        <v>-7.9429405089966598E-3</v>
      </c>
      <c r="BM17">
        <v>0.34251904684713902</v>
      </c>
      <c r="BN17">
        <v>0.198735613551629</v>
      </c>
      <c r="BO17">
        <v>0.121737720862376</v>
      </c>
      <c r="BP17">
        <v>0.230183173934187</v>
      </c>
      <c r="BQ17">
        <v>0.30037283190144298</v>
      </c>
      <c r="BR17">
        <v>0.225806451612903</v>
      </c>
      <c r="BS17">
        <v>0.162749230021073</v>
      </c>
      <c r="BT17">
        <v>0.14832225644350799</v>
      </c>
      <c r="BU17">
        <v>0.13762360188037001</v>
      </c>
      <c r="BV17">
        <v>6.3057221591830095E-2</v>
      </c>
      <c r="BW17">
        <v>0.362457448532988</v>
      </c>
      <c r="BX17">
        <v>0.21413519208948001</v>
      </c>
      <c r="BY17">
        <v>0.198735613551629</v>
      </c>
      <c r="BZ17">
        <v>0.25012157562003601</v>
      </c>
      <c r="CA17">
        <v>0.101799319176528</v>
      </c>
      <c r="CB17">
        <v>0.18884746312206199</v>
      </c>
      <c r="CC17">
        <v>0.10325822661695599</v>
      </c>
      <c r="CD17">
        <v>0.14832225644350799</v>
      </c>
      <c r="CE17">
        <v>7.1324363754254994E-2</v>
      </c>
      <c r="CF17">
        <v>2.6098233100988699E-2</v>
      </c>
      <c r="CG17">
        <v>-5.94910034041174E-2</v>
      </c>
      <c r="CH17">
        <v>105884.70389999999</v>
      </c>
      <c r="CI17">
        <v>317308.50890000002</v>
      </c>
      <c r="CJ17">
        <v>35505.902300000002</v>
      </c>
      <c r="CK17">
        <v>70562.258700000006</v>
      </c>
      <c r="CL17">
        <v>0.33532607630968703</v>
      </c>
      <c r="CM17" t="s">
        <v>112</v>
      </c>
      <c r="CN17" t="s">
        <v>112</v>
      </c>
      <c r="CO17" t="s">
        <v>112</v>
      </c>
      <c r="CP17" t="s">
        <v>112</v>
      </c>
      <c r="CQ17" t="s">
        <v>112</v>
      </c>
      <c r="CR17">
        <v>3.7499999999999999E-2</v>
      </c>
      <c r="CS17">
        <v>33.36</v>
      </c>
      <c r="CT17">
        <v>6.5947242206235004E-2</v>
      </c>
      <c r="CU17">
        <v>-3.4772182254196503E-2</v>
      </c>
      <c r="CV17" s="1">
        <v>25569</v>
      </c>
      <c r="CW17">
        <v>0.18815272318921999</v>
      </c>
      <c r="CX17">
        <v>5927</v>
      </c>
      <c r="CY17">
        <v>5.72</v>
      </c>
      <c r="CZ17">
        <v>-46.649232682311002</v>
      </c>
      <c r="DA17">
        <v>3.8897109123635198</v>
      </c>
      <c r="DB17">
        <v>27249.859162794401</v>
      </c>
      <c r="DC17">
        <v>168114.109375</v>
      </c>
      <c r="DD17" t="s">
        <v>112</v>
      </c>
      <c r="DE17">
        <v>6888.23</v>
      </c>
      <c r="DF17">
        <v>1116587.77759767</v>
      </c>
      <c r="DG17">
        <v>-2.8447242206234999E-2</v>
      </c>
      <c r="DH17">
        <v>-8.7472422062350504E-3</v>
      </c>
    </row>
    <row r="18" spans="1:112" hidden="1" x14ac:dyDescent="0.3">
      <c r="A18">
        <v>17</v>
      </c>
      <c r="B18">
        <v>1970</v>
      </c>
      <c r="C18" t="s">
        <v>128</v>
      </c>
      <c r="D18">
        <v>4665</v>
      </c>
      <c r="E18">
        <v>4720</v>
      </c>
      <c r="F18">
        <v>4056</v>
      </c>
      <c r="G18">
        <v>3788</v>
      </c>
      <c r="H18">
        <v>4249</v>
      </c>
      <c r="I18">
        <v>3564</v>
      </c>
      <c r="J18">
        <v>3296</v>
      </c>
      <c r="K18">
        <v>3214</v>
      </c>
      <c r="L18">
        <v>3364</v>
      </c>
      <c r="M18">
        <v>3649</v>
      </c>
      <c r="N18">
        <v>3189</v>
      </c>
      <c r="O18">
        <v>3419</v>
      </c>
      <c r="P18">
        <v>3211</v>
      </c>
      <c r="Q18">
        <v>2697</v>
      </c>
      <c r="R18">
        <v>1967</v>
      </c>
      <c r="S18">
        <v>1329</v>
      </c>
      <c r="T18">
        <v>1259</v>
      </c>
      <c r="U18" t="s">
        <v>112</v>
      </c>
      <c r="V18" t="s">
        <v>112</v>
      </c>
      <c r="W18" t="s">
        <v>112</v>
      </c>
      <c r="X18" t="s">
        <v>112</v>
      </c>
      <c r="Y18" t="s">
        <v>112</v>
      </c>
      <c r="Z18">
        <v>9385</v>
      </c>
      <c r="AA18">
        <v>7844</v>
      </c>
      <c r="AB18">
        <v>7813</v>
      </c>
      <c r="AC18">
        <v>6510</v>
      </c>
      <c r="AD18">
        <v>7013</v>
      </c>
      <c r="AE18">
        <v>6608</v>
      </c>
      <c r="AF18">
        <v>5908</v>
      </c>
      <c r="AG18">
        <v>4555</v>
      </c>
      <c r="AH18">
        <v>55636</v>
      </c>
      <c r="AI18">
        <v>4.9346546617545801E-3</v>
      </c>
      <c r="AJ18">
        <v>0.168685743044072</v>
      </c>
      <c r="AK18">
        <v>0.14098784959378799</v>
      </c>
      <c r="AL18">
        <v>0.14043065640951899</v>
      </c>
      <c r="AM18">
        <v>0.117010568696527</v>
      </c>
      <c r="AN18">
        <v>0.126051477460637</v>
      </c>
      <c r="AO18">
        <v>0.118772018117765</v>
      </c>
      <c r="AP18">
        <v>0.106190236537494</v>
      </c>
      <c r="AQ18">
        <v>8.1871450140197005E-2</v>
      </c>
      <c r="AR18">
        <v>8.6814292903875198E-2</v>
      </c>
      <c r="AS18">
        <v>5.9116399453591199E-2</v>
      </c>
      <c r="AT18">
        <v>5.8559206269321998E-2</v>
      </c>
      <c r="AU18">
        <v>3.5139118556330402E-2</v>
      </c>
      <c r="AV18">
        <v>4.4180027320439998E-2</v>
      </c>
      <c r="AW18">
        <v>3.6900567977568501E-2</v>
      </c>
      <c r="AX18">
        <v>2.4318786397296701E-2</v>
      </c>
      <c r="AY18">
        <v>0.30967359263785998</v>
      </c>
      <c r="AZ18">
        <v>0.50226472068444905</v>
      </c>
      <c r="BA18">
        <v>0.18806168667769099</v>
      </c>
      <c r="BB18">
        <v>0.12161190596017001</v>
      </c>
      <c r="BC18">
        <v>0.31420303400675798</v>
      </c>
      <c r="BD18">
        <v>0.30967359263785998</v>
      </c>
      <c r="BE18">
        <v>0.19967287367891301</v>
      </c>
      <c r="BF18">
        <v>0.24113883097275099</v>
      </c>
      <c r="BG18">
        <v>0.11916744553886</v>
      </c>
      <c r="BH18">
        <v>0.13034725717161499</v>
      </c>
      <c r="BI18">
        <v>0.17932633546624499</v>
      </c>
      <c r="BJ18">
        <v>6.9325616507297502E-2</v>
      </c>
      <c r="BK18">
        <v>0.110791573801136</v>
      </c>
      <c r="BL18">
        <v>-1.11798116327557E-2</v>
      </c>
      <c r="BM18">
        <v>0.36030627651161101</v>
      </c>
      <c r="BN18">
        <v>0.17932633546624499</v>
      </c>
      <c r="BO18">
        <v>6.9325616507297502E-2</v>
      </c>
      <c r="BP18">
        <v>0.22995901933999599</v>
      </c>
      <c r="BQ18">
        <v>0.257441225106046</v>
      </c>
      <c r="BR18">
        <v>0.244823495578402</v>
      </c>
      <c r="BS18">
        <v>0.18806168667769099</v>
      </c>
      <c r="BT18">
        <v>0.12161190596017001</v>
      </c>
      <c r="BU18">
        <v>6.93795384283558E-2</v>
      </c>
      <c r="BV18">
        <v>5.6761808900711801E-2</v>
      </c>
      <c r="BW18">
        <v>0.31790567258609498</v>
      </c>
      <c r="BX18">
        <v>0.24207347760442899</v>
      </c>
      <c r="BY18">
        <v>0.17932633546624499</v>
      </c>
      <c r="BZ18">
        <v>0.18755841541448001</v>
      </c>
      <c r="CA18">
        <v>0.11172622043281299</v>
      </c>
      <c r="CB18">
        <v>0.18381982888777099</v>
      </c>
      <c r="CC18">
        <v>0.118772018117765</v>
      </c>
      <c r="CD18">
        <v>0.12161190596017001</v>
      </c>
      <c r="CE18">
        <v>1.16111870012223E-2</v>
      </c>
      <c r="CF18">
        <v>-4.2418577899201396E-3</v>
      </c>
      <c r="CG18">
        <v>-6.9289668559925202E-2</v>
      </c>
      <c r="CH18">
        <v>54451</v>
      </c>
      <c r="CI18">
        <v>679900</v>
      </c>
      <c r="CJ18">
        <v>12776.582899999999</v>
      </c>
      <c r="CK18">
        <v>126847.9143</v>
      </c>
      <c r="CL18">
        <v>0.234643677802061</v>
      </c>
      <c r="CM18">
        <v>51283</v>
      </c>
      <c r="CN18">
        <v>44911</v>
      </c>
      <c r="CO18">
        <v>5441</v>
      </c>
      <c r="CP18">
        <v>9.9924702943931201E-2</v>
      </c>
      <c r="CQ18">
        <v>2.71649552286608E-2</v>
      </c>
      <c r="CR18">
        <v>7.0000000000000007E-2</v>
      </c>
      <c r="CS18">
        <v>9.7100000000000009</v>
      </c>
      <c r="CT18">
        <v>9.3717816683830807E-2</v>
      </c>
      <c r="CU18">
        <v>-5.9732234809474802E-2</v>
      </c>
      <c r="CV18" s="1">
        <v>25569</v>
      </c>
      <c r="CW18">
        <v>0.18815272318921999</v>
      </c>
      <c r="CX18">
        <v>25227</v>
      </c>
      <c r="CY18">
        <v>8.6300000000000008</v>
      </c>
      <c r="CZ18">
        <v>-11.6449810433003</v>
      </c>
      <c r="DA18" t="s">
        <v>112</v>
      </c>
      <c r="DB18">
        <v>15175.522416707299</v>
      </c>
      <c r="DC18">
        <v>843932.0625</v>
      </c>
      <c r="DD18" t="s">
        <v>112</v>
      </c>
      <c r="DE18">
        <v>47461.22</v>
      </c>
      <c r="DF18">
        <v>853066.71939032304</v>
      </c>
      <c r="DG18">
        <v>-2.37178166838308E-2</v>
      </c>
      <c r="DH18">
        <v>-7.4178166838308303E-3</v>
      </c>
    </row>
    <row r="19" spans="1:112" hidden="1" x14ac:dyDescent="0.3">
      <c r="A19">
        <v>18</v>
      </c>
      <c r="B19">
        <v>1970</v>
      </c>
      <c r="C19" t="s">
        <v>129</v>
      </c>
      <c r="D19">
        <v>17623</v>
      </c>
      <c r="E19">
        <v>20256</v>
      </c>
      <c r="F19">
        <v>21012</v>
      </c>
      <c r="G19">
        <v>19465</v>
      </c>
      <c r="H19">
        <v>16852</v>
      </c>
      <c r="I19">
        <v>14075</v>
      </c>
      <c r="J19">
        <v>11999</v>
      </c>
      <c r="K19">
        <v>11490</v>
      </c>
      <c r="L19">
        <v>12335</v>
      </c>
      <c r="M19">
        <v>12580</v>
      </c>
      <c r="N19">
        <v>11413</v>
      </c>
      <c r="O19">
        <v>10346</v>
      </c>
      <c r="P19">
        <v>9016</v>
      </c>
      <c r="Q19">
        <v>7649</v>
      </c>
      <c r="R19">
        <v>5573</v>
      </c>
      <c r="S19">
        <v>4063</v>
      </c>
      <c r="T19">
        <v>3841</v>
      </c>
      <c r="U19" t="s">
        <v>112</v>
      </c>
      <c r="V19" t="s">
        <v>112</v>
      </c>
      <c r="W19" t="s">
        <v>112</v>
      </c>
      <c r="X19" t="s">
        <v>112</v>
      </c>
      <c r="Y19" t="s">
        <v>112</v>
      </c>
      <c r="Z19">
        <v>37879</v>
      </c>
      <c r="AA19">
        <v>40477</v>
      </c>
      <c r="AB19">
        <v>30927</v>
      </c>
      <c r="AC19">
        <v>23489</v>
      </c>
      <c r="AD19">
        <v>24915</v>
      </c>
      <c r="AE19">
        <v>21759</v>
      </c>
      <c r="AF19">
        <v>16665</v>
      </c>
      <c r="AG19">
        <v>13477</v>
      </c>
      <c r="AH19">
        <v>209588</v>
      </c>
      <c r="AI19">
        <v>0.141465520299943</v>
      </c>
      <c r="AJ19">
        <v>0.18073076702864699</v>
      </c>
      <c r="AK19">
        <v>0.19312651487680599</v>
      </c>
      <c r="AL19">
        <v>0.14756092906082399</v>
      </c>
      <c r="AM19">
        <v>0.112072256045193</v>
      </c>
      <c r="AN19">
        <v>0.118876080691643</v>
      </c>
      <c r="AO19">
        <v>0.103817966677482</v>
      </c>
      <c r="AP19">
        <v>7.9513140065270896E-2</v>
      </c>
      <c r="AQ19">
        <v>6.4302345554134804E-2</v>
      </c>
      <c r="AR19">
        <v>0.116428421474512</v>
      </c>
      <c r="AS19">
        <v>0.12882416932267099</v>
      </c>
      <c r="AT19">
        <v>8.3258583506689299E-2</v>
      </c>
      <c r="AU19">
        <v>4.7769910491058699E-2</v>
      </c>
      <c r="AV19">
        <v>5.4573735137507899E-2</v>
      </c>
      <c r="AW19">
        <v>3.9515621123346799E-2</v>
      </c>
      <c r="AX19">
        <v>1.52107945111361E-2</v>
      </c>
      <c r="AY19">
        <v>0.37385728190545298</v>
      </c>
      <c r="AZ19">
        <v>0.48232723247514198</v>
      </c>
      <c r="BA19">
        <v>0.14381548561940599</v>
      </c>
      <c r="BB19">
        <v>0.23004179628604701</v>
      </c>
      <c r="BC19">
        <v>0.33851174685573598</v>
      </c>
      <c r="BD19">
        <v>0.37385728190545298</v>
      </c>
      <c r="BE19">
        <v>0.204811344160925</v>
      </c>
      <c r="BF19">
        <v>0.22815237513598099</v>
      </c>
      <c r="BG19">
        <v>9.2381243200946594E-2</v>
      </c>
      <c r="BH19">
        <v>0.100797755596694</v>
      </c>
      <c r="BI19">
        <v>0.27305952630875802</v>
      </c>
      <c r="BJ19">
        <v>0.104013588564231</v>
      </c>
      <c r="BK19">
        <v>0.12735461953928701</v>
      </c>
      <c r="BL19">
        <v>-8.4165123957477602E-3</v>
      </c>
      <c r="BM19">
        <v>0.32053361833692801</v>
      </c>
      <c r="BN19">
        <v>0.27305952630875802</v>
      </c>
      <c r="BO19">
        <v>0.104013588564231</v>
      </c>
      <c r="BP19">
        <v>0.21973586274023299</v>
      </c>
      <c r="BQ19">
        <v>0.25963318510601802</v>
      </c>
      <c r="BR19">
        <v>0.22269404736912399</v>
      </c>
      <c r="BS19">
        <v>0.14381548561940599</v>
      </c>
      <c r="BT19">
        <v>0.23004179628604701</v>
      </c>
      <c r="BU19">
        <v>0.115817699486612</v>
      </c>
      <c r="BV19">
        <v>7.8878561749718495E-2</v>
      </c>
      <c r="BW19">
        <v>0.31848674542435601</v>
      </c>
      <c r="BX19">
        <v>0.206858217073497</v>
      </c>
      <c r="BY19">
        <v>0.27305952630875802</v>
      </c>
      <c r="BZ19">
        <v>0.21768898982766199</v>
      </c>
      <c r="CA19">
        <v>0.106060461476802</v>
      </c>
      <c r="CB19">
        <v>0.173697921636735</v>
      </c>
      <c r="CC19">
        <v>0.103817966677482</v>
      </c>
      <c r="CD19">
        <v>0.23004179628604701</v>
      </c>
      <c r="CE19">
        <v>6.09958585415196E-2</v>
      </c>
      <c r="CF19">
        <v>2.98824360173293E-2</v>
      </c>
      <c r="CG19">
        <v>-3.9997518941924097E-2</v>
      </c>
      <c r="CH19">
        <v>1075884</v>
      </c>
      <c r="CI19">
        <v>4722011.8</v>
      </c>
      <c r="CJ19">
        <v>227841</v>
      </c>
      <c r="CK19">
        <v>850955.3</v>
      </c>
      <c r="CL19">
        <v>0.211770971591733</v>
      </c>
      <c r="CM19">
        <v>933531</v>
      </c>
      <c r="CN19">
        <v>842093</v>
      </c>
      <c r="CO19">
        <v>91440</v>
      </c>
      <c r="CP19">
        <v>8.4990575192121096E-2</v>
      </c>
      <c r="CQ19" t="s">
        <v>112</v>
      </c>
      <c r="CR19">
        <v>5.5199999999999999E-2</v>
      </c>
      <c r="CS19">
        <v>17.809999999999999</v>
      </c>
      <c r="CT19">
        <v>4.26726558113419E-2</v>
      </c>
      <c r="CU19">
        <v>-5.5586749017405901E-2</v>
      </c>
      <c r="CV19" s="1">
        <v>25569</v>
      </c>
      <c r="CW19">
        <v>0.18815272318921999</v>
      </c>
      <c r="CX19">
        <v>72343</v>
      </c>
      <c r="CY19">
        <v>7.35</v>
      </c>
      <c r="CZ19">
        <v>8.2469680442783293</v>
      </c>
      <c r="DA19">
        <v>-3.5081288370281101</v>
      </c>
      <c r="DB19">
        <v>23608.009873432598</v>
      </c>
      <c r="DC19">
        <v>4945543</v>
      </c>
      <c r="DD19" t="s">
        <v>112</v>
      </c>
      <c r="DE19">
        <v>153871.69</v>
      </c>
      <c r="DF19">
        <v>734162.69061205804</v>
      </c>
      <c r="DG19">
        <v>1.2527344188658101E-2</v>
      </c>
      <c r="DH19">
        <v>3.0827344188658099E-2</v>
      </c>
    </row>
    <row r="20" spans="1:112" hidden="1" x14ac:dyDescent="0.3">
      <c r="A20">
        <v>19</v>
      </c>
      <c r="B20">
        <v>1971</v>
      </c>
      <c r="C20" t="s">
        <v>111</v>
      </c>
      <c r="D20">
        <v>1253</v>
      </c>
      <c r="E20">
        <v>1264</v>
      </c>
      <c r="F20">
        <v>1260</v>
      </c>
      <c r="G20">
        <v>1141</v>
      </c>
      <c r="H20">
        <v>1156</v>
      </c>
      <c r="I20">
        <v>958</v>
      </c>
      <c r="J20">
        <v>814</v>
      </c>
      <c r="K20">
        <v>739</v>
      </c>
      <c r="L20">
        <v>798</v>
      </c>
      <c r="M20">
        <v>804</v>
      </c>
      <c r="N20">
        <v>674</v>
      </c>
      <c r="O20">
        <v>618</v>
      </c>
      <c r="P20">
        <v>516</v>
      </c>
      <c r="Q20">
        <v>396</v>
      </c>
      <c r="R20">
        <v>295</v>
      </c>
      <c r="S20">
        <v>206</v>
      </c>
      <c r="T20">
        <v>192</v>
      </c>
      <c r="U20" t="s">
        <v>112</v>
      </c>
      <c r="V20" t="s">
        <v>112</v>
      </c>
      <c r="W20" t="s">
        <v>112</v>
      </c>
      <c r="X20" t="s">
        <v>112</v>
      </c>
      <c r="Y20" t="s">
        <v>112</v>
      </c>
      <c r="Z20">
        <v>2517</v>
      </c>
      <c r="AA20">
        <v>2401</v>
      </c>
      <c r="AB20">
        <v>2114</v>
      </c>
      <c r="AC20">
        <v>1553</v>
      </c>
      <c r="AD20">
        <v>1602</v>
      </c>
      <c r="AE20">
        <v>1292</v>
      </c>
      <c r="AF20">
        <v>912</v>
      </c>
      <c r="AG20">
        <v>693</v>
      </c>
      <c r="AH20">
        <v>13084</v>
      </c>
      <c r="AI20">
        <v>8.8921564048423107E-3</v>
      </c>
      <c r="AJ20">
        <v>0.19237236319168399</v>
      </c>
      <c r="AK20">
        <v>0.18350657291348199</v>
      </c>
      <c r="AL20">
        <v>0.16157138489758499</v>
      </c>
      <c r="AM20">
        <v>0.118694588810761</v>
      </c>
      <c r="AN20">
        <v>0.122439620911036</v>
      </c>
      <c r="AO20">
        <v>9.8746560684805904E-2</v>
      </c>
      <c r="AP20">
        <v>6.9703454601039397E-2</v>
      </c>
      <c r="AQ20">
        <v>5.2965453989605601E-2</v>
      </c>
      <c r="AR20">
        <v>0.13940690920207899</v>
      </c>
      <c r="AS20">
        <v>0.13054111892387599</v>
      </c>
      <c r="AT20">
        <v>0.108605930907979</v>
      </c>
      <c r="AU20">
        <v>6.5729134821155596E-2</v>
      </c>
      <c r="AV20">
        <v>6.9474166921430797E-2</v>
      </c>
      <c r="AW20">
        <v>4.5781106695200302E-2</v>
      </c>
      <c r="AX20">
        <v>1.6738000611433799E-2</v>
      </c>
      <c r="AY20">
        <v>0.37587893610516698</v>
      </c>
      <c r="AZ20">
        <v>0.50145215530418796</v>
      </c>
      <c r="BA20">
        <v>0.122668908590645</v>
      </c>
      <c r="BB20">
        <v>0.25321002751452198</v>
      </c>
      <c r="BC20">
        <v>0.37878324671354302</v>
      </c>
      <c r="BD20">
        <v>0.37587893610516698</v>
      </c>
      <c r="BE20">
        <v>0.223784775298074</v>
      </c>
      <c r="BF20">
        <v>0.230434118006726</v>
      </c>
      <c r="BG20">
        <v>8.6670742892081903E-2</v>
      </c>
      <c r="BH20">
        <v>8.3231427697951693E-2</v>
      </c>
      <c r="BI20">
        <v>0.29264750840721498</v>
      </c>
      <c r="BJ20">
        <v>0.140553347600122</v>
      </c>
      <c r="BK20">
        <v>0.147202690308774</v>
      </c>
      <c r="BL20">
        <v>3.4393151941302402E-3</v>
      </c>
      <c r="BM20">
        <v>0.31710486089880802</v>
      </c>
      <c r="BN20">
        <v>0.29264750840721498</v>
      </c>
      <c r="BO20">
        <v>0.140553347600122</v>
      </c>
      <c r="BP20">
        <v>0.23387343320085599</v>
      </c>
      <c r="BQ20">
        <v>0.28026597370834599</v>
      </c>
      <c r="BR20">
        <v>0.221186181595842</v>
      </c>
      <c r="BS20">
        <v>0.122668908590645</v>
      </c>
      <c r="BT20">
        <v>0.25321002751452198</v>
      </c>
      <c r="BU20">
        <v>0.157597065117701</v>
      </c>
      <c r="BV20">
        <v>9.8517273005197206E-2</v>
      </c>
      <c r="BW20">
        <v>0.34125649648425599</v>
      </c>
      <c r="BX20">
        <v>0.199633139712626</v>
      </c>
      <c r="BY20">
        <v>0.29264750840721498</v>
      </c>
      <c r="BZ20">
        <v>0.25802506878630399</v>
      </c>
      <c r="CA20">
        <v>0.116401712014674</v>
      </c>
      <c r="CB20">
        <v>0.17892081932130799</v>
      </c>
      <c r="CC20">
        <v>9.8746560684805904E-2</v>
      </c>
      <c r="CD20">
        <v>0.25321002751452198</v>
      </c>
      <c r="CE20">
        <v>0.101115866707429</v>
      </c>
      <c r="CF20">
        <v>5.62519107306634E-2</v>
      </c>
      <c r="CG20">
        <v>-2.3922347905839199E-2</v>
      </c>
      <c r="CH20">
        <v>44515</v>
      </c>
      <c r="CI20">
        <v>435115</v>
      </c>
      <c r="CJ20">
        <v>13400</v>
      </c>
      <c r="CK20">
        <v>73691</v>
      </c>
      <c r="CL20">
        <v>0.30102212737279599</v>
      </c>
      <c r="CM20">
        <v>37089</v>
      </c>
      <c r="CN20">
        <v>30518</v>
      </c>
      <c r="CO20">
        <v>6571</v>
      </c>
      <c r="CP20">
        <v>0.14761316410198799</v>
      </c>
      <c r="CQ20">
        <v>3.9117819145760402E-2</v>
      </c>
      <c r="CR20">
        <v>6.0749999989999998E-2</v>
      </c>
      <c r="CS20">
        <v>10.8</v>
      </c>
      <c r="CT20">
        <v>5.9259259259259102E-2</v>
      </c>
      <c r="CU20">
        <v>-5.7407407407407497E-2</v>
      </c>
      <c r="CV20" s="1">
        <v>25934</v>
      </c>
      <c r="CW20">
        <v>0.19170705438879901</v>
      </c>
      <c r="CX20">
        <v>4391</v>
      </c>
      <c r="CY20">
        <v>6.71</v>
      </c>
      <c r="CZ20">
        <v>3.1064232701163998</v>
      </c>
      <c r="DA20" t="s">
        <v>112</v>
      </c>
      <c r="DB20">
        <v>19372.064247910999</v>
      </c>
      <c r="DC20">
        <v>254754.09375</v>
      </c>
      <c r="DD20">
        <v>-0.17942832319333199</v>
      </c>
      <c r="DE20">
        <v>10311.379999999999</v>
      </c>
      <c r="DF20">
        <v>788090.79792112496</v>
      </c>
      <c r="DG20">
        <v>1.4907407307408701E-3</v>
      </c>
      <c r="DH20">
        <v>7.8407407407408702E-3</v>
      </c>
    </row>
    <row r="21" spans="1:112" hidden="1" x14ac:dyDescent="0.3">
      <c r="A21">
        <v>20</v>
      </c>
      <c r="B21">
        <v>1971</v>
      </c>
      <c r="C21" t="s">
        <v>113</v>
      </c>
      <c r="D21">
        <v>696</v>
      </c>
      <c r="E21">
        <v>785</v>
      </c>
      <c r="F21">
        <v>774</v>
      </c>
      <c r="G21">
        <v>725</v>
      </c>
      <c r="H21">
        <v>730</v>
      </c>
      <c r="I21">
        <v>587</v>
      </c>
      <c r="J21">
        <v>582</v>
      </c>
      <c r="K21">
        <v>624</v>
      </c>
      <c r="L21">
        <v>635</v>
      </c>
      <c r="M21">
        <v>679</v>
      </c>
      <c r="N21">
        <v>459</v>
      </c>
      <c r="O21">
        <v>529</v>
      </c>
      <c r="P21">
        <v>541</v>
      </c>
      <c r="Q21">
        <v>486</v>
      </c>
      <c r="R21">
        <v>375</v>
      </c>
      <c r="S21">
        <v>244</v>
      </c>
      <c r="T21">
        <v>212</v>
      </c>
      <c r="U21" t="s">
        <v>112</v>
      </c>
      <c r="V21" t="s">
        <v>112</v>
      </c>
      <c r="W21" t="s">
        <v>112</v>
      </c>
      <c r="X21" t="s">
        <v>112</v>
      </c>
      <c r="Y21" t="s">
        <v>112</v>
      </c>
      <c r="Z21">
        <v>1481</v>
      </c>
      <c r="AA21">
        <v>1499</v>
      </c>
      <c r="AB21">
        <v>1317</v>
      </c>
      <c r="AC21">
        <v>1206</v>
      </c>
      <c r="AD21">
        <v>1314</v>
      </c>
      <c r="AE21">
        <v>988</v>
      </c>
      <c r="AF21">
        <v>1027</v>
      </c>
      <c r="AG21">
        <v>831</v>
      </c>
      <c r="AH21">
        <v>9663</v>
      </c>
      <c r="AI21">
        <v>2.0162964848712099E-2</v>
      </c>
      <c r="AJ21">
        <v>0.153265031563697</v>
      </c>
      <c r="AK21">
        <v>0.15512780709924501</v>
      </c>
      <c r="AL21">
        <v>0.13629307668426</v>
      </c>
      <c r="AM21">
        <v>0.124805960881714</v>
      </c>
      <c r="AN21">
        <v>0.13598261409500201</v>
      </c>
      <c r="AO21">
        <v>0.102245679395633</v>
      </c>
      <c r="AP21">
        <v>0.106281693055987</v>
      </c>
      <c r="AQ21">
        <v>8.5998137224464394E-2</v>
      </c>
      <c r="AR21">
        <v>6.7266894339232094E-2</v>
      </c>
      <c r="AS21">
        <v>6.91296698747801E-2</v>
      </c>
      <c r="AT21">
        <v>5.0294939459795102E-2</v>
      </c>
      <c r="AU21">
        <v>3.8807823657249302E-2</v>
      </c>
      <c r="AV21">
        <v>4.9984476870537101E-2</v>
      </c>
      <c r="AW21">
        <v>1.6247542171168399E-2</v>
      </c>
      <c r="AX21">
        <v>2.0283555831522301E-2</v>
      </c>
      <c r="AY21">
        <v>0.30839283866294098</v>
      </c>
      <c r="AZ21">
        <v>0.49932733105660798</v>
      </c>
      <c r="BA21">
        <v>0.19227983028045101</v>
      </c>
      <c r="BB21">
        <v>0.11611300838249</v>
      </c>
      <c r="BC21">
        <v>0.307047500776157</v>
      </c>
      <c r="BD21">
        <v>0.30839283866294098</v>
      </c>
      <c r="BE21">
        <v>0.19652281900030999</v>
      </c>
      <c r="BF21">
        <v>0.24805960881713801</v>
      </c>
      <c r="BG21">
        <v>0.11073165683535099</v>
      </c>
      <c r="BH21">
        <v>0.13629307668426</v>
      </c>
      <c r="BI21">
        <v>0.17209976197868099</v>
      </c>
      <c r="BJ21">
        <v>6.0229742316050897E-2</v>
      </c>
      <c r="BK21">
        <v>0.111766532132878</v>
      </c>
      <c r="BL21">
        <v>-2.55614198489083E-2</v>
      </c>
      <c r="BM21">
        <v>0.35879126565248898</v>
      </c>
      <c r="BN21">
        <v>0.17209976197868099</v>
      </c>
      <c r="BO21">
        <v>6.0229742316050897E-2</v>
      </c>
      <c r="BP21">
        <v>0.22249818896822901</v>
      </c>
      <c r="BQ21">
        <v>0.26109903756597302</v>
      </c>
      <c r="BR21">
        <v>0.23822829349063401</v>
      </c>
      <c r="BS21">
        <v>0.19227983028045101</v>
      </c>
      <c r="BT21">
        <v>0.11611300838249</v>
      </c>
      <c r="BU21">
        <v>6.8819207285522099E-2</v>
      </c>
      <c r="BV21">
        <v>4.5948463210183102E-2</v>
      </c>
      <c r="BW21">
        <v>0.32681361895891498</v>
      </c>
      <c r="BX21">
        <v>0.22850046569388399</v>
      </c>
      <c r="BY21">
        <v>0.17209976197868199</v>
      </c>
      <c r="BZ21">
        <v>0.19052054227465601</v>
      </c>
      <c r="CA21">
        <v>9.2207389009624302E-2</v>
      </c>
      <c r="CB21">
        <v>0.20055883266066399</v>
      </c>
      <c r="CC21">
        <v>0.102245679395633</v>
      </c>
      <c r="CD21">
        <v>0.11611300838249</v>
      </c>
      <c r="CE21">
        <v>4.2429887198591996E-3</v>
      </c>
      <c r="CF21">
        <v>8.2790023802131203E-3</v>
      </c>
      <c r="CG21">
        <v>-9.0034150884818406E-2</v>
      </c>
      <c r="CH21">
        <v>36460.281300000002</v>
      </c>
      <c r="CI21">
        <v>161500.30729999999</v>
      </c>
      <c r="CJ21">
        <v>9588.1098999999995</v>
      </c>
      <c r="CK21">
        <v>37165.481500000002</v>
      </c>
      <c r="CL21">
        <v>0.26297410656565601</v>
      </c>
      <c r="CM21">
        <v>31588</v>
      </c>
      <c r="CN21">
        <v>25609</v>
      </c>
      <c r="CO21">
        <v>5810</v>
      </c>
      <c r="CP21">
        <v>0.159352715304443</v>
      </c>
      <c r="CQ21">
        <v>3.7530213480821098E-2</v>
      </c>
      <c r="CR21">
        <v>5.5E-2</v>
      </c>
      <c r="CS21">
        <v>21.85</v>
      </c>
      <c r="CT21">
        <v>5.4462242562928899E-2</v>
      </c>
      <c r="CU21">
        <v>-4.1647597254004597E-2</v>
      </c>
      <c r="CV21" s="1">
        <v>25934</v>
      </c>
      <c r="CW21">
        <v>0.19170705438879901</v>
      </c>
      <c r="CX21">
        <v>1359</v>
      </c>
      <c r="CY21">
        <v>7.32</v>
      </c>
      <c r="CZ21">
        <v>-61.951342816686001</v>
      </c>
      <c r="DA21" t="s">
        <v>112</v>
      </c>
      <c r="DB21">
        <v>16506.705294597101</v>
      </c>
      <c r="DC21">
        <v>159997.84375</v>
      </c>
      <c r="DD21">
        <v>0.14442110664638</v>
      </c>
      <c r="DE21">
        <v>7019.18</v>
      </c>
      <c r="DF21">
        <v>726397.59908931004</v>
      </c>
      <c r="DG21">
        <v>5.3775743707113605E-4</v>
      </c>
      <c r="DH21">
        <v>1.8737757437071099E-2</v>
      </c>
    </row>
    <row r="22" spans="1:112" hidden="1" x14ac:dyDescent="0.3">
      <c r="A22">
        <v>21</v>
      </c>
      <c r="B22">
        <v>1971</v>
      </c>
      <c r="C22" t="s">
        <v>114</v>
      </c>
      <c r="D22">
        <v>1792</v>
      </c>
      <c r="E22">
        <v>2260</v>
      </c>
      <c r="F22">
        <v>2331</v>
      </c>
      <c r="G22">
        <v>2151</v>
      </c>
      <c r="H22">
        <v>1945</v>
      </c>
      <c r="I22">
        <v>1615</v>
      </c>
      <c r="J22">
        <v>1332</v>
      </c>
      <c r="K22">
        <v>1276</v>
      </c>
      <c r="L22">
        <v>1279</v>
      </c>
      <c r="M22">
        <v>1246</v>
      </c>
      <c r="N22">
        <v>1071</v>
      </c>
      <c r="O22">
        <v>957</v>
      </c>
      <c r="P22">
        <v>786</v>
      </c>
      <c r="Q22">
        <v>620</v>
      </c>
      <c r="R22">
        <v>462</v>
      </c>
      <c r="S22">
        <v>330</v>
      </c>
      <c r="T22">
        <v>353</v>
      </c>
      <c r="U22" t="s">
        <v>112</v>
      </c>
      <c r="V22" t="s">
        <v>112</v>
      </c>
      <c r="W22" t="s">
        <v>112</v>
      </c>
      <c r="X22" t="s">
        <v>112</v>
      </c>
      <c r="Y22" t="s">
        <v>112</v>
      </c>
      <c r="Z22">
        <v>4052</v>
      </c>
      <c r="AA22">
        <v>4482</v>
      </c>
      <c r="AB22">
        <v>3560</v>
      </c>
      <c r="AC22">
        <v>2608</v>
      </c>
      <c r="AD22">
        <v>2525</v>
      </c>
      <c r="AE22">
        <v>2028</v>
      </c>
      <c r="AF22">
        <v>1406</v>
      </c>
      <c r="AG22">
        <v>1145</v>
      </c>
      <c r="AH22">
        <v>21806</v>
      </c>
      <c r="AI22">
        <v>7.3847921806766701E-3</v>
      </c>
      <c r="AJ22">
        <v>0.185820416399156</v>
      </c>
      <c r="AK22">
        <v>0.20553975969916499</v>
      </c>
      <c r="AL22">
        <v>0.163257818948913</v>
      </c>
      <c r="AM22">
        <v>0.11960011006145101</v>
      </c>
      <c r="AN22">
        <v>0.11579381821517</v>
      </c>
      <c r="AO22">
        <v>9.3001926075392094E-2</v>
      </c>
      <c r="AP22">
        <v>6.4477666697239297E-2</v>
      </c>
      <c r="AQ22">
        <v>5.2508483903512801E-2</v>
      </c>
      <c r="AR22">
        <v>0.13331193249564299</v>
      </c>
      <c r="AS22">
        <v>0.15303127579565301</v>
      </c>
      <c r="AT22">
        <v>0.11074933504539999</v>
      </c>
      <c r="AU22">
        <v>6.7091626157938206E-2</v>
      </c>
      <c r="AV22">
        <v>6.3285334311657296E-2</v>
      </c>
      <c r="AW22">
        <v>4.04934421718793E-2</v>
      </c>
      <c r="AX22">
        <v>1.19691827937265E-2</v>
      </c>
      <c r="AY22">
        <v>0.39136017609832202</v>
      </c>
      <c r="AZ22">
        <v>0.49165367330092602</v>
      </c>
      <c r="BA22">
        <v>0.116986150600752</v>
      </c>
      <c r="BB22">
        <v>0.27437402549757001</v>
      </c>
      <c r="BC22">
        <v>0.374667522700174</v>
      </c>
      <c r="BD22">
        <v>0.39136017609832202</v>
      </c>
      <c r="BE22">
        <v>0.224341924241035</v>
      </c>
      <c r="BF22">
        <v>0.22342474548289501</v>
      </c>
      <c r="BG22">
        <v>7.9932128771897606E-2</v>
      </c>
      <c r="BH22">
        <v>8.0941025405851505E-2</v>
      </c>
      <c r="BI22">
        <v>0.31041915069247</v>
      </c>
      <c r="BJ22">
        <v>0.143400898835183</v>
      </c>
      <c r="BK22">
        <v>0.14248372007704299</v>
      </c>
      <c r="BL22">
        <v>-1.00889663395384E-3</v>
      </c>
      <c r="BM22">
        <v>0.30335687425479202</v>
      </c>
      <c r="BN22">
        <v>0.31041915069247</v>
      </c>
      <c r="BO22">
        <v>0.143400898835183</v>
      </c>
      <c r="BP22">
        <v>0.222415848848941</v>
      </c>
      <c r="BQ22">
        <v>0.282857929010364</v>
      </c>
      <c r="BR22">
        <v>0.208795744290562</v>
      </c>
      <c r="BS22">
        <v>0.116986150600752</v>
      </c>
      <c r="BT22">
        <v>0.27437402549757001</v>
      </c>
      <c r="BU22">
        <v>0.16587177840961201</v>
      </c>
      <c r="BV22">
        <v>9.1809593689810204E-2</v>
      </c>
      <c r="BW22">
        <v>0.341511510593415</v>
      </c>
      <c r="BX22">
        <v>0.18618728790241201</v>
      </c>
      <c r="BY22">
        <v>0.31041915069247</v>
      </c>
      <c r="BZ22">
        <v>0.26057048518756298</v>
      </c>
      <c r="CA22">
        <v>0.10524626249656099</v>
      </c>
      <c r="CB22">
        <v>0.17430982298450001</v>
      </c>
      <c r="CC22">
        <v>9.3001926075392094E-2</v>
      </c>
      <c r="CD22">
        <v>0.27437402549757001</v>
      </c>
      <c r="CE22">
        <v>0.10735577364028299</v>
      </c>
      <c r="CF22">
        <v>5.7323672383747699E-2</v>
      </c>
      <c r="CG22">
        <v>-2.39842245253599E-2</v>
      </c>
      <c r="CH22">
        <v>100244.82670000001</v>
      </c>
      <c r="CI22">
        <v>538851.82129999995</v>
      </c>
      <c r="CJ22">
        <v>22639.680199999999</v>
      </c>
      <c r="CK22">
        <v>96275.060800000007</v>
      </c>
      <c r="CL22">
        <v>0.22584387589150301</v>
      </c>
      <c r="CM22">
        <v>83337</v>
      </c>
      <c r="CN22">
        <v>76632</v>
      </c>
      <c r="CO22">
        <v>6864</v>
      </c>
      <c r="CP22">
        <v>6.8576909243496006E-2</v>
      </c>
      <c r="CQ22">
        <v>4.1176576193913399E-2</v>
      </c>
      <c r="CR22">
        <v>4.7500000000000001E-2</v>
      </c>
      <c r="CS22">
        <v>17.95</v>
      </c>
      <c r="CT22">
        <v>4.79108635097494E-2</v>
      </c>
      <c r="CU22">
        <v>-2.78551532033426E-2</v>
      </c>
      <c r="CV22" s="1">
        <v>25934</v>
      </c>
      <c r="CW22">
        <v>0.19170705438879901</v>
      </c>
      <c r="CX22">
        <v>1986</v>
      </c>
      <c r="CY22">
        <v>6.95</v>
      </c>
      <c r="CZ22">
        <v>-6.1584380599824602</v>
      </c>
      <c r="DA22">
        <v>-9.7556558443069399</v>
      </c>
      <c r="DB22">
        <v>19226.520258657802</v>
      </c>
      <c r="DC22">
        <v>418952.375</v>
      </c>
      <c r="DD22">
        <v>0.164770310944542</v>
      </c>
      <c r="DE22">
        <v>16640.72</v>
      </c>
      <c r="DF22">
        <v>763125.74520774104</v>
      </c>
      <c r="DG22">
        <v>-4.1086350974937902E-4</v>
      </c>
      <c r="DH22">
        <v>2.1589136490250599E-2</v>
      </c>
    </row>
    <row r="23" spans="1:112" hidden="1" x14ac:dyDescent="0.3">
      <c r="A23">
        <v>22</v>
      </c>
      <c r="B23">
        <v>1971</v>
      </c>
      <c r="C23" t="s">
        <v>115</v>
      </c>
      <c r="D23">
        <v>381</v>
      </c>
      <c r="E23">
        <v>396</v>
      </c>
      <c r="F23">
        <v>373</v>
      </c>
      <c r="G23">
        <v>368</v>
      </c>
      <c r="H23">
        <v>412</v>
      </c>
      <c r="I23">
        <v>389</v>
      </c>
      <c r="J23">
        <v>314</v>
      </c>
      <c r="K23">
        <v>281</v>
      </c>
      <c r="L23">
        <v>281</v>
      </c>
      <c r="M23">
        <v>303</v>
      </c>
      <c r="N23">
        <v>290</v>
      </c>
      <c r="O23">
        <v>285</v>
      </c>
      <c r="P23">
        <v>266</v>
      </c>
      <c r="Q23">
        <v>222</v>
      </c>
      <c r="R23">
        <v>173</v>
      </c>
      <c r="S23">
        <v>119</v>
      </c>
      <c r="T23">
        <v>108</v>
      </c>
      <c r="U23" t="s">
        <v>112</v>
      </c>
      <c r="V23" t="s">
        <v>112</v>
      </c>
      <c r="W23" t="s">
        <v>112</v>
      </c>
      <c r="X23" t="s">
        <v>112</v>
      </c>
      <c r="Y23" t="s">
        <v>112</v>
      </c>
      <c r="Z23">
        <v>777</v>
      </c>
      <c r="AA23">
        <v>741</v>
      </c>
      <c r="AB23">
        <v>801</v>
      </c>
      <c r="AC23">
        <v>595</v>
      </c>
      <c r="AD23">
        <v>584</v>
      </c>
      <c r="AE23">
        <v>575</v>
      </c>
      <c r="AF23">
        <v>488</v>
      </c>
      <c r="AG23">
        <v>400</v>
      </c>
      <c r="AH23">
        <v>4961</v>
      </c>
      <c r="AI23">
        <v>2.0377721173229401E-2</v>
      </c>
      <c r="AJ23">
        <v>0.15662164886111701</v>
      </c>
      <c r="AK23">
        <v>0.149365047369482</v>
      </c>
      <c r="AL23">
        <v>0.16145938318887301</v>
      </c>
      <c r="AM23">
        <v>0.11993549687563</v>
      </c>
      <c r="AN23">
        <v>0.117718201975408</v>
      </c>
      <c r="AO23">
        <v>0.1159040516025</v>
      </c>
      <c r="AP23">
        <v>9.8367264664382198E-2</v>
      </c>
      <c r="AQ23">
        <v>8.06289054626083E-2</v>
      </c>
      <c r="AR23">
        <v>7.5992743398508394E-2</v>
      </c>
      <c r="AS23">
        <v>6.8736141906873605E-2</v>
      </c>
      <c r="AT23">
        <v>8.0830477726264893E-2</v>
      </c>
      <c r="AU23">
        <v>3.9306591413021598E-2</v>
      </c>
      <c r="AV23">
        <v>3.7089296512799803E-2</v>
      </c>
      <c r="AW23">
        <v>3.5275146139891203E-2</v>
      </c>
      <c r="AX23">
        <v>1.7738359201773801E-2</v>
      </c>
      <c r="AY23">
        <v>0.30598669623059899</v>
      </c>
      <c r="AZ23">
        <v>0.51501713364241097</v>
      </c>
      <c r="BA23">
        <v>0.17899617012699101</v>
      </c>
      <c r="BB23">
        <v>0.126990526103608</v>
      </c>
      <c r="BC23">
        <v>0.33602096351541999</v>
      </c>
      <c r="BD23">
        <v>0.30598669623059899</v>
      </c>
      <c r="BE23">
        <v>0.22475307397702099</v>
      </c>
      <c r="BF23">
        <v>0.23281596452328199</v>
      </c>
      <c r="BG23">
        <v>0.111066317274743</v>
      </c>
      <c r="BH23">
        <v>0.125377947994356</v>
      </c>
      <c r="BI23">
        <v>0.18060874823624301</v>
      </c>
      <c r="BJ23">
        <v>9.9375125982664694E-2</v>
      </c>
      <c r="BK23">
        <v>0.107438016528926</v>
      </c>
      <c r="BL23">
        <v>-1.4311630719613E-2</v>
      </c>
      <c r="BM23">
        <v>0.34388228179802499</v>
      </c>
      <c r="BN23">
        <v>0.18060874823624301</v>
      </c>
      <c r="BO23">
        <v>9.9375125982664694E-2</v>
      </c>
      <c r="BP23">
        <v>0.21850433380366899</v>
      </c>
      <c r="BQ23">
        <v>0.28139488006450297</v>
      </c>
      <c r="BR23">
        <v>0.233622253577908</v>
      </c>
      <c r="BS23">
        <v>0.17899617012699101</v>
      </c>
      <c r="BT23">
        <v>0.126990526103608</v>
      </c>
      <c r="BU23">
        <v>0.102398709937513</v>
      </c>
      <c r="BV23">
        <v>5.4626083450917101E-2</v>
      </c>
      <c r="BW23">
        <v>0.33803668615198601</v>
      </c>
      <c r="BX23">
        <v>0.23059866962306</v>
      </c>
      <c r="BY23">
        <v>0.18060874823624301</v>
      </c>
      <c r="BZ23">
        <v>0.21265873815762901</v>
      </c>
      <c r="CA23">
        <v>0.10522072162870399</v>
      </c>
      <c r="CB23">
        <v>0.17436000806289101</v>
      </c>
      <c r="CC23">
        <v>0.1159040516025</v>
      </c>
      <c r="CD23">
        <v>0.126990526103608</v>
      </c>
      <c r="CE23">
        <v>4.5756903850030201E-2</v>
      </c>
      <c r="CF23">
        <v>-4.6361620641000604E-3</v>
      </c>
      <c r="CG23">
        <v>-6.3092118524491106E-2</v>
      </c>
      <c r="CH23">
        <v>141736</v>
      </c>
      <c r="CI23">
        <v>872054</v>
      </c>
      <c r="CJ23">
        <v>34988</v>
      </c>
      <c r="CK23">
        <v>152503</v>
      </c>
      <c r="CL23">
        <v>0.24685330473556499</v>
      </c>
      <c r="CM23">
        <v>120349</v>
      </c>
      <c r="CN23">
        <v>105881</v>
      </c>
      <c r="CO23">
        <v>15797</v>
      </c>
      <c r="CP23">
        <v>0.11300845578241001</v>
      </c>
      <c r="CQ23">
        <v>3.00503299618597E-2</v>
      </c>
      <c r="CR23">
        <v>7.4999999999999997E-2</v>
      </c>
      <c r="CS23">
        <v>15.42</v>
      </c>
      <c r="CT23">
        <v>6.5499351491569394E-2</v>
      </c>
      <c r="CU23">
        <v>-5.5123216601815801E-2</v>
      </c>
      <c r="CV23" s="1">
        <v>25934</v>
      </c>
      <c r="CW23">
        <v>0.19170705438879901</v>
      </c>
      <c r="CX23">
        <v>787</v>
      </c>
      <c r="CY23" t="s">
        <v>112</v>
      </c>
      <c r="CZ23">
        <v>-61.163730369701703</v>
      </c>
      <c r="DA23" t="s">
        <v>112</v>
      </c>
      <c r="DB23">
        <v>19697.0213266832</v>
      </c>
      <c r="DC23">
        <v>97706.6015625</v>
      </c>
      <c r="DD23">
        <v>2.4471462422511699E-2</v>
      </c>
      <c r="DE23">
        <v>4361.54</v>
      </c>
      <c r="DF23">
        <v>879165.49082846195</v>
      </c>
      <c r="DG23">
        <v>9.5006485084306192E-3</v>
      </c>
      <c r="DH23" t="s">
        <v>112</v>
      </c>
    </row>
    <row r="24" spans="1:112" hidden="1" x14ac:dyDescent="0.3">
      <c r="A24">
        <v>23</v>
      </c>
      <c r="B24">
        <v>1971</v>
      </c>
      <c r="C24" t="s">
        <v>116</v>
      </c>
      <c r="D24">
        <v>337</v>
      </c>
      <c r="E24">
        <v>379</v>
      </c>
      <c r="F24">
        <v>398</v>
      </c>
      <c r="G24">
        <v>419</v>
      </c>
      <c r="H24">
        <v>455</v>
      </c>
      <c r="I24">
        <v>342</v>
      </c>
      <c r="J24">
        <v>293</v>
      </c>
      <c r="K24">
        <v>277</v>
      </c>
      <c r="L24">
        <v>291</v>
      </c>
      <c r="M24">
        <v>284</v>
      </c>
      <c r="N24">
        <v>238</v>
      </c>
      <c r="O24">
        <v>244</v>
      </c>
      <c r="P24">
        <v>233</v>
      </c>
      <c r="Q24">
        <v>181</v>
      </c>
      <c r="R24">
        <v>127</v>
      </c>
      <c r="S24">
        <v>75</v>
      </c>
      <c r="T24">
        <v>56</v>
      </c>
      <c r="U24" t="s">
        <v>112</v>
      </c>
      <c r="V24" t="s">
        <v>112</v>
      </c>
      <c r="W24" t="s">
        <v>112</v>
      </c>
      <c r="X24" t="s">
        <v>112</v>
      </c>
      <c r="Y24" t="s">
        <v>112</v>
      </c>
      <c r="Z24">
        <v>716</v>
      </c>
      <c r="AA24">
        <v>817</v>
      </c>
      <c r="AB24">
        <v>797</v>
      </c>
      <c r="AC24">
        <v>570</v>
      </c>
      <c r="AD24">
        <v>575</v>
      </c>
      <c r="AE24">
        <v>482</v>
      </c>
      <c r="AF24">
        <v>414</v>
      </c>
      <c r="AG24">
        <v>258</v>
      </c>
      <c r="AH24">
        <v>4629</v>
      </c>
      <c r="AI24">
        <v>2.7908788117076502E-2</v>
      </c>
      <c r="AJ24">
        <v>0.154677036076906</v>
      </c>
      <c r="AK24">
        <v>0.17649600345647001</v>
      </c>
      <c r="AL24">
        <v>0.17217541585655599</v>
      </c>
      <c r="AM24">
        <v>0.123136746597537</v>
      </c>
      <c r="AN24">
        <v>0.124216893497516</v>
      </c>
      <c r="AO24">
        <v>0.10412616115791699</v>
      </c>
      <c r="AP24">
        <v>8.9436163318211304E-2</v>
      </c>
      <c r="AQ24">
        <v>5.5735580038885298E-2</v>
      </c>
      <c r="AR24">
        <v>9.8941456038021194E-2</v>
      </c>
      <c r="AS24">
        <v>0.120760423417585</v>
      </c>
      <c r="AT24">
        <v>0.11643983581767101</v>
      </c>
      <c r="AU24">
        <v>6.7401166558651998E-2</v>
      </c>
      <c r="AV24">
        <v>6.84813134586304E-2</v>
      </c>
      <c r="AW24">
        <v>4.8390581119032203E-2</v>
      </c>
      <c r="AX24">
        <v>3.3700583279325999E-2</v>
      </c>
      <c r="AY24">
        <v>0.33117303953337701</v>
      </c>
      <c r="AZ24">
        <v>0.523655217109527</v>
      </c>
      <c r="BA24">
        <v>0.14517174335709701</v>
      </c>
      <c r="BB24">
        <v>0.18600129617628</v>
      </c>
      <c r="BC24">
        <v>0.37848347375243002</v>
      </c>
      <c r="BD24">
        <v>0.33117303953337701</v>
      </c>
      <c r="BE24">
        <v>0.23547202419529101</v>
      </c>
      <c r="BF24">
        <v>0.23547202419529101</v>
      </c>
      <c r="BG24">
        <v>0.10304601425793899</v>
      </c>
      <c r="BH24">
        <v>9.4836897818103297E-2</v>
      </c>
      <c r="BI24">
        <v>0.23633614171527301</v>
      </c>
      <c r="BJ24">
        <v>0.140635126377187</v>
      </c>
      <c r="BK24">
        <v>0.140635126377187</v>
      </c>
      <c r="BL24">
        <v>8.2091164398358004E-3</v>
      </c>
      <c r="BM24">
        <v>0.33851803845322997</v>
      </c>
      <c r="BN24">
        <v>0.23633614171527301</v>
      </c>
      <c r="BO24">
        <v>0.140635126377187</v>
      </c>
      <c r="BP24">
        <v>0.243681140635126</v>
      </c>
      <c r="BQ24">
        <v>0.29531216245409397</v>
      </c>
      <c r="BR24">
        <v>0.228343054655433</v>
      </c>
      <c r="BS24">
        <v>0.14517174335709701</v>
      </c>
      <c r="BT24">
        <v>0.18600129617628</v>
      </c>
      <c r="BU24">
        <v>0.15014041909699699</v>
      </c>
      <c r="BV24">
        <v>8.3171311298336506E-2</v>
      </c>
      <c r="BW24">
        <v>0.35817671203283602</v>
      </c>
      <c r="BX24">
        <v>0.21581335061568399</v>
      </c>
      <c r="BY24">
        <v>0.23633614171527301</v>
      </c>
      <c r="BZ24">
        <v>0.26333981421473301</v>
      </c>
      <c r="CA24">
        <v>0.12097645279758</v>
      </c>
      <c r="CB24">
        <v>0.18405703175631899</v>
      </c>
      <c r="CC24">
        <v>0.10412616115791699</v>
      </c>
      <c r="CD24">
        <v>0.18600129617628</v>
      </c>
      <c r="CE24">
        <v>9.0300280838193997E-2</v>
      </c>
      <c r="CF24">
        <v>3.8885288399222298E-2</v>
      </c>
      <c r="CG24">
        <v>-4.1045582199179101E-2</v>
      </c>
      <c r="CH24">
        <v>8823.3366999999998</v>
      </c>
      <c r="CI24">
        <v>65409.625399999997</v>
      </c>
      <c r="CJ24">
        <v>2576.7188999999998</v>
      </c>
      <c r="CK24">
        <v>19328.9228</v>
      </c>
      <c r="CL24">
        <v>0.29203452022861098</v>
      </c>
      <c r="CM24">
        <v>7496</v>
      </c>
      <c r="CN24">
        <v>6088</v>
      </c>
      <c r="CO24">
        <v>1493</v>
      </c>
      <c r="CP24">
        <v>0.16921681967584701</v>
      </c>
      <c r="CQ24">
        <v>2.35692031222434E-2</v>
      </c>
      <c r="CR24">
        <v>8.5000000000000006E-2</v>
      </c>
      <c r="CS24">
        <v>13.67</v>
      </c>
      <c r="CT24">
        <v>7.1689831748354096E-2</v>
      </c>
      <c r="CU24">
        <v>-6.0716898317483503E-2</v>
      </c>
      <c r="CV24" s="1">
        <v>25934</v>
      </c>
      <c r="CW24">
        <v>0.19170705438879901</v>
      </c>
      <c r="CX24">
        <v>938</v>
      </c>
      <c r="CY24" t="s">
        <v>112</v>
      </c>
      <c r="CZ24">
        <v>-45.941929170555497</v>
      </c>
      <c r="DA24">
        <v>-11.489736279984699</v>
      </c>
      <c r="DB24">
        <v>15269.029723109999</v>
      </c>
      <c r="DC24">
        <v>70594.6640625</v>
      </c>
      <c r="DD24">
        <v>-0.22480513830660301</v>
      </c>
      <c r="DE24">
        <v>4404.95</v>
      </c>
      <c r="DF24">
        <v>951598.61741196795</v>
      </c>
      <c r="DG24">
        <v>1.3310168251645899E-2</v>
      </c>
      <c r="DH24" t="s">
        <v>112</v>
      </c>
    </row>
    <row r="25" spans="1:112" hidden="1" x14ac:dyDescent="0.3">
      <c r="A25">
        <v>24</v>
      </c>
      <c r="B25">
        <v>1971</v>
      </c>
      <c r="C25" t="s">
        <v>117</v>
      </c>
      <c r="D25">
        <v>21</v>
      </c>
      <c r="E25">
        <v>23</v>
      </c>
      <c r="F25">
        <v>23</v>
      </c>
      <c r="G25">
        <v>21</v>
      </c>
      <c r="H25">
        <v>18</v>
      </c>
      <c r="I25">
        <v>14</v>
      </c>
      <c r="J25">
        <v>11</v>
      </c>
      <c r="K25">
        <v>11</v>
      </c>
      <c r="L25">
        <v>11</v>
      </c>
      <c r="M25">
        <v>11</v>
      </c>
      <c r="N25">
        <v>9</v>
      </c>
      <c r="O25">
        <v>8</v>
      </c>
      <c r="P25">
        <v>7</v>
      </c>
      <c r="Q25">
        <v>6</v>
      </c>
      <c r="R25">
        <v>5</v>
      </c>
      <c r="S25">
        <v>4</v>
      </c>
      <c r="T25">
        <v>3</v>
      </c>
      <c r="U25" t="s">
        <v>112</v>
      </c>
      <c r="V25" t="s">
        <v>112</v>
      </c>
      <c r="W25" t="s">
        <v>112</v>
      </c>
      <c r="X25" t="s">
        <v>112</v>
      </c>
      <c r="Y25" t="s">
        <v>112</v>
      </c>
      <c r="Z25">
        <v>44</v>
      </c>
      <c r="AA25">
        <v>44</v>
      </c>
      <c r="AB25">
        <v>32</v>
      </c>
      <c r="AC25">
        <v>22</v>
      </c>
      <c r="AD25">
        <v>22</v>
      </c>
      <c r="AE25">
        <v>17</v>
      </c>
      <c r="AF25">
        <v>13</v>
      </c>
      <c r="AG25">
        <v>12</v>
      </c>
      <c r="AH25">
        <v>206</v>
      </c>
      <c r="AI25">
        <v>1.8278189006951901E-2</v>
      </c>
      <c r="AJ25">
        <v>0.213592233009709</v>
      </c>
      <c r="AK25">
        <v>0.213592233009709</v>
      </c>
      <c r="AL25">
        <v>0.15533980582524301</v>
      </c>
      <c r="AM25">
        <v>0.106796116504854</v>
      </c>
      <c r="AN25">
        <v>0.106796116504854</v>
      </c>
      <c r="AO25">
        <v>8.2524271844660199E-2</v>
      </c>
      <c r="AP25">
        <v>6.3106796116504896E-2</v>
      </c>
      <c r="AQ25">
        <v>5.8252427184466E-2</v>
      </c>
      <c r="AR25">
        <v>0.15533980582524301</v>
      </c>
      <c r="AS25">
        <v>0.15533980582524301</v>
      </c>
      <c r="AT25">
        <v>9.7087378640776698E-2</v>
      </c>
      <c r="AU25">
        <v>4.85436893203883E-2</v>
      </c>
      <c r="AV25">
        <v>4.85436893203883E-2</v>
      </c>
      <c r="AW25">
        <v>2.4271844660194199E-2</v>
      </c>
      <c r="AX25">
        <v>4.8543689320388302E-3</v>
      </c>
      <c r="AY25">
        <v>0.42718446601941701</v>
      </c>
      <c r="AZ25">
        <v>0.45145631067961201</v>
      </c>
      <c r="BA25">
        <v>0.121359223300971</v>
      </c>
      <c r="BB25">
        <v>0.30582524271844702</v>
      </c>
      <c r="BC25">
        <v>0.33009708737864102</v>
      </c>
      <c r="BD25">
        <v>0.42718446601941701</v>
      </c>
      <c r="BE25">
        <v>0.20873786407767</v>
      </c>
      <c r="BF25">
        <v>0.20388349514563101</v>
      </c>
      <c r="BG25">
        <v>7.2815533980582506E-2</v>
      </c>
      <c r="BH25">
        <v>8.7378640776699004E-2</v>
      </c>
      <c r="BI25">
        <v>0.33980582524271802</v>
      </c>
      <c r="BJ25">
        <v>0.121359223300971</v>
      </c>
      <c r="BK25">
        <v>0.116504854368932</v>
      </c>
      <c r="BL25">
        <v>-1.45631067961165E-2</v>
      </c>
      <c r="BM25">
        <v>0.27669902912621402</v>
      </c>
      <c r="BN25">
        <v>0.33980582524271802</v>
      </c>
      <c r="BO25">
        <v>0.121359223300971</v>
      </c>
      <c r="BP25">
        <v>0.18932038834951501</v>
      </c>
      <c r="BQ25">
        <v>0.26213592233009703</v>
      </c>
      <c r="BR25">
        <v>0.18932038834951501</v>
      </c>
      <c r="BS25">
        <v>0.121359223300971</v>
      </c>
      <c r="BT25">
        <v>0.30582524271844702</v>
      </c>
      <c r="BU25">
        <v>0.14077669902912601</v>
      </c>
      <c r="BV25">
        <v>6.7961165048543701E-2</v>
      </c>
      <c r="BW25">
        <v>0.31553398058252402</v>
      </c>
      <c r="BX25">
        <v>0.16990291262135901</v>
      </c>
      <c r="BY25">
        <v>0.33980582524271902</v>
      </c>
      <c r="BZ25">
        <v>0.228155339805825</v>
      </c>
      <c r="CA25">
        <v>8.2524271844660296E-2</v>
      </c>
      <c r="CB25">
        <v>0.16019417475728201</v>
      </c>
      <c r="CC25">
        <v>8.2524271844660199E-2</v>
      </c>
      <c r="CD25">
        <v>0.30582524271844702</v>
      </c>
      <c r="CE25">
        <v>8.7378640776699101E-2</v>
      </c>
      <c r="CF25">
        <v>3.8834951456310801E-2</v>
      </c>
      <c r="CG25">
        <v>-3.88349514563106E-2</v>
      </c>
      <c r="CH25">
        <v>594.63620000000003</v>
      </c>
      <c r="CI25">
        <v>308403.35979999998</v>
      </c>
      <c r="CJ25">
        <v>198.68979999999999</v>
      </c>
      <c r="CK25">
        <v>85202.367599999998</v>
      </c>
      <c r="CL25">
        <v>0.33413673772299801</v>
      </c>
      <c r="CM25">
        <v>479</v>
      </c>
      <c r="CN25">
        <v>428</v>
      </c>
      <c r="CO25">
        <v>70</v>
      </c>
      <c r="CP25">
        <v>0.117056856187291</v>
      </c>
      <c r="CQ25">
        <v>0.130608376698166</v>
      </c>
      <c r="CR25">
        <v>5.2999999999999999E-2</v>
      </c>
      <c r="CS25">
        <v>0.14000000000000001</v>
      </c>
      <c r="CT25">
        <v>7.1428571428571397E-2</v>
      </c>
      <c r="CU25">
        <v>-7.1428571428571494E-2</v>
      </c>
      <c r="CV25" s="1">
        <v>25934</v>
      </c>
      <c r="CW25">
        <v>0.19170705438879901</v>
      </c>
      <c r="CX25">
        <v>11</v>
      </c>
      <c r="CY25" t="s">
        <v>112</v>
      </c>
      <c r="CZ25">
        <v>-72.327904297235193</v>
      </c>
      <c r="DA25" t="s">
        <v>112</v>
      </c>
      <c r="DB25">
        <v>20086.671395798101</v>
      </c>
      <c r="DC25">
        <v>4158.9453125</v>
      </c>
      <c r="DD25">
        <v>0.81573713823204097</v>
      </c>
      <c r="DE25">
        <v>216.19</v>
      </c>
      <c r="DF25">
        <v>1049466.0194174801</v>
      </c>
      <c r="DG25">
        <v>-1.8428571428571398E-2</v>
      </c>
      <c r="DH25" t="s">
        <v>112</v>
      </c>
    </row>
    <row r="26" spans="1:112" hidden="1" x14ac:dyDescent="0.3">
      <c r="A26">
        <v>25</v>
      </c>
      <c r="B26">
        <v>1971</v>
      </c>
      <c r="C26" t="s">
        <v>118</v>
      </c>
      <c r="D26">
        <v>305</v>
      </c>
      <c r="E26">
        <v>317</v>
      </c>
      <c r="F26">
        <v>293</v>
      </c>
      <c r="G26">
        <v>282</v>
      </c>
      <c r="H26">
        <v>250</v>
      </c>
      <c r="I26">
        <v>185</v>
      </c>
      <c r="J26">
        <v>155</v>
      </c>
      <c r="K26">
        <v>141</v>
      </c>
      <c r="L26">
        <v>134</v>
      </c>
      <c r="M26">
        <v>154</v>
      </c>
      <c r="N26">
        <v>154</v>
      </c>
      <c r="O26">
        <v>159</v>
      </c>
      <c r="P26">
        <v>131</v>
      </c>
      <c r="Q26">
        <v>111</v>
      </c>
      <c r="R26">
        <v>93</v>
      </c>
      <c r="S26">
        <v>62</v>
      </c>
      <c r="T26">
        <v>63</v>
      </c>
      <c r="U26" t="s">
        <v>112</v>
      </c>
      <c r="V26" t="s">
        <v>112</v>
      </c>
      <c r="W26" t="s">
        <v>112</v>
      </c>
      <c r="X26" t="s">
        <v>112</v>
      </c>
      <c r="Y26" t="s">
        <v>112</v>
      </c>
      <c r="Z26">
        <v>622</v>
      </c>
      <c r="AA26">
        <v>575</v>
      </c>
      <c r="AB26">
        <v>435</v>
      </c>
      <c r="AC26">
        <v>296</v>
      </c>
      <c r="AD26">
        <v>288</v>
      </c>
      <c r="AE26">
        <v>313</v>
      </c>
      <c r="AF26">
        <v>242</v>
      </c>
      <c r="AG26">
        <v>218</v>
      </c>
      <c r="AH26">
        <v>2989</v>
      </c>
      <c r="AI26">
        <v>3.0796931933956301E-2</v>
      </c>
      <c r="AJ26">
        <v>0.20809635329541701</v>
      </c>
      <c r="AK26">
        <v>0.192372030779525</v>
      </c>
      <c r="AL26">
        <v>0.14553362328538</v>
      </c>
      <c r="AM26">
        <v>9.9029775844764106E-2</v>
      </c>
      <c r="AN26">
        <v>9.6353295416527304E-2</v>
      </c>
      <c r="AO26">
        <v>0.104717296754767</v>
      </c>
      <c r="AP26">
        <v>8.0963532954165293E-2</v>
      </c>
      <c r="AQ26">
        <v>7.2934091669454706E-2</v>
      </c>
      <c r="AR26">
        <v>0.13516226162596201</v>
      </c>
      <c r="AS26">
        <v>0.11943793911007</v>
      </c>
      <c r="AT26">
        <v>7.2599531615925098E-2</v>
      </c>
      <c r="AU26">
        <v>2.60956841753095E-2</v>
      </c>
      <c r="AV26">
        <v>2.3419203747072601E-2</v>
      </c>
      <c r="AW26">
        <v>3.17832050853128E-2</v>
      </c>
      <c r="AX26">
        <v>8.0294412847106093E-3</v>
      </c>
      <c r="AY26">
        <v>0.40046838407494101</v>
      </c>
      <c r="AZ26">
        <v>0.44563399130143899</v>
      </c>
      <c r="BA26">
        <v>0.15389762462362</v>
      </c>
      <c r="BB26">
        <v>0.24657075945132201</v>
      </c>
      <c r="BC26">
        <v>0.29173636667781899</v>
      </c>
      <c r="BD26">
        <v>0.40046838407494101</v>
      </c>
      <c r="BE26">
        <v>0.19739043158246899</v>
      </c>
      <c r="BF26">
        <v>0.19504851120776201</v>
      </c>
      <c r="BG26">
        <v>9.7022415523586494E-2</v>
      </c>
      <c r="BH26">
        <v>0.11007025761124101</v>
      </c>
      <c r="BI26">
        <v>0.2903981264637</v>
      </c>
      <c r="BJ26">
        <v>8.7320173971227794E-2</v>
      </c>
      <c r="BK26">
        <v>8.49782535965206E-2</v>
      </c>
      <c r="BL26">
        <v>-1.30478420876547E-2</v>
      </c>
      <c r="BM26">
        <v>0.29207092673134799</v>
      </c>
      <c r="BN26">
        <v>0.2903981264637</v>
      </c>
      <c r="BO26">
        <v>8.7320173971227794E-2</v>
      </c>
      <c r="BP26">
        <v>0.18200066912010701</v>
      </c>
      <c r="BQ26">
        <v>0.24456339913014399</v>
      </c>
      <c r="BR26">
        <v>0.201070592171295</v>
      </c>
      <c r="BS26">
        <v>0.15389762462362</v>
      </c>
      <c r="BT26">
        <v>0.24657075945132201</v>
      </c>
      <c r="BU26">
        <v>9.0665774506523897E-2</v>
      </c>
      <c r="BV26">
        <v>4.7172967547674798E-2</v>
      </c>
      <c r="BW26">
        <v>0.28939444630311101</v>
      </c>
      <c r="BX26">
        <v>0.20006691201070601</v>
      </c>
      <c r="BY26">
        <v>0.2903981264637</v>
      </c>
      <c r="BZ26">
        <v>0.17932418869187</v>
      </c>
      <c r="CA26">
        <v>8.9996654399464707E-2</v>
      </c>
      <c r="CB26">
        <v>0.14352626296420201</v>
      </c>
      <c r="CC26">
        <v>0.104717296754767</v>
      </c>
      <c r="CD26">
        <v>0.24657075945132201</v>
      </c>
      <c r="CE26">
        <v>4.3492806958849099E-2</v>
      </c>
      <c r="CF26">
        <v>-1.03713616594179E-2</v>
      </c>
      <c r="CG26">
        <v>-4.91803278688525E-2</v>
      </c>
      <c r="CH26">
        <v>2662.8995</v>
      </c>
      <c r="CI26">
        <v>30356.783599999999</v>
      </c>
      <c r="CJ26">
        <v>621.58609999999999</v>
      </c>
      <c r="CK26">
        <v>7968.5457999999999</v>
      </c>
      <c r="CL26">
        <v>0.23342454343470301</v>
      </c>
      <c r="CM26">
        <v>2484</v>
      </c>
      <c r="CN26">
        <v>2305</v>
      </c>
      <c r="CO26">
        <v>184</v>
      </c>
      <c r="CP26">
        <v>6.9095005632744996E-2</v>
      </c>
      <c r="CQ26">
        <v>3.4698877796869497E-2</v>
      </c>
      <c r="CR26">
        <v>4.8099999990000003E-2</v>
      </c>
      <c r="CS26">
        <v>8.81</v>
      </c>
      <c r="CT26">
        <v>8.6265607264472105E-2</v>
      </c>
      <c r="CU26">
        <v>-8.2860385925085198E-2</v>
      </c>
      <c r="CV26" s="1">
        <v>25934</v>
      </c>
      <c r="CW26">
        <v>0.19170705438879901</v>
      </c>
      <c r="CX26">
        <v>219</v>
      </c>
      <c r="CY26">
        <v>9.24</v>
      </c>
      <c r="CZ26">
        <v>17.114327255868101</v>
      </c>
      <c r="DA26" t="s">
        <v>112</v>
      </c>
      <c r="DB26">
        <v>9736.9955157748991</v>
      </c>
      <c r="DC26">
        <v>29055.623046875</v>
      </c>
      <c r="DD26">
        <v>-0.51525091818788105</v>
      </c>
      <c r="DE26">
        <v>2633.74</v>
      </c>
      <c r="DF26">
        <v>881144.19538307097</v>
      </c>
      <c r="DG26">
        <v>-3.8165607274472102E-2</v>
      </c>
      <c r="DH26">
        <v>6.1343927355279196E-3</v>
      </c>
    </row>
    <row r="27" spans="1:112" hidden="1" x14ac:dyDescent="0.3">
      <c r="A27">
        <v>26</v>
      </c>
      <c r="B27">
        <v>1971</v>
      </c>
      <c r="C27" t="s">
        <v>119</v>
      </c>
      <c r="D27">
        <v>4454</v>
      </c>
      <c r="E27">
        <v>4601</v>
      </c>
      <c r="F27">
        <v>4213</v>
      </c>
      <c r="G27">
        <v>3916</v>
      </c>
      <c r="H27">
        <v>4069</v>
      </c>
      <c r="I27">
        <v>3541</v>
      </c>
      <c r="J27">
        <v>3748</v>
      </c>
      <c r="K27">
        <v>3679</v>
      </c>
      <c r="L27">
        <v>3620</v>
      </c>
      <c r="M27">
        <v>3680</v>
      </c>
      <c r="N27">
        <v>2480</v>
      </c>
      <c r="O27">
        <v>2991</v>
      </c>
      <c r="P27">
        <v>2853</v>
      </c>
      <c r="Q27">
        <v>2282</v>
      </c>
      <c r="R27">
        <v>1697</v>
      </c>
      <c r="S27">
        <v>1120</v>
      </c>
      <c r="T27">
        <v>1005</v>
      </c>
      <c r="U27" t="s">
        <v>112</v>
      </c>
      <c r="V27" t="s">
        <v>112</v>
      </c>
      <c r="W27" t="s">
        <v>112</v>
      </c>
      <c r="X27" t="s">
        <v>112</v>
      </c>
      <c r="Y27" t="s">
        <v>112</v>
      </c>
      <c r="Z27">
        <v>9055</v>
      </c>
      <c r="AA27">
        <v>8129</v>
      </c>
      <c r="AB27">
        <v>7610</v>
      </c>
      <c r="AC27">
        <v>7427</v>
      </c>
      <c r="AD27">
        <v>7300</v>
      </c>
      <c r="AE27">
        <v>5471</v>
      </c>
      <c r="AF27">
        <v>5135</v>
      </c>
      <c r="AG27">
        <v>3822</v>
      </c>
      <c r="AH27">
        <v>53949</v>
      </c>
      <c r="AI27">
        <v>2.5377118206424E-2</v>
      </c>
      <c r="AJ27">
        <v>0.16784370423918901</v>
      </c>
      <c r="AK27">
        <v>0.15067934530760499</v>
      </c>
      <c r="AL27">
        <v>0.14105914845502199</v>
      </c>
      <c r="AM27">
        <v>0.13766705592318701</v>
      </c>
      <c r="AN27">
        <v>0.13531298077814199</v>
      </c>
      <c r="AO27">
        <v>0.10141059148455001</v>
      </c>
      <c r="AP27">
        <v>9.5182487163802898E-2</v>
      </c>
      <c r="AQ27">
        <v>7.0844686648501395E-2</v>
      </c>
      <c r="AR27">
        <v>9.6999017590687506E-2</v>
      </c>
      <c r="AS27">
        <v>7.9834658659103996E-2</v>
      </c>
      <c r="AT27">
        <v>7.0214461806520995E-2</v>
      </c>
      <c r="AU27">
        <v>6.6822369274685295E-2</v>
      </c>
      <c r="AV27">
        <v>6.4468294129641002E-2</v>
      </c>
      <c r="AW27">
        <v>3.0565904836048902E-2</v>
      </c>
      <c r="AX27">
        <v>2.4337800515301499E-2</v>
      </c>
      <c r="AY27">
        <v>0.318523049546794</v>
      </c>
      <c r="AZ27">
        <v>0.51544977664090197</v>
      </c>
      <c r="BA27">
        <v>0.166027173812304</v>
      </c>
      <c r="BB27">
        <v>0.15249587573449</v>
      </c>
      <c r="BC27">
        <v>0.349422602828597</v>
      </c>
      <c r="BD27">
        <v>0.318523049546794</v>
      </c>
      <c r="BE27">
        <v>0.21053216927097801</v>
      </c>
      <c r="BF27">
        <v>0.24947635730041301</v>
      </c>
      <c r="BG27">
        <v>0.10832452872157</v>
      </c>
      <c r="BH27">
        <v>0.11314389516024401</v>
      </c>
      <c r="BI27">
        <v>0.20537915438654999</v>
      </c>
      <c r="BJ27">
        <v>9.7388274110734196E-2</v>
      </c>
      <c r="BK27">
        <v>0.136332462140169</v>
      </c>
      <c r="BL27">
        <v>-4.8193664386736203E-3</v>
      </c>
      <c r="BM27">
        <v>0.35780088602198401</v>
      </c>
      <c r="BN27">
        <v>0.20537915438654999</v>
      </c>
      <c r="BO27">
        <v>9.7388274110734196E-2</v>
      </c>
      <c r="BP27">
        <v>0.24465699086174</v>
      </c>
      <c r="BQ27">
        <v>0.278726204378209</v>
      </c>
      <c r="BR27">
        <v>0.236723572262693</v>
      </c>
      <c r="BS27">
        <v>0.166027173812304</v>
      </c>
      <c r="BT27">
        <v>0.15249587573449</v>
      </c>
      <c r="BU27">
        <v>0.112699030565905</v>
      </c>
      <c r="BV27">
        <v>7.0696398450388304E-2</v>
      </c>
      <c r="BW27">
        <v>0.34582661402435599</v>
      </c>
      <c r="BX27">
        <v>0.222506441268606</v>
      </c>
      <c r="BY27">
        <v>0.20537915438654999</v>
      </c>
      <c r="BZ27">
        <v>0.23268271886411199</v>
      </c>
      <c r="CA27">
        <v>0.10936254610836101</v>
      </c>
      <c r="CB27">
        <v>0.20350701588537301</v>
      </c>
      <c r="CC27">
        <v>0.10141059148455001</v>
      </c>
      <c r="CD27">
        <v>0.15249587573449</v>
      </c>
      <c r="CE27">
        <v>4.4504995458673903E-2</v>
      </c>
      <c r="CF27">
        <v>3.7479842073069002E-2</v>
      </c>
      <c r="CG27">
        <v>-6.4616582327753996E-2</v>
      </c>
      <c r="CH27">
        <v>39813.2647</v>
      </c>
      <c r="CI27">
        <v>730424.54119999998</v>
      </c>
      <c r="CJ27">
        <v>9769.4565000000002</v>
      </c>
      <c r="CK27">
        <v>174424.59710000001</v>
      </c>
      <c r="CL27">
        <v>0.24538194929791801</v>
      </c>
      <c r="CM27">
        <v>35504</v>
      </c>
      <c r="CN27">
        <v>30158</v>
      </c>
      <c r="CO27">
        <v>5141</v>
      </c>
      <c r="CP27">
        <v>0.129128676562932</v>
      </c>
      <c r="CQ27">
        <v>1.81810798910103E-2</v>
      </c>
      <c r="CR27">
        <v>4.4999999999999998E-2</v>
      </c>
      <c r="CS27">
        <v>6.44</v>
      </c>
      <c r="CT27">
        <v>5.27950310559007E-2</v>
      </c>
      <c r="CU27">
        <v>-5.1242236024844699E-2</v>
      </c>
      <c r="CV27" s="1">
        <v>25934</v>
      </c>
      <c r="CW27">
        <v>0.19170705438879901</v>
      </c>
      <c r="CX27">
        <v>7196</v>
      </c>
      <c r="CY27" t="s">
        <v>112</v>
      </c>
      <c r="CZ27">
        <v>-59.818790677706701</v>
      </c>
      <c r="DA27">
        <v>22.678397280355401</v>
      </c>
      <c r="DB27">
        <v>12901.1276564405</v>
      </c>
      <c r="DC27">
        <v>695266.875</v>
      </c>
      <c r="DD27">
        <v>0.32495980259407797</v>
      </c>
      <c r="DE27">
        <v>39803.58</v>
      </c>
      <c r="DF27">
        <v>737800.14458099299</v>
      </c>
      <c r="DG27">
        <v>-7.7950310559006704E-3</v>
      </c>
      <c r="DH27" t="s">
        <v>112</v>
      </c>
    </row>
    <row r="28" spans="1:112" hidden="1" x14ac:dyDescent="0.3">
      <c r="A28">
        <v>27</v>
      </c>
      <c r="B28">
        <v>1971</v>
      </c>
      <c r="C28" t="s">
        <v>120</v>
      </c>
      <c r="D28">
        <v>9219</v>
      </c>
      <c r="E28">
        <v>8390</v>
      </c>
      <c r="F28">
        <v>7969</v>
      </c>
      <c r="G28">
        <v>9007</v>
      </c>
      <c r="H28">
        <v>10769</v>
      </c>
      <c r="I28">
        <v>9626</v>
      </c>
      <c r="J28">
        <v>8570</v>
      </c>
      <c r="K28">
        <v>8285</v>
      </c>
      <c r="L28">
        <v>7611</v>
      </c>
      <c r="M28">
        <v>6131</v>
      </c>
      <c r="N28">
        <v>4944</v>
      </c>
      <c r="O28">
        <v>4553</v>
      </c>
      <c r="P28">
        <v>3854</v>
      </c>
      <c r="Q28">
        <v>3047</v>
      </c>
      <c r="R28">
        <v>2172</v>
      </c>
      <c r="S28">
        <v>1305</v>
      </c>
      <c r="T28">
        <v>974</v>
      </c>
      <c r="U28" t="s">
        <v>112</v>
      </c>
      <c r="V28" t="s">
        <v>112</v>
      </c>
      <c r="W28" t="s">
        <v>112</v>
      </c>
      <c r="X28" t="s">
        <v>112</v>
      </c>
      <c r="Y28" t="s">
        <v>112</v>
      </c>
      <c r="Z28">
        <v>17609</v>
      </c>
      <c r="AA28">
        <v>16976</v>
      </c>
      <c r="AB28">
        <v>20395</v>
      </c>
      <c r="AC28">
        <v>16855</v>
      </c>
      <c r="AD28">
        <v>13742</v>
      </c>
      <c r="AE28">
        <v>9497</v>
      </c>
      <c r="AF28">
        <v>6901</v>
      </c>
      <c r="AG28">
        <v>4451</v>
      </c>
      <c r="AH28">
        <v>106426</v>
      </c>
      <c r="AI28">
        <v>0</v>
      </c>
      <c r="AJ28">
        <v>0.165457688910605</v>
      </c>
      <c r="AK28">
        <v>0.159509894198786</v>
      </c>
      <c r="AL28">
        <v>0.191635502602747</v>
      </c>
      <c r="AM28">
        <v>0.158372953977412</v>
      </c>
      <c r="AN28">
        <v>0.12912258282750499</v>
      </c>
      <c r="AO28">
        <v>8.9235713077631396E-2</v>
      </c>
      <c r="AP28">
        <v>6.4843177419051698E-2</v>
      </c>
      <c r="AQ28">
        <v>4.18224869862628E-2</v>
      </c>
      <c r="AR28">
        <v>0.12363520192434201</v>
      </c>
      <c r="AS28">
        <v>0.11768740721252299</v>
      </c>
      <c r="AT28">
        <v>0.149813015616485</v>
      </c>
      <c r="AU28">
        <v>0.116550466991149</v>
      </c>
      <c r="AV28">
        <v>8.7300095841241807E-2</v>
      </c>
      <c r="AW28">
        <v>4.74132260913687E-2</v>
      </c>
      <c r="AX28">
        <v>2.3020690432788999E-2</v>
      </c>
      <c r="AY28">
        <v>0.324967583109391</v>
      </c>
      <c r="AZ28">
        <v>0.568366752485295</v>
      </c>
      <c r="BA28">
        <v>0.106665664405314</v>
      </c>
      <c r="BB28">
        <v>0.218301918704076</v>
      </c>
      <c r="BC28">
        <v>0.461701088079981</v>
      </c>
      <c r="BD28">
        <v>0.324967583109391</v>
      </c>
      <c r="BE28">
        <v>0.27216093811662601</v>
      </c>
      <c r="BF28">
        <v>0.25342491496438802</v>
      </c>
      <c r="BG28">
        <v>7.8993854885084494E-2</v>
      </c>
      <c r="BH28">
        <v>7.0452708924510998E-2</v>
      </c>
      <c r="BI28">
        <v>0.25451487418488</v>
      </c>
      <c r="BJ28">
        <v>0.20170822919211501</v>
      </c>
      <c r="BK28">
        <v>0.18297220603987699</v>
      </c>
      <c r="BL28">
        <v>8.5411459605735096E-3</v>
      </c>
      <c r="BM28">
        <v>0.33241876984947299</v>
      </c>
      <c r="BN28">
        <v>0.25451487418488</v>
      </c>
      <c r="BO28">
        <v>0.20170822919211501</v>
      </c>
      <c r="BP28">
        <v>0.261966060924962</v>
      </c>
      <c r="BQ28">
        <v>0.350008456580159</v>
      </c>
      <c r="BR28">
        <v>0.218358295905136</v>
      </c>
      <c r="BS28">
        <v>0.106665664405315</v>
      </c>
      <c r="BT28">
        <v>0.218301918704076</v>
      </c>
      <c r="BU28">
        <v>0.243342792174845</v>
      </c>
      <c r="BV28">
        <v>0.111692631499822</v>
      </c>
      <c r="BW28">
        <v>0.42152293612463099</v>
      </c>
      <c r="BX28">
        <v>0.18305677184146699</v>
      </c>
      <c r="BY28">
        <v>0.25451487418488</v>
      </c>
      <c r="BZ28">
        <v>0.35107022720011999</v>
      </c>
      <c r="CA28">
        <v>0.112604062916956</v>
      </c>
      <c r="CB28">
        <v>0.20697010129103799</v>
      </c>
      <c r="CC28">
        <v>8.9235713077631396E-2</v>
      </c>
      <c r="CD28">
        <v>0.218301918704076</v>
      </c>
      <c r="CE28">
        <v>0.16549527371131101</v>
      </c>
      <c r="CF28">
        <v>0.10030443688572301</v>
      </c>
      <c r="CG28">
        <v>-1.7429951327683098E-2</v>
      </c>
      <c r="CH28">
        <v>83782147.420000002</v>
      </c>
      <c r="CI28">
        <v>173848764.90000001</v>
      </c>
      <c r="CJ28">
        <v>29977177.940000001</v>
      </c>
      <c r="CK28">
        <v>56695389.159999996</v>
      </c>
      <c r="CL28">
        <v>0.357799111900586</v>
      </c>
      <c r="CM28">
        <v>69042800</v>
      </c>
      <c r="CN28">
        <v>50314377</v>
      </c>
      <c r="CO28">
        <v>16904593</v>
      </c>
      <c r="CP28">
        <v>0.201768438805943</v>
      </c>
      <c r="CQ28">
        <v>4.6989920174307802E-2</v>
      </c>
      <c r="CR28">
        <v>4.7500000000000001E-2</v>
      </c>
      <c r="CS28">
        <v>34.74</v>
      </c>
      <c r="CT28">
        <v>4.8359240069084701E-2</v>
      </c>
      <c r="CU28">
        <v>-5.9873344847438198E-2</v>
      </c>
      <c r="CV28" s="1">
        <v>25934</v>
      </c>
      <c r="CW28">
        <v>0.19170705438879901</v>
      </c>
      <c r="CX28">
        <v>78425</v>
      </c>
      <c r="CY28" t="s">
        <v>112</v>
      </c>
      <c r="CZ28">
        <v>17.891508407084199</v>
      </c>
      <c r="DA28" t="s">
        <v>112</v>
      </c>
      <c r="DB28">
        <v>13601.489877464401</v>
      </c>
      <c r="DC28">
        <v>1430099.75</v>
      </c>
      <c r="DD28">
        <v>5.42868995389083E-2</v>
      </c>
      <c r="DE28">
        <v>123361.83</v>
      </c>
      <c r="DF28">
        <v>1159132.4488376901</v>
      </c>
      <c r="DG28">
        <v>-8.59240069084652E-4</v>
      </c>
      <c r="DH28" t="s">
        <v>112</v>
      </c>
    </row>
    <row r="29" spans="1:112" hidden="1" x14ac:dyDescent="0.3">
      <c r="A29">
        <v>28</v>
      </c>
      <c r="B29">
        <v>1971</v>
      </c>
      <c r="C29" t="s">
        <v>121</v>
      </c>
      <c r="D29">
        <v>1171</v>
      </c>
      <c r="E29">
        <v>1231</v>
      </c>
      <c r="F29">
        <v>1167</v>
      </c>
      <c r="G29">
        <v>1107</v>
      </c>
      <c r="H29">
        <v>1194</v>
      </c>
      <c r="I29">
        <v>968</v>
      </c>
      <c r="J29">
        <v>819</v>
      </c>
      <c r="K29">
        <v>790</v>
      </c>
      <c r="L29">
        <v>751</v>
      </c>
      <c r="M29">
        <v>756</v>
      </c>
      <c r="N29">
        <v>659</v>
      </c>
      <c r="O29">
        <v>623</v>
      </c>
      <c r="P29">
        <v>571</v>
      </c>
      <c r="Q29">
        <v>480</v>
      </c>
      <c r="R29">
        <v>371</v>
      </c>
      <c r="S29">
        <v>255</v>
      </c>
      <c r="T29">
        <v>235</v>
      </c>
      <c r="U29" t="s">
        <v>112</v>
      </c>
      <c r="V29" t="s">
        <v>112</v>
      </c>
      <c r="W29" t="s">
        <v>112</v>
      </c>
      <c r="X29" t="s">
        <v>112</v>
      </c>
      <c r="Y29" t="s">
        <v>112</v>
      </c>
      <c r="Z29">
        <v>2402</v>
      </c>
      <c r="AA29">
        <v>2274</v>
      </c>
      <c r="AB29">
        <v>2162</v>
      </c>
      <c r="AC29">
        <v>1609</v>
      </c>
      <c r="AD29">
        <v>1507</v>
      </c>
      <c r="AE29">
        <v>1282</v>
      </c>
      <c r="AF29">
        <v>1051</v>
      </c>
      <c r="AG29">
        <v>861</v>
      </c>
      <c r="AH29">
        <v>13148</v>
      </c>
      <c r="AI29">
        <v>2.9116810999216401E-2</v>
      </c>
      <c r="AJ29">
        <v>0.182689382415577</v>
      </c>
      <c r="AK29">
        <v>0.17295406145421399</v>
      </c>
      <c r="AL29">
        <v>0.16443565561302101</v>
      </c>
      <c r="AM29">
        <v>0.122376026772133</v>
      </c>
      <c r="AN29">
        <v>0.11461819288104701</v>
      </c>
      <c r="AO29">
        <v>9.7505324003650806E-2</v>
      </c>
      <c r="AP29">
        <v>7.9936111956191103E-2</v>
      </c>
      <c r="AQ29">
        <v>6.5485244904167905E-2</v>
      </c>
      <c r="AR29">
        <v>0.117204137511409</v>
      </c>
      <c r="AS29">
        <v>0.107468816550046</v>
      </c>
      <c r="AT29">
        <v>9.8950410708853007E-2</v>
      </c>
      <c r="AU29">
        <v>5.6890781867964701E-2</v>
      </c>
      <c r="AV29">
        <v>4.9132947976878602E-2</v>
      </c>
      <c r="AW29">
        <v>3.2020079099482797E-2</v>
      </c>
      <c r="AX29">
        <v>1.44508670520231E-2</v>
      </c>
      <c r="AY29">
        <v>0.35564344386979002</v>
      </c>
      <c r="AZ29">
        <v>0.49893519926985103</v>
      </c>
      <c r="BA29">
        <v>0.14542135686035901</v>
      </c>
      <c r="BB29">
        <v>0.21022208700943101</v>
      </c>
      <c r="BC29">
        <v>0.35351384240949202</v>
      </c>
      <c r="BD29">
        <v>0.35564344386979002</v>
      </c>
      <c r="BE29">
        <v>0.22672649832674199</v>
      </c>
      <c r="BF29">
        <v>0.22482506845147601</v>
      </c>
      <c r="BG29">
        <v>9.0812290842713694E-2</v>
      </c>
      <c r="BH29">
        <v>0.101992698509279</v>
      </c>
      <c r="BI29">
        <v>0.25365074536051102</v>
      </c>
      <c r="BJ29">
        <v>0.12473379981746301</v>
      </c>
      <c r="BK29">
        <v>0.122832369942197</v>
      </c>
      <c r="BL29">
        <v>-1.11804076665652E-2</v>
      </c>
      <c r="BM29">
        <v>0.31563735929418901</v>
      </c>
      <c r="BN29">
        <v>0.25365074536051102</v>
      </c>
      <c r="BO29">
        <v>0.12473379981746301</v>
      </c>
      <c r="BP29">
        <v>0.21364466078491001</v>
      </c>
      <c r="BQ29">
        <v>0.28681168238515398</v>
      </c>
      <c r="BR29">
        <v>0.21212351688469699</v>
      </c>
      <c r="BS29">
        <v>0.14542135686035901</v>
      </c>
      <c r="BT29">
        <v>0.21022208700943101</v>
      </c>
      <c r="BU29">
        <v>0.141390325524795</v>
      </c>
      <c r="BV29">
        <v>6.6702160024338306E-2</v>
      </c>
      <c r="BW29">
        <v>0.34393063583814998</v>
      </c>
      <c r="BX29">
        <v>0.198433221782781</v>
      </c>
      <c r="BY29">
        <v>0.25365074536051102</v>
      </c>
      <c r="BZ29">
        <v>0.24193793732887101</v>
      </c>
      <c r="CA29">
        <v>9.6440523273501694E-2</v>
      </c>
      <c r="CB29">
        <v>0.174703376939458</v>
      </c>
      <c r="CC29">
        <v>9.7505324003650806E-2</v>
      </c>
      <c r="CD29">
        <v>0.21022208700943101</v>
      </c>
      <c r="CE29">
        <v>8.1305141466382805E-2</v>
      </c>
      <c r="CF29">
        <v>2.92820200790995E-2</v>
      </c>
      <c r="CG29">
        <v>-4.7916032856708202E-2</v>
      </c>
      <c r="CH29">
        <v>70240.216100000005</v>
      </c>
      <c r="CI29">
        <v>246583.9872</v>
      </c>
      <c r="CJ29">
        <v>20436.636299999998</v>
      </c>
      <c r="CK29">
        <v>67507.556500000006</v>
      </c>
      <c r="CL29">
        <v>0.29095349409097299</v>
      </c>
      <c r="CM29">
        <v>60990</v>
      </c>
      <c r="CN29">
        <v>49246</v>
      </c>
      <c r="CO29">
        <v>11747</v>
      </c>
      <c r="CP29">
        <v>0.167240888382688</v>
      </c>
      <c r="CQ29">
        <v>4.330778436669E-2</v>
      </c>
      <c r="CR29">
        <v>0.05</v>
      </c>
      <c r="CS29">
        <v>26.81</v>
      </c>
      <c r="CT29">
        <v>7.7955986572174604E-2</v>
      </c>
      <c r="CU29">
        <v>-6.9750093248787698E-2</v>
      </c>
      <c r="CV29" s="1">
        <v>25934</v>
      </c>
      <c r="CW29">
        <v>0.19170705438879901</v>
      </c>
      <c r="CX29">
        <v>2313</v>
      </c>
      <c r="CY29">
        <v>7.63</v>
      </c>
      <c r="CZ29">
        <v>-62.014414087340199</v>
      </c>
      <c r="DA29">
        <v>7.5668212099789596</v>
      </c>
      <c r="DB29">
        <v>18564.321207770099</v>
      </c>
      <c r="DC29">
        <v>243270.875</v>
      </c>
      <c r="DD29">
        <v>0.364874096515588</v>
      </c>
      <c r="DE29">
        <v>10033.93</v>
      </c>
      <c r="DF29">
        <v>763152.57073319098</v>
      </c>
      <c r="DG29">
        <v>-2.7955986572174601E-2</v>
      </c>
      <c r="DH29">
        <v>-1.6559865721746301E-3</v>
      </c>
    </row>
    <row r="30" spans="1:112" hidden="1" x14ac:dyDescent="0.3">
      <c r="A30">
        <v>29</v>
      </c>
      <c r="B30">
        <v>1971</v>
      </c>
      <c r="C30" t="s">
        <v>122</v>
      </c>
      <c r="D30">
        <v>298</v>
      </c>
      <c r="E30">
        <v>304</v>
      </c>
      <c r="F30">
        <v>300</v>
      </c>
      <c r="G30">
        <v>268</v>
      </c>
      <c r="H30">
        <v>240</v>
      </c>
      <c r="I30">
        <v>194</v>
      </c>
      <c r="J30">
        <v>168</v>
      </c>
      <c r="K30">
        <v>151</v>
      </c>
      <c r="L30">
        <v>158</v>
      </c>
      <c r="M30">
        <v>158</v>
      </c>
      <c r="N30">
        <v>141</v>
      </c>
      <c r="O30">
        <v>131</v>
      </c>
      <c r="P30">
        <v>115</v>
      </c>
      <c r="Q30">
        <v>90</v>
      </c>
      <c r="R30">
        <v>67</v>
      </c>
      <c r="S30">
        <v>44</v>
      </c>
      <c r="T30">
        <v>44</v>
      </c>
      <c r="U30" t="s">
        <v>112</v>
      </c>
      <c r="V30" t="s">
        <v>112</v>
      </c>
      <c r="W30" t="s">
        <v>112</v>
      </c>
      <c r="X30" t="s">
        <v>112</v>
      </c>
      <c r="Y30" t="s">
        <v>112</v>
      </c>
      <c r="Z30">
        <v>602</v>
      </c>
      <c r="AA30">
        <v>568</v>
      </c>
      <c r="AB30">
        <v>434</v>
      </c>
      <c r="AC30">
        <v>319</v>
      </c>
      <c r="AD30">
        <v>316</v>
      </c>
      <c r="AE30">
        <v>272</v>
      </c>
      <c r="AF30">
        <v>205</v>
      </c>
      <c r="AG30">
        <v>155</v>
      </c>
      <c r="AH30">
        <v>2871</v>
      </c>
      <c r="AI30">
        <v>6.0624621816435499E-2</v>
      </c>
      <c r="AJ30">
        <v>0.209683037269244</v>
      </c>
      <c r="AK30">
        <v>0.19784047370254301</v>
      </c>
      <c r="AL30">
        <v>0.15116684082201301</v>
      </c>
      <c r="AM30">
        <v>0.11111111111111099</v>
      </c>
      <c r="AN30">
        <v>0.11006617903169599</v>
      </c>
      <c r="AO30">
        <v>9.4740508533612003E-2</v>
      </c>
      <c r="AP30">
        <v>7.1403692093347307E-2</v>
      </c>
      <c r="AQ30">
        <v>5.3988157436433301E-2</v>
      </c>
      <c r="AR30">
        <v>0.155694879832811</v>
      </c>
      <c r="AS30">
        <v>0.143852316266109</v>
      </c>
      <c r="AT30">
        <v>9.7178683385579903E-2</v>
      </c>
      <c r="AU30">
        <v>5.7122953674677797E-2</v>
      </c>
      <c r="AV30">
        <v>5.6078021595262997E-2</v>
      </c>
      <c r="AW30">
        <v>4.0752351097178702E-2</v>
      </c>
      <c r="AX30">
        <v>1.7415534656913999E-2</v>
      </c>
      <c r="AY30">
        <v>0.40752351097178702</v>
      </c>
      <c r="AZ30">
        <v>0.46708463949843299</v>
      </c>
      <c r="BA30">
        <v>0.125391849529781</v>
      </c>
      <c r="BB30">
        <v>0.28213166144200602</v>
      </c>
      <c r="BC30">
        <v>0.34169278996865199</v>
      </c>
      <c r="BD30">
        <v>0.40752351097178702</v>
      </c>
      <c r="BE30">
        <v>0.209683037269244</v>
      </c>
      <c r="BF30">
        <v>0.21177290142807401</v>
      </c>
      <c r="BG30">
        <v>8.5684430512016699E-2</v>
      </c>
      <c r="BH30">
        <v>8.5336119818878398E-2</v>
      </c>
      <c r="BI30">
        <v>0.32218739115290801</v>
      </c>
      <c r="BJ30">
        <v>0.124346917450366</v>
      </c>
      <c r="BK30">
        <v>0.126436781609195</v>
      </c>
      <c r="BL30">
        <v>3.4831069313831498E-4</v>
      </c>
      <c r="BM30">
        <v>0.297457331940091</v>
      </c>
      <c r="BN30">
        <v>0.32218739115290801</v>
      </c>
      <c r="BO30">
        <v>0.124346917450366</v>
      </c>
      <c r="BP30">
        <v>0.21212121212121199</v>
      </c>
      <c r="BQ30">
        <v>0.26227795193312398</v>
      </c>
      <c r="BR30">
        <v>0.20480668756530801</v>
      </c>
      <c r="BS30">
        <v>0.12539184952978</v>
      </c>
      <c r="BT30">
        <v>0.28213166144200602</v>
      </c>
      <c r="BU30">
        <v>0.13688610240334401</v>
      </c>
      <c r="BV30">
        <v>7.9414838035527693E-2</v>
      </c>
      <c r="BW30">
        <v>0.31731104144897199</v>
      </c>
      <c r="BX30">
        <v>0.18982932776036199</v>
      </c>
      <c r="BY30">
        <v>0.32218739115290801</v>
      </c>
      <c r="BZ30">
        <v>0.23197492163009401</v>
      </c>
      <c r="CA30">
        <v>0.10449320794148401</v>
      </c>
      <c r="CB30">
        <v>0.16266109369557599</v>
      </c>
      <c r="CC30">
        <v>9.4740508533612003E-2</v>
      </c>
      <c r="CD30">
        <v>0.28213166144200602</v>
      </c>
      <c r="CE30">
        <v>8.4291187739463702E-2</v>
      </c>
      <c r="CF30">
        <v>3.7269244165796002E-2</v>
      </c>
      <c r="CG30">
        <v>-3.0651340996168501E-2</v>
      </c>
      <c r="CH30">
        <v>6856</v>
      </c>
      <c r="CI30">
        <v>78848.280400000003</v>
      </c>
      <c r="CJ30">
        <v>1579</v>
      </c>
      <c r="CK30">
        <v>10980.307000000001</v>
      </c>
      <c r="CL30">
        <v>0.23030921820303399</v>
      </c>
      <c r="CM30">
        <v>6011</v>
      </c>
      <c r="CN30">
        <v>5259</v>
      </c>
      <c r="CO30">
        <v>752</v>
      </c>
      <c r="CP30">
        <v>0.109700948212983</v>
      </c>
      <c r="CQ30">
        <v>3.7854581932013701E-2</v>
      </c>
      <c r="CR30">
        <v>7.0000000000000007E-2</v>
      </c>
      <c r="CS30">
        <v>8</v>
      </c>
      <c r="CT30">
        <v>6.7499999999999893E-2</v>
      </c>
      <c r="CU30">
        <v>-9.375E-2</v>
      </c>
      <c r="CV30" s="1">
        <v>25934</v>
      </c>
      <c r="CW30">
        <v>0.19170705438879901</v>
      </c>
      <c r="CX30">
        <v>988</v>
      </c>
      <c r="CY30">
        <v>5.52</v>
      </c>
      <c r="CZ30">
        <v>17.528910260794198</v>
      </c>
      <c r="DA30" t="s">
        <v>112</v>
      </c>
      <c r="DB30">
        <v>16590.613530752398</v>
      </c>
      <c r="DC30">
        <v>47645.08984375</v>
      </c>
      <c r="DD30">
        <v>-0.10631725528384001</v>
      </c>
      <c r="DE30">
        <v>2488.65</v>
      </c>
      <c r="DF30">
        <v>866823.40647857904</v>
      </c>
      <c r="DG30">
        <v>2.5000000000001102E-3</v>
      </c>
      <c r="DH30">
        <v>-1.22999999999999E-2</v>
      </c>
    </row>
    <row r="31" spans="1:112" hidden="1" x14ac:dyDescent="0.3">
      <c r="A31">
        <v>30</v>
      </c>
      <c r="B31">
        <v>1971</v>
      </c>
      <c r="C31" t="s">
        <v>123</v>
      </c>
      <c r="D31">
        <v>333</v>
      </c>
      <c r="E31">
        <v>314</v>
      </c>
      <c r="F31">
        <v>309</v>
      </c>
      <c r="G31">
        <v>301</v>
      </c>
      <c r="H31">
        <v>317</v>
      </c>
      <c r="I31">
        <v>266</v>
      </c>
      <c r="J31">
        <v>210</v>
      </c>
      <c r="K31">
        <v>197</v>
      </c>
      <c r="L31">
        <v>215</v>
      </c>
      <c r="M31">
        <v>250</v>
      </c>
      <c r="N31">
        <v>247</v>
      </c>
      <c r="O31">
        <v>232</v>
      </c>
      <c r="P31">
        <v>207</v>
      </c>
      <c r="Q31">
        <v>178</v>
      </c>
      <c r="R31">
        <v>143</v>
      </c>
      <c r="S31">
        <v>98</v>
      </c>
      <c r="T31">
        <v>89</v>
      </c>
      <c r="U31" t="s">
        <v>112</v>
      </c>
      <c r="V31" t="s">
        <v>112</v>
      </c>
      <c r="W31" t="s">
        <v>112</v>
      </c>
      <c r="X31" t="s">
        <v>112</v>
      </c>
      <c r="Y31" t="s">
        <v>112</v>
      </c>
      <c r="Z31">
        <v>647</v>
      </c>
      <c r="AA31">
        <v>610</v>
      </c>
      <c r="AB31">
        <v>583</v>
      </c>
      <c r="AC31">
        <v>407</v>
      </c>
      <c r="AD31">
        <v>465</v>
      </c>
      <c r="AE31">
        <v>479</v>
      </c>
      <c r="AF31">
        <v>385</v>
      </c>
      <c r="AG31">
        <v>330</v>
      </c>
      <c r="AH31">
        <v>3906</v>
      </c>
      <c r="AI31">
        <v>2.5176487115022201E-2</v>
      </c>
      <c r="AJ31">
        <v>0.165642601126472</v>
      </c>
      <c r="AK31">
        <v>0.15616999487967201</v>
      </c>
      <c r="AL31">
        <v>0.14925755248335901</v>
      </c>
      <c r="AM31">
        <v>0.10419866871479801</v>
      </c>
      <c r="AN31">
        <v>0.119047619047619</v>
      </c>
      <c r="AO31">
        <v>0.1226318484383</v>
      </c>
      <c r="AP31">
        <v>9.8566308243727599E-2</v>
      </c>
      <c r="AQ31">
        <v>8.4485407066052204E-2</v>
      </c>
      <c r="AR31">
        <v>8.1157194060419893E-2</v>
      </c>
      <c r="AS31">
        <v>7.1684587813620096E-2</v>
      </c>
      <c r="AT31">
        <v>6.4772145417306706E-2</v>
      </c>
      <c r="AU31">
        <v>1.9713261648745501E-2</v>
      </c>
      <c r="AV31">
        <v>3.4562211981566802E-2</v>
      </c>
      <c r="AW31">
        <v>3.8146441372247798E-2</v>
      </c>
      <c r="AX31">
        <v>1.40809011776754E-2</v>
      </c>
      <c r="AY31">
        <v>0.32181259600614398</v>
      </c>
      <c r="AZ31">
        <v>0.49513568868407598</v>
      </c>
      <c r="BA31">
        <v>0.18305171530978001</v>
      </c>
      <c r="BB31">
        <v>0.138760880696365</v>
      </c>
      <c r="BC31">
        <v>0.312083973374296</v>
      </c>
      <c r="BD31">
        <v>0.32181259600614398</v>
      </c>
      <c r="BE31">
        <v>0.20302099334357401</v>
      </c>
      <c r="BF31">
        <v>0.232718894009217</v>
      </c>
      <c r="BG31">
        <v>0.112391193036354</v>
      </c>
      <c r="BH31">
        <v>0.130056323604711</v>
      </c>
      <c r="BI31">
        <v>0.191756272401434</v>
      </c>
      <c r="BJ31">
        <v>7.29646697388633E-2</v>
      </c>
      <c r="BK31">
        <v>0.10266257040450601</v>
      </c>
      <c r="BL31">
        <v>-1.7665130568356401E-2</v>
      </c>
      <c r="BM31">
        <v>0.345110087045571</v>
      </c>
      <c r="BN31">
        <v>0.191756272401434</v>
      </c>
      <c r="BO31">
        <v>7.29646697388633E-2</v>
      </c>
      <c r="BP31">
        <v>0.21505376344086</v>
      </c>
      <c r="BQ31">
        <v>0.25345622119815697</v>
      </c>
      <c r="BR31">
        <v>0.24167946748591901</v>
      </c>
      <c r="BS31">
        <v>0.18305171530978001</v>
      </c>
      <c r="BT31">
        <v>0.138760880696365</v>
      </c>
      <c r="BU31">
        <v>7.0404505888376906E-2</v>
      </c>
      <c r="BV31">
        <v>5.8627752176139303E-2</v>
      </c>
      <c r="BW31">
        <v>0.30849974398361502</v>
      </c>
      <c r="BX31">
        <v>0.23963133640553</v>
      </c>
      <c r="BY31">
        <v>0.191756272401434</v>
      </c>
      <c r="BZ31">
        <v>0.17844342037890401</v>
      </c>
      <c r="CA31">
        <v>0.10957501280081899</v>
      </c>
      <c r="CB31">
        <v>0.169482846902202</v>
      </c>
      <c r="CC31">
        <v>0.1226318484383</v>
      </c>
      <c r="CD31">
        <v>0.138760880696365</v>
      </c>
      <c r="CE31">
        <v>1.99692780337942E-2</v>
      </c>
      <c r="CF31">
        <v>-1.3568868407578E-2</v>
      </c>
      <c r="CG31">
        <v>-6.0419866871479697E-2</v>
      </c>
      <c r="CH31">
        <v>102897</v>
      </c>
      <c r="CI31">
        <v>642442</v>
      </c>
      <c r="CJ31">
        <v>31455</v>
      </c>
      <c r="CK31">
        <v>180709</v>
      </c>
      <c r="CL31">
        <v>0.30569404355812102</v>
      </c>
      <c r="CM31" t="s">
        <v>112</v>
      </c>
      <c r="CN31">
        <v>70789</v>
      </c>
      <c r="CO31" t="s">
        <v>112</v>
      </c>
      <c r="CP31" t="s">
        <v>112</v>
      </c>
      <c r="CQ31">
        <v>5.6724499799327498E-2</v>
      </c>
      <c r="CR31">
        <v>4.4999999999999998E-2</v>
      </c>
      <c r="CS31">
        <v>14.8</v>
      </c>
      <c r="CT31">
        <v>7.2297297297297294E-2</v>
      </c>
      <c r="CU31">
        <v>-5.8783783783783801E-2</v>
      </c>
      <c r="CV31" s="1">
        <v>25934</v>
      </c>
      <c r="CW31">
        <v>0.19170705438879901</v>
      </c>
      <c r="CX31">
        <v>856</v>
      </c>
      <c r="CY31" t="s">
        <v>112</v>
      </c>
      <c r="CZ31">
        <v>-60.766881008071003</v>
      </c>
      <c r="DA31">
        <v>0.32261016634654999</v>
      </c>
      <c r="DB31">
        <v>17826.069210576901</v>
      </c>
      <c r="DC31">
        <v>69606.34375</v>
      </c>
      <c r="DD31">
        <v>7.4467148398968702E-2</v>
      </c>
      <c r="DE31">
        <v>3001</v>
      </c>
      <c r="DF31">
        <v>768305.17153097806</v>
      </c>
      <c r="DG31">
        <v>-2.72972972972973E-2</v>
      </c>
      <c r="DH31" t="s">
        <v>112</v>
      </c>
    </row>
    <row r="32" spans="1:112" hidden="1" x14ac:dyDescent="0.3">
      <c r="A32">
        <v>31</v>
      </c>
      <c r="B32">
        <v>1971</v>
      </c>
      <c r="C32" t="s">
        <v>124</v>
      </c>
      <c r="D32">
        <v>810</v>
      </c>
      <c r="E32">
        <v>857</v>
      </c>
      <c r="F32">
        <v>814</v>
      </c>
      <c r="G32">
        <v>743</v>
      </c>
      <c r="H32">
        <v>647</v>
      </c>
      <c r="I32">
        <v>538</v>
      </c>
      <c r="J32">
        <v>537</v>
      </c>
      <c r="K32">
        <v>563</v>
      </c>
      <c r="L32">
        <v>553</v>
      </c>
      <c r="M32">
        <v>530</v>
      </c>
      <c r="N32">
        <v>443</v>
      </c>
      <c r="O32">
        <v>446</v>
      </c>
      <c r="P32">
        <v>406</v>
      </c>
      <c r="Q32">
        <v>335</v>
      </c>
      <c r="R32">
        <v>230</v>
      </c>
      <c r="S32">
        <v>152</v>
      </c>
      <c r="T32">
        <v>146</v>
      </c>
      <c r="U32" t="s">
        <v>112</v>
      </c>
      <c r="V32" t="s">
        <v>112</v>
      </c>
      <c r="W32" t="s">
        <v>112</v>
      </c>
      <c r="X32" t="s">
        <v>112</v>
      </c>
      <c r="Y32" t="s">
        <v>112</v>
      </c>
      <c r="Z32">
        <v>1667</v>
      </c>
      <c r="AA32">
        <v>1557</v>
      </c>
      <c r="AB32">
        <v>1185</v>
      </c>
      <c r="AC32">
        <v>1100</v>
      </c>
      <c r="AD32">
        <v>1083</v>
      </c>
      <c r="AE32">
        <v>889</v>
      </c>
      <c r="AF32">
        <v>741</v>
      </c>
      <c r="AG32">
        <v>528</v>
      </c>
      <c r="AH32">
        <v>8750</v>
      </c>
      <c r="AI32">
        <v>2.8768862216374199E-2</v>
      </c>
      <c r="AJ32">
        <v>0.190514285714286</v>
      </c>
      <c r="AK32">
        <v>0.17794285714285701</v>
      </c>
      <c r="AL32">
        <v>0.13542857142857101</v>
      </c>
      <c r="AM32">
        <v>0.125714285714286</v>
      </c>
      <c r="AN32">
        <v>0.123771428571429</v>
      </c>
      <c r="AO32">
        <v>0.1016</v>
      </c>
      <c r="AP32">
        <v>8.4685714285714295E-2</v>
      </c>
      <c r="AQ32">
        <v>6.0342857142857101E-2</v>
      </c>
      <c r="AR32">
        <v>0.13017142857142899</v>
      </c>
      <c r="AS32">
        <v>0.1176</v>
      </c>
      <c r="AT32">
        <v>7.5085714285714297E-2</v>
      </c>
      <c r="AU32">
        <v>6.5371428571428594E-2</v>
      </c>
      <c r="AV32">
        <v>6.3428571428571404E-2</v>
      </c>
      <c r="AW32">
        <v>4.1257142857142902E-2</v>
      </c>
      <c r="AX32">
        <v>2.43428571428571E-2</v>
      </c>
      <c r="AY32">
        <v>0.36845714285714298</v>
      </c>
      <c r="AZ32">
        <v>0.48651428571428601</v>
      </c>
      <c r="BA32">
        <v>0.14502857142857201</v>
      </c>
      <c r="BB32">
        <v>0.223428571428571</v>
      </c>
      <c r="BC32">
        <v>0.341485714285714</v>
      </c>
      <c r="BD32">
        <v>0.36845714285714298</v>
      </c>
      <c r="BE32">
        <v>0.1968</v>
      </c>
      <c r="BF32">
        <v>0.23874285714285701</v>
      </c>
      <c r="BG32">
        <v>9.7371428571428595E-2</v>
      </c>
      <c r="BH32">
        <v>9.8628571428571496E-2</v>
      </c>
      <c r="BI32">
        <v>0.26982857142857097</v>
      </c>
      <c r="BJ32">
        <v>9.8171428571428507E-2</v>
      </c>
      <c r="BK32">
        <v>0.140114285714286</v>
      </c>
      <c r="BL32">
        <v>-1.2571428571429299E-3</v>
      </c>
      <c r="BM32">
        <v>0.33611428571428598</v>
      </c>
      <c r="BN32">
        <v>0.26982857142857097</v>
      </c>
      <c r="BO32">
        <v>9.8171428571428507E-2</v>
      </c>
      <c r="BP32">
        <v>0.23748571428571399</v>
      </c>
      <c r="BQ32">
        <v>0.26114285714285701</v>
      </c>
      <c r="BR32">
        <v>0.225371428571429</v>
      </c>
      <c r="BS32">
        <v>0.14502857142857201</v>
      </c>
      <c r="BT32">
        <v>0.223428571428571</v>
      </c>
      <c r="BU32">
        <v>0.116114285714286</v>
      </c>
      <c r="BV32">
        <v>8.0342857142857105E-2</v>
      </c>
      <c r="BW32">
        <v>0.32434285714285699</v>
      </c>
      <c r="BX32">
        <v>0.20857142857142899</v>
      </c>
      <c r="BY32">
        <v>0.26982857142857097</v>
      </c>
      <c r="BZ32">
        <v>0.22571428571428601</v>
      </c>
      <c r="CA32">
        <v>0.109942857142857</v>
      </c>
      <c r="CB32">
        <v>0.18811428571428601</v>
      </c>
      <c r="CC32">
        <v>0.1016</v>
      </c>
      <c r="CD32">
        <v>0.223428571428571</v>
      </c>
      <c r="CE32">
        <v>5.1771428571428503E-2</v>
      </c>
      <c r="CF32">
        <v>4.3085714285714199E-2</v>
      </c>
      <c r="CG32">
        <v>-4.3428571428571497E-2</v>
      </c>
      <c r="CH32">
        <v>1302.1555000000001</v>
      </c>
      <c r="CI32">
        <v>61128.380299999997</v>
      </c>
      <c r="CJ32">
        <v>344.47039999999998</v>
      </c>
      <c r="CK32">
        <v>14940.1939</v>
      </c>
      <c r="CL32">
        <v>0.26453860541233398</v>
      </c>
      <c r="CM32">
        <v>1195</v>
      </c>
      <c r="CN32">
        <v>1034</v>
      </c>
      <c r="CO32">
        <v>193</v>
      </c>
      <c r="CP32">
        <v>0.14823348694316399</v>
      </c>
      <c r="CQ32">
        <v>6.6316524256085904E-2</v>
      </c>
      <c r="CR32">
        <v>3.7499999999999999E-2</v>
      </c>
      <c r="CS32">
        <v>2.04</v>
      </c>
      <c r="CT32">
        <v>9.3137254901960703E-2</v>
      </c>
      <c r="CU32">
        <v>-6.8627450980392204E-2</v>
      </c>
      <c r="CV32" s="1">
        <v>25934</v>
      </c>
      <c r="CW32">
        <v>0.19170705438879901</v>
      </c>
      <c r="CX32">
        <v>192</v>
      </c>
      <c r="CY32" t="s">
        <v>112</v>
      </c>
      <c r="CZ32">
        <v>15.661814181086701</v>
      </c>
      <c r="DA32">
        <v>9.6894579011092308</v>
      </c>
      <c r="DB32">
        <v>8406.3824542138791</v>
      </c>
      <c r="DC32">
        <v>73285.7578125</v>
      </c>
      <c r="DD32">
        <v>-0.52842197823252801</v>
      </c>
      <c r="DE32">
        <v>6948.47</v>
      </c>
      <c r="DF32">
        <v>794110.85714285704</v>
      </c>
      <c r="DG32">
        <v>-5.5637254901960698E-2</v>
      </c>
      <c r="DH32" t="s">
        <v>112</v>
      </c>
    </row>
    <row r="33" spans="1:112" hidden="1" x14ac:dyDescent="0.3">
      <c r="A33">
        <v>32</v>
      </c>
      <c r="B33">
        <v>1971</v>
      </c>
      <c r="C33" t="s">
        <v>125</v>
      </c>
      <c r="D33">
        <v>3236</v>
      </c>
      <c r="E33">
        <v>3268</v>
      </c>
      <c r="F33">
        <v>3124</v>
      </c>
      <c r="G33">
        <v>2732</v>
      </c>
      <c r="H33">
        <v>2574</v>
      </c>
      <c r="I33">
        <v>2333</v>
      </c>
      <c r="J33">
        <v>2071</v>
      </c>
      <c r="K33">
        <v>2364</v>
      </c>
      <c r="L33">
        <v>2335</v>
      </c>
      <c r="M33">
        <v>2123</v>
      </c>
      <c r="N33">
        <v>1710</v>
      </c>
      <c r="O33">
        <v>1640</v>
      </c>
      <c r="P33">
        <v>1497</v>
      </c>
      <c r="Q33">
        <v>1296</v>
      </c>
      <c r="R33">
        <v>919</v>
      </c>
      <c r="S33">
        <v>596</v>
      </c>
      <c r="T33">
        <v>548</v>
      </c>
      <c r="U33" t="s">
        <v>112</v>
      </c>
      <c r="V33" t="s">
        <v>112</v>
      </c>
      <c r="W33" t="s">
        <v>112</v>
      </c>
      <c r="X33" t="s">
        <v>112</v>
      </c>
      <c r="Y33" t="s">
        <v>112</v>
      </c>
      <c r="Z33">
        <v>6504</v>
      </c>
      <c r="AA33">
        <v>5856</v>
      </c>
      <c r="AB33">
        <v>4907</v>
      </c>
      <c r="AC33">
        <v>4435</v>
      </c>
      <c r="AD33">
        <v>4458</v>
      </c>
      <c r="AE33">
        <v>3350</v>
      </c>
      <c r="AF33">
        <v>2793</v>
      </c>
      <c r="AG33">
        <v>2063</v>
      </c>
      <c r="AH33">
        <v>34366</v>
      </c>
      <c r="AI33">
        <v>5.50081607103614E-3</v>
      </c>
      <c r="AJ33">
        <v>0.18925682360472601</v>
      </c>
      <c r="AK33">
        <v>0.17040097771052801</v>
      </c>
      <c r="AL33">
        <v>0.142786475004365</v>
      </c>
      <c r="AM33">
        <v>0.12905196997032001</v>
      </c>
      <c r="AN33">
        <v>0.129721236105453</v>
      </c>
      <c r="AO33">
        <v>9.7480067508584095E-2</v>
      </c>
      <c r="AP33">
        <v>8.1272187627306106E-2</v>
      </c>
      <c r="AQ33">
        <v>6.0030262468719099E-2</v>
      </c>
      <c r="AR33">
        <v>0.129226561136007</v>
      </c>
      <c r="AS33">
        <v>0.110370715241809</v>
      </c>
      <c r="AT33">
        <v>8.2756212535645704E-2</v>
      </c>
      <c r="AU33">
        <v>6.9021707501600402E-2</v>
      </c>
      <c r="AV33">
        <v>6.9690973636734002E-2</v>
      </c>
      <c r="AW33">
        <v>3.7449805039865003E-2</v>
      </c>
      <c r="AX33">
        <v>2.1241925158586999E-2</v>
      </c>
      <c r="AY33">
        <v>0.35965780131525299</v>
      </c>
      <c r="AZ33">
        <v>0.49903974858872102</v>
      </c>
      <c r="BA33">
        <v>0.14130245009602499</v>
      </c>
      <c r="BB33">
        <v>0.218355351219228</v>
      </c>
      <c r="BC33">
        <v>0.35773729849269598</v>
      </c>
      <c r="BD33">
        <v>0.35965780131525299</v>
      </c>
      <c r="BE33">
        <v>0.203049525694</v>
      </c>
      <c r="BF33">
        <v>0.24826863760693699</v>
      </c>
      <c r="BG33">
        <v>9.1282081126695003E-2</v>
      </c>
      <c r="BH33">
        <v>9.7741954257114599E-2</v>
      </c>
      <c r="BI33">
        <v>0.26191584705813897</v>
      </c>
      <c r="BJ33">
        <v>0.105307571436885</v>
      </c>
      <c r="BK33">
        <v>0.150526683349822</v>
      </c>
      <c r="BL33">
        <v>-6.4598731304196201E-3</v>
      </c>
      <c r="BM33">
        <v>0.33955071873363202</v>
      </c>
      <c r="BN33">
        <v>0.26191584705813897</v>
      </c>
      <c r="BO33">
        <v>0.105307571436885</v>
      </c>
      <c r="BP33">
        <v>0.241808764476517</v>
      </c>
      <c r="BQ33">
        <v>0.27183844497468401</v>
      </c>
      <c r="BR33">
        <v>0.22720130361403701</v>
      </c>
      <c r="BS33">
        <v>0.14130245009602499</v>
      </c>
      <c r="BT33">
        <v>0.218355351219228</v>
      </c>
      <c r="BU33">
        <v>0.130535994878659</v>
      </c>
      <c r="BV33">
        <v>8.5898853518011895E-2</v>
      </c>
      <c r="BW33">
        <v>0.33978350695454801</v>
      </c>
      <c r="BX33">
        <v>0.20281673747308401</v>
      </c>
      <c r="BY33">
        <v>0.26191584705813897</v>
      </c>
      <c r="BZ33">
        <v>0.24204155269743299</v>
      </c>
      <c r="CA33">
        <v>0.105074783215969</v>
      </c>
      <c r="CB33">
        <v>0.198510155386137</v>
      </c>
      <c r="CC33">
        <v>9.7480067508584095E-2</v>
      </c>
      <c r="CD33">
        <v>0.218355351219228</v>
      </c>
      <c r="CE33">
        <v>6.1747075597974703E-2</v>
      </c>
      <c r="CF33">
        <v>5.72077052901123E-2</v>
      </c>
      <c r="CG33">
        <v>-4.3822382587441103E-2</v>
      </c>
      <c r="CH33">
        <v>19410.742900000001</v>
      </c>
      <c r="CI33">
        <v>361849.14449999999</v>
      </c>
      <c r="CJ33">
        <v>4800.2772000000004</v>
      </c>
      <c r="CK33">
        <v>79531.733099999998</v>
      </c>
      <c r="CL33">
        <v>0.247300024771334</v>
      </c>
      <c r="CM33">
        <v>16915</v>
      </c>
      <c r="CN33">
        <v>14185</v>
      </c>
      <c r="CO33">
        <v>2646</v>
      </c>
      <c r="CP33">
        <v>0.13631446087270099</v>
      </c>
      <c r="CQ33">
        <v>4.6494734996334497E-2</v>
      </c>
      <c r="CR33">
        <v>0.05</v>
      </c>
      <c r="CS33">
        <v>5.56</v>
      </c>
      <c r="CT33">
        <v>8.4532374100719607E-2</v>
      </c>
      <c r="CU33">
        <v>-7.5539568345323702E-2</v>
      </c>
      <c r="CV33" s="1">
        <v>25934</v>
      </c>
      <c r="CW33">
        <v>0.19170705438879901</v>
      </c>
      <c r="CX33">
        <v>2754</v>
      </c>
      <c r="CY33" t="s">
        <v>112</v>
      </c>
      <c r="CZ33">
        <v>-34.698053504738901</v>
      </c>
      <c r="DA33">
        <v>4.1548888038238303</v>
      </c>
      <c r="DB33">
        <v>11315.9734298121</v>
      </c>
      <c r="DC33">
        <v>388201.15625</v>
      </c>
      <c r="DD33">
        <v>0.346116892901975</v>
      </c>
      <c r="DE33">
        <v>27064.080000000002</v>
      </c>
      <c r="DF33">
        <v>787524.87924110994</v>
      </c>
      <c r="DG33">
        <v>-3.4532374100719597E-2</v>
      </c>
      <c r="DH33" t="s">
        <v>112</v>
      </c>
    </row>
    <row r="34" spans="1:112" hidden="1" x14ac:dyDescent="0.3">
      <c r="A34">
        <v>33</v>
      </c>
      <c r="B34">
        <v>1971</v>
      </c>
      <c r="C34" t="s">
        <v>126</v>
      </c>
      <c r="D34">
        <v>580</v>
      </c>
      <c r="E34">
        <v>571</v>
      </c>
      <c r="F34">
        <v>537</v>
      </c>
      <c r="G34">
        <v>543</v>
      </c>
      <c r="H34">
        <v>651</v>
      </c>
      <c r="I34">
        <v>633</v>
      </c>
      <c r="J34">
        <v>504</v>
      </c>
      <c r="K34">
        <v>447</v>
      </c>
      <c r="L34">
        <v>464</v>
      </c>
      <c r="M34">
        <v>530</v>
      </c>
      <c r="N34">
        <v>514</v>
      </c>
      <c r="O34">
        <v>507</v>
      </c>
      <c r="P34">
        <v>480</v>
      </c>
      <c r="Q34">
        <v>405</v>
      </c>
      <c r="R34">
        <v>313</v>
      </c>
      <c r="S34">
        <v>216</v>
      </c>
      <c r="T34">
        <v>200</v>
      </c>
      <c r="U34" t="s">
        <v>112</v>
      </c>
      <c r="V34" t="s">
        <v>112</v>
      </c>
      <c r="W34" t="s">
        <v>112</v>
      </c>
      <c r="X34" t="s">
        <v>112</v>
      </c>
      <c r="Y34" t="s">
        <v>112</v>
      </c>
      <c r="Z34">
        <v>1151</v>
      </c>
      <c r="AA34">
        <v>1080</v>
      </c>
      <c r="AB34">
        <v>1284</v>
      </c>
      <c r="AC34">
        <v>951</v>
      </c>
      <c r="AD34">
        <v>994</v>
      </c>
      <c r="AE34">
        <v>1021</v>
      </c>
      <c r="AF34">
        <v>885</v>
      </c>
      <c r="AG34">
        <v>729</v>
      </c>
      <c r="AH34">
        <v>8095</v>
      </c>
      <c r="AI34">
        <v>9.5842014278542092E-3</v>
      </c>
      <c r="AJ34">
        <v>0.142186534898085</v>
      </c>
      <c r="AK34">
        <v>0.13341568869672599</v>
      </c>
      <c r="AL34">
        <v>0.158616429894997</v>
      </c>
      <c r="AM34">
        <v>0.117479925880173</v>
      </c>
      <c r="AN34">
        <v>0.122791846819024</v>
      </c>
      <c r="AO34">
        <v>0.12612723903644199</v>
      </c>
      <c r="AP34">
        <v>0.109326744904262</v>
      </c>
      <c r="AQ34">
        <v>9.0055589870290303E-2</v>
      </c>
      <c r="AR34">
        <v>5.2130945027794903E-2</v>
      </c>
      <c r="AS34">
        <v>4.33600988264361E-2</v>
      </c>
      <c r="AT34">
        <v>6.8560840024706596E-2</v>
      </c>
      <c r="AU34">
        <v>2.7424336009882599E-2</v>
      </c>
      <c r="AV34">
        <v>3.2736256948733798E-2</v>
      </c>
      <c r="AW34">
        <v>3.6071649166151902E-2</v>
      </c>
      <c r="AX34">
        <v>1.9271155033971601E-2</v>
      </c>
      <c r="AY34">
        <v>0.27560222359481201</v>
      </c>
      <c r="AZ34">
        <v>0.52501544163063596</v>
      </c>
      <c r="BA34">
        <v>0.199382334774552</v>
      </c>
      <c r="BB34">
        <v>7.6219888820259596E-2</v>
      </c>
      <c r="BC34">
        <v>0.32563310685608399</v>
      </c>
      <c r="BD34">
        <v>0.27560222359481201</v>
      </c>
      <c r="BE34">
        <v>0.220877084620136</v>
      </c>
      <c r="BF34">
        <v>0.24150710315009299</v>
      </c>
      <c r="BG34">
        <v>0.12192711550339699</v>
      </c>
      <c r="BH34">
        <v>0.140086473131563</v>
      </c>
      <c r="BI34">
        <v>0.13551575046324901</v>
      </c>
      <c r="BJ34">
        <v>8.0790611488573305E-2</v>
      </c>
      <c r="BK34">
        <v>0.10142063001852999</v>
      </c>
      <c r="BL34">
        <v>-1.81593576281655E-2</v>
      </c>
      <c r="BM34">
        <v>0.36343421865349002</v>
      </c>
      <c r="BN34">
        <v>0.13551575046324901</v>
      </c>
      <c r="BO34">
        <v>8.0790611488573194E-2</v>
      </c>
      <c r="BP34">
        <v>0.22334774552192699</v>
      </c>
      <c r="BQ34">
        <v>0.27609635577517</v>
      </c>
      <c r="BR34">
        <v>0.24891908585546599</v>
      </c>
      <c r="BS34">
        <v>0.199382334774552</v>
      </c>
      <c r="BT34">
        <v>7.6219888820259499E-2</v>
      </c>
      <c r="BU34">
        <v>7.6714021000617694E-2</v>
      </c>
      <c r="BV34">
        <v>4.9536751080914203E-2</v>
      </c>
      <c r="BW34">
        <v>0.333415688696726</v>
      </c>
      <c r="BX34">
        <v>0.25089561457689902</v>
      </c>
      <c r="BY34">
        <v>0.13551575046324901</v>
      </c>
      <c r="BZ34">
        <v>0.193329215565164</v>
      </c>
      <c r="CA34">
        <v>0.110809141445337</v>
      </c>
      <c r="CB34">
        <v>0.178011117974058</v>
      </c>
      <c r="CC34">
        <v>0.12612723903644199</v>
      </c>
      <c r="CD34">
        <v>7.6219888820259499E-2</v>
      </c>
      <c r="CE34">
        <v>2.1494749845583701E-2</v>
      </c>
      <c r="CF34">
        <v>-2.13712168004941E-2</v>
      </c>
      <c r="CG34">
        <v>-7.3255095738109899E-2</v>
      </c>
      <c r="CH34">
        <v>210061.1538</v>
      </c>
      <c r="CI34">
        <v>1548594.5209999999</v>
      </c>
      <c r="CJ34">
        <v>57896.842100000002</v>
      </c>
      <c r="CK34">
        <v>384361.19290000002</v>
      </c>
      <c r="CL34">
        <v>0.27561898548421698</v>
      </c>
      <c r="CM34">
        <v>184875</v>
      </c>
      <c r="CN34">
        <v>146455</v>
      </c>
      <c r="CO34">
        <v>60305</v>
      </c>
      <c r="CP34">
        <v>0.28708327581035997</v>
      </c>
      <c r="CQ34">
        <v>9.44646222695655E-3</v>
      </c>
      <c r="CR34">
        <v>6.0350000000000001E-2</v>
      </c>
      <c r="CS34">
        <v>14.7</v>
      </c>
      <c r="CT34">
        <v>5.9863945578231298E-2</v>
      </c>
      <c r="CU34">
        <v>-6.8707482993197302E-2</v>
      </c>
      <c r="CV34" s="1">
        <v>25934</v>
      </c>
      <c r="CW34">
        <v>0.19170705438879901</v>
      </c>
      <c r="CX34">
        <v>4397</v>
      </c>
      <c r="CY34" t="s">
        <v>112</v>
      </c>
      <c r="CZ34">
        <v>-102.929394591611</v>
      </c>
      <c r="DA34">
        <v>-21.570210438552099</v>
      </c>
      <c r="DB34">
        <v>19688.6541191865</v>
      </c>
      <c r="DC34">
        <v>159282.078125</v>
      </c>
      <c r="DD34">
        <v>0.73989928849748798</v>
      </c>
      <c r="DE34">
        <v>6697.78</v>
      </c>
      <c r="DF34">
        <v>827397.15873996296</v>
      </c>
      <c r="DG34">
        <v>4.8605442176873098E-4</v>
      </c>
      <c r="DH34" t="s">
        <v>112</v>
      </c>
    </row>
    <row r="35" spans="1:112" hidden="1" x14ac:dyDescent="0.3">
      <c r="A35">
        <v>34</v>
      </c>
      <c r="B35">
        <v>1971</v>
      </c>
      <c r="C35" t="s">
        <v>127</v>
      </c>
      <c r="D35">
        <v>496</v>
      </c>
      <c r="E35">
        <v>508</v>
      </c>
      <c r="F35">
        <v>467</v>
      </c>
      <c r="G35">
        <v>452</v>
      </c>
      <c r="H35">
        <v>507</v>
      </c>
      <c r="I35">
        <v>506</v>
      </c>
      <c r="J35">
        <v>444</v>
      </c>
      <c r="K35">
        <v>413</v>
      </c>
      <c r="L35">
        <v>386</v>
      </c>
      <c r="M35">
        <v>379</v>
      </c>
      <c r="N35">
        <v>310</v>
      </c>
      <c r="O35">
        <v>325</v>
      </c>
      <c r="P35">
        <v>314</v>
      </c>
      <c r="Q35">
        <v>266</v>
      </c>
      <c r="R35">
        <v>201</v>
      </c>
      <c r="S35">
        <v>132</v>
      </c>
      <c r="T35">
        <v>114</v>
      </c>
      <c r="U35" t="s">
        <v>112</v>
      </c>
      <c r="V35" t="s">
        <v>112</v>
      </c>
      <c r="W35" t="s">
        <v>112</v>
      </c>
      <c r="X35" t="s">
        <v>112</v>
      </c>
      <c r="Y35" t="s">
        <v>112</v>
      </c>
      <c r="Z35">
        <v>1004</v>
      </c>
      <c r="AA35">
        <v>919</v>
      </c>
      <c r="AB35">
        <v>1013</v>
      </c>
      <c r="AC35">
        <v>857</v>
      </c>
      <c r="AD35">
        <v>765</v>
      </c>
      <c r="AE35">
        <v>635</v>
      </c>
      <c r="AF35">
        <v>580</v>
      </c>
      <c r="AG35">
        <v>447</v>
      </c>
      <c r="AH35">
        <v>6220</v>
      </c>
      <c r="AI35">
        <v>1.9048194970694401E-2</v>
      </c>
      <c r="AJ35">
        <v>0.16141479099678499</v>
      </c>
      <c r="AK35">
        <v>0.14774919614147899</v>
      </c>
      <c r="AL35">
        <v>0.16286173633440501</v>
      </c>
      <c r="AM35">
        <v>0.13778135048231499</v>
      </c>
      <c r="AN35">
        <v>0.12299035369774899</v>
      </c>
      <c r="AO35">
        <v>0.102090032154341</v>
      </c>
      <c r="AP35">
        <v>9.3247588424437297E-2</v>
      </c>
      <c r="AQ35">
        <v>7.18649517684887E-2</v>
      </c>
      <c r="AR35">
        <v>8.9549839228295805E-2</v>
      </c>
      <c r="AS35">
        <v>7.5884244372990406E-2</v>
      </c>
      <c r="AT35">
        <v>9.0996784565916394E-2</v>
      </c>
      <c r="AU35">
        <v>6.5916398713826402E-2</v>
      </c>
      <c r="AV35">
        <v>5.1125401929260503E-2</v>
      </c>
      <c r="AW35">
        <v>3.0225080385852102E-2</v>
      </c>
      <c r="AX35">
        <v>2.1382636655948601E-2</v>
      </c>
      <c r="AY35">
        <v>0.30916398713826398</v>
      </c>
      <c r="AZ35">
        <v>0.52572347266881003</v>
      </c>
      <c r="BA35">
        <v>0.16511254019292601</v>
      </c>
      <c r="BB35">
        <v>0.144051446945338</v>
      </c>
      <c r="BC35">
        <v>0.36061093247588399</v>
      </c>
      <c r="BD35">
        <v>0.30916398713826398</v>
      </c>
      <c r="BE35">
        <v>0.234244372990354</v>
      </c>
      <c r="BF35">
        <v>0.23922829581993599</v>
      </c>
      <c r="BG35">
        <v>0.10273311897106099</v>
      </c>
      <c r="BH35">
        <v>0.11463022508038601</v>
      </c>
      <c r="BI35">
        <v>0.19453376205787801</v>
      </c>
      <c r="BJ35">
        <v>0.11961414790996799</v>
      </c>
      <c r="BK35">
        <v>0.12459807073955</v>
      </c>
      <c r="BL35">
        <v>-1.18971061093248E-2</v>
      </c>
      <c r="BM35">
        <v>0.34196141479099701</v>
      </c>
      <c r="BN35">
        <v>0.19453376205787801</v>
      </c>
      <c r="BO35">
        <v>0.11961414790996799</v>
      </c>
      <c r="BP35">
        <v>0.227331189710611</v>
      </c>
      <c r="BQ35">
        <v>0.30064308681671997</v>
      </c>
      <c r="BR35">
        <v>0.22508038585209</v>
      </c>
      <c r="BS35">
        <v>0.16511254019292601</v>
      </c>
      <c r="BT35">
        <v>0.144051446945338</v>
      </c>
      <c r="BU35">
        <v>0.13553054662379399</v>
      </c>
      <c r="BV35">
        <v>5.9967845659164E-2</v>
      </c>
      <c r="BW35">
        <v>0.362700964630225</v>
      </c>
      <c r="BX35">
        <v>0.21350482315112501</v>
      </c>
      <c r="BY35">
        <v>0.19453376205787801</v>
      </c>
      <c r="BZ35">
        <v>0.24807073954983899</v>
      </c>
      <c r="CA35">
        <v>9.8874598070739506E-2</v>
      </c>
      <c r="CB35">
        <v>0.18938906752411599</v>
      </c>
      <c r="CC35">
        <v>0.102090032154341</v>
      </c>
      <c r="CD35">
        <v>0.144051446945338</v>
      </c>
      <c r="CE35">
        <v>6.9131832797427697E-2</v>
      </c>
      <c r="CF35">
        <v>2.42765273311897E-2</v>
      </c>
      <c r="CG35">
        <v>-6.3022508038585195E-2</v>
      </c>
      <c r="CH35">
        <v>120284.5098</v>
      </c>
      <c r="CI35">
        <v>330240.23489999998</v>
      </c>
      <c r="CJ35">
        <v>42861.763400000003</v>
      </c>
      <c r="CK35">
        <v>77518.105500000005</v>
      </c>
      <c r="CL35">
        <v>0.35633651807092498</v>
      </c>
      <c r="CM35" t="s">
        <v>112</v>
      </c>
      <c r="CN35" t="s">
        <v>112</v>
      </c>
      <c r="CO35" t="s">
        <v>112</v>
      </c>
      <c r="CP35" t="s">
        <v>112</v>
      </c>
      <c r="CQ35">
        <v>4.0754425542604701E-2</v>
      </c>
      <c r="CR35">
        <v>3.7499999999999999E-2</v>
      </c>
      <c r="CS35">
        <v>35.56</v>
      </c>
      <c r="CT35">
        <v>6.6366704161979803E-2</v>
      </c>
      <c r="CU35">
        <v>-6.1867266591676101E-2</v>
      </c>
      <c r="CV35" s="1">
        <v>25934</v>
      </c>
      <c r="CW35">
        <v>0.19170705438879901</v>
      </c>
      <c r="CX35">
        <v>6141</v>
      </c>
      <c r="CY35">
        <v>5.27</v>
      </c>
      <c r="CZ35">
        <v>-44.9250295149293</v>
      </c>
      <c r="DA35">
        <v>1.6117722671739001</v>
      </c>
      <c r="DB35">
        <v>28374.441605693901</v>
      </c>
      <c r="DC35">
        <v>176535.390625</v>
      </c>
      <c r="DD35">
        <v>0.44115699498439498</v>
      </c>
      <c r="DE35">
        <v>6978.48</v>
      </c>
      <c r="DF35">
        <v>1121942.1221865001</v>
      </c>
      <c r="DG35">
        <v>-2.8866704161979801E-2</v>
      </c>
      <c r="DH35">
        <v>-1.3666704161979799E-2</v>
      </c>
    </row>
    <row r="36" spans="1:112" hidden="1" x14ac:dyDescent="0.3">
      <c r="A36">
        <v>35</v>
      </c>
      <c r="B36">
        <v>1971</v>
      </c>
      <c r="C36" t="s">
        <v>128</v>
      </c>
      <c r="D36">
        <v>4499</v>
      </c>
      <c r="E36">
        <v>4794</v>
      </c>
      <c r="F36">
        <v>4187</v>
      </c>
      <c r="G36">
        <v>3772</v>
      </c>
      <c r="H36">
        <v>4227</v>
      </c>
      <c r="I36">
        <v>3692</v>
      </c>
      <c r="J36">
        <v>3319</v>
      </c>
      <c r="K36">
        <v>3204</v>
      </c>
      <c r="L36">
        <v>3300</v>
      </c>
      <c r="M36">
        <v>3634</v>
      </c>
      <c r="N36">
        <v>3218</v>
      </c>
      <c r="O36">
        <v>3342</v>
      </c>
      <c r="P36">
        <v>3216</v>
      </c>
      <c r="Q36">
        <v>2733</v>
      </c>
      <c r="R36">
        <v>2011</v>
      </c>
      <c r="S36">
        <v>1350</v>
      </c>
      <c r="T36">
        <v>1312</v>
      </c>
      <c r="U36" t="s">
        <v>112</v>
      </c>
      <c r="V36" t="s">
        <v>112</v>
      </c>
      <c r="W36" t="s">
        <v>112</v>
      </c>
      <c r="X36" t="s">
        <v>112</v>
      </c>
      <c r="Y36" t="s">
        <v>112</v>
      </c>
      <c r="Z36">
        <v>9293</v>
      </c>
      <c r="AA36">
        <v>7959</v>
      </c>
      <c r="AB36">
        <v>7919</v>
      </c>
      <c r="AC36">
        <v>6523</v>
      </c>
      <c r="AD36">
        <v>6934</v>
      </c>
      <c r="AE36">
        <v>6560</v>
      </c>
      <c r="AF36">
        <v>5949</v>
      </c>
      <c r="AG36">
        <v>4673</v>
      </c>
      <c r="AH36">
        <v>55810</v>
      </c>
      <c r="AI36">
        <v>4.5800124604102902E-3</v>
      </c>
      <c r="AJ36">
        <v>0.16651137788926701</v>
      </c>
      <c r="AK36">
        <v>0.14260885146031199</v>
      </c>
      <c r="AL36">
        <v>0.14189213402615999</v>
      </c>
      <c r="AM36">
        <v>0.11687869557427</v>
      </c>
      <c r="AN36">
        <v>0.124242967210177</v>
      </c>
      <c r="AO36">
        <v>0.11754165920086</v>
      </c>
      <c r="AP36">
        <v>0.106593800394195</v>
      </c>
      <c r="AQ36">
        <v>8.3730514244758997E-2</v>
      </c>
      <c r="AR36">
        <v>8.2780863644508096E-2</v>
      </c>
      <c r="AS36">
        <v>5.8878337215552801E-2</v>
      </c>
      <c r="AT36">
        <v>5.8161619781401198E-2</v>
      </c>
      <c r="AU36">
        <v>3.3148181329510799E-2</v>
      </c>
      <c r="AV36">
        <v>4.0512452965418402E-2</v>
      </c>
      <c r="AW36">
        <v>3.3811144956100998E-2</v>
      </c>
      <c r="AX36">
        <v>2.2863286149435599E-2</v>
      </c>
      <c r="AY36">
        <v>0.309120229349579</v>
      </c>
      <c r="AZ36">
        <v>0.500555456011467</v>
      </c>
      <c r="BA36">
        <v>0.190324314638954</v>
      </c>
      <c r="BB36">
        <v>0.11879591471062501</v>
      </c>
      <c r="BC36">
        <v>0.31023114137251401</v>
      </c>
      <c r="BD36">
        <v>0.309120229349579</v>
      </c>
      <c r="BE36">
        <v>0.20136176312488799</v>
      </c>
      <c r="BF36">
        <v>0.239311951263214</v>
      </c>
      <c r="BG36">
        <v>0.11750582332915201</v>
      </c>
      <c r="BH36">
        <v>0.13270023293316599</v>
      </c>
      <c r="BI36">
        <v>0.17641999641641301</v>
      </c>
      <c r="BJ36">
        <v>6.8661530191721901E-2</v>
      </c>
      <c r="BK36">
        <v>0.106611718330048</v>
      </c>
      <c r="BL36">
        <v>-1.51944096040136E-2</v>
      </c>
      <c r="BM36">
        <v>0.35681777459236702</v>
      </c>
      <c r="BN36">
        <v>0.17641999641641301</v>
      </c>
      <c r="BO36">
        <v>6.8661530191721901E-2</v>
      </c>
      <c r="BP36">
        <v>0.224117541659201</v>
      </c>
      <c r="BQ36">
        <v>0.25877082960043002</v>
      </c>
      <c r="BR36">
        <v>0.24178462641103701</v>
      </c>
      <c r="BS36">
        <v>0.190324314638954</v>
      </c>
      <c r="BT36">
        <v>0.11879591471062501</v>
      </c>
      <c r="BU36">
        <v>6.8446514961476398E-2</v>
      </c>
      <c r="BV36">
        <v>5.1460311772083898E-2</v>
      </c>
      <c r="BW36">
        <v>0.31790001791793598</v>
      </c>
      <c r="BX36">
        <v>0.240279519799319</v>
      </c>
      <c r="BY36">
        <v>0.17641999641641301</v>
      </c>
      <c r="BZ36">
        <v>0.18519978498476999</v>
      </c>
      <c r="CA36">
        <v>0.10757928686615301</v>
      </c>
      <c r="CB36">
        <v>0.181652033685719</v>
      </c>
      <c r="CC36">
        <v>0.11754165920086</v>
      </c>
      <c r="CD36">
        <v>0.11879591471062501</v>
      </c>
      <c r="CE36">
        <v>1.1037448485934499E-2</v>
      </c>
      <c r="CF36">
        <v>-8.6722809532341297E-3</v>
      </c>
      <c r="CG36">
        <v>-7.2782655438093494E-2</v>
      </c>
      <c r="CH36">
        <v>60860</v>
      </c>
      <c r="CI36">
        <v>703556</v>
      </c>
      <c r="CJ36">
        <v>14323.6828</v>
      </c>
      <c r="CK36">
        <v>129378.0509</v>
      </c>
      <c r="CL36">
        <v>0.23535463029904699</v>
      </c>
      <c r="CM36">
        <v>56833</v>
      </c>
      <c r="CN36">
        <v>50540</v>
      </c>
      <c r="CO36">
        <v>5486</v>
      </c>
      <c r="CP36">
        <v>9.0141307919816005E-2</v>
      </c>
      <c r="CQ36">
        <v>3.4793351963523997E-2</v>
      </c>
      <c r="CR36">
        <v>0.05</v>
      </c>
      <c r="CS36">
        <v>10.62</v>
      </c>
      <c r="CT36">
        <v>7.0621468926553604E-2</v>
      </c>
      <c r="CU36">
        <v>-8.5687382297551698E-2</v>
      </c>
      <c r="CV36" s="1">
        <v>25934</v>
      </c>
      <c r="CW36">
        <v>0.19170705438879901</v>
      </c>
      <c r="CX36">
        <v>24771</v>
      </c>
      <c r="CY36">
        <v>7.87</v>
      </c>
      <c r="CZ36">
        <v>-12.3771868985085</v>
      </c>
      <c r="DA36" t="s">
        <v>112</v>
      </c>
      <c r="DB36">
        <v>15388.1486753013</v>
      </c>
      <c r="DC36">
        <v>858432.875</v>
      </c>
      <c r="DD36">
        <v>-0.45767571784696198</v>
      </c>
      <c r="DE36">
        <v>46116.58</v>
      </c>
      <c r="DF36">
        <v>826313.92223615805</v>
      </c>
      <c r="DG36">
        <v>-2.0621468926553602E-2</v>
      </c>
      <c r="DH36">
        <v>8.0785310734463704E-3</v>
      </c>
    </row>
    <row r="37" spans="1:112" hidden="1" x14ac:dyDescent="0.3">
      <c r="A37">
        <v>36</v>
      </c>
      <c r="B37">
        <v>1971</v>
      </c>
      <c r="C37" t="s">
        <v>129</v>
      </c>
      <c r="D37">
        <v>17108</v>
      </c>
      <c r="E37">
        <v>19902</v>
      </c>
      <c r="F37">
        <v>21091</v>
      </c>
      <c r="G37">
        <v>19933</v>
      </c>
      <c r="H37">
        <v>17538</v>
      </c>
      <c r="I37">
        <v>14688</v>
      </c>
      <c r="J37">
        <v>12303</v>
      </c>
      <c r="K37">
        <v>11452</v>
      </c>
      <c r="L37">
        <v>12132</v>
      </c>
      <c r="M37">
        <v>12575</v>
      </c>
      <c r="N37">
        <v>11564</v>
      </c>
      <c r="O37">
        <v>10416</v>
      </c>
      <c r="P37">
        <v>9135</v>
      </c>
      <c r="Q37">
        <v>7720</v>
      </c>
      <c r="R37">
        <v>5715</v>
      </c>
      <c r="S37">
        <v>4126</v>
      </c>
      <c r="T37">
        <v>4062</v>
      </c>
      <c r="U37" t="s">
        <v>112</v>
      </c>
      <c r="V37" t="s">
        <v>112</v>
      </c>
      <c r="W37" t="s">
        <v>112</v>
      </c>
      <c r="X37" t="s">
        <v>112</v>
      </c>
      <c r="Y37" t="s">
        <v>112</v>
      </c>
      <c r="Z37">
        <v>37010</v>
      </c>
      <c r="AA37">
        <v>41024</v>
      </c>
      <c r="AB37">
        <v>32226</v>
      </c>
      <c r="AC37">
        <v>23755</v>
      </c>
      <c r="AD37">
        <v>24707</v>
      </c>
      <c r="AE37">
        <v>21980</v>
      </c>
      <c r="AF37">
        <v>16855</v>
      </c>
      <c r="AG37">
        <v>13903</v>
      </c>
      <c r="AH37">
        <v>211460</v>
      </c>
      <c r="AI37">
        <v>0.16803559954647801</v>
      </c>
      <c r="AJ37">
        <v>0.175021280620448</v>
      </c>
      <c r="AK37">
        <v>0.19400359406034201</v>
      </c>
      <c r="AL37">
        <v>0.15239761657051001</v>
      </c>
      <c r="AM37">
        <v>0.112338030833255</v>
      </c>
      <c r="AN37">
        <v>0.116840064314764</v>
      </c>
      <c r="AO37">
        <v>0.10394400832308701</v>
      </c>
      <c r="AP37">
        <v>7.9707746145843195E-2</v>
      </c>
      <c r="AQ37">
        <v>6.5747659131750694E-2</v>
      </c>
      <c r="AR37">
        <v>0.109273621488698</v>
      </c>
      <c r="AS37">
        <v>0.128255934928592</v>
      </c>
      <c r="AT37">
        <v>8.6649957438759098E-2</v>
      </c>
      <c r="AU37">
        <v>4.6590371701503798E-2</v>
      </c>
      <c r="AV37">
        <v>5.1092405183013299E-2</v>
      </c>
      <c r="AW37">
        <v>3.8196349191336403E-2</v>
      </c>
      <c r="AX37">
        <v>1.3960087014092499E-2</v>
      </c>
      <c r="AY37">
        <v>0.36902487468079098</v>
      </c>
      <c r="AZ37">
        <v>0.48551972004161498</v>
      </c>
      <c r="BA37">
        <v>0.14545540527759401</v>
      </c>
      <c r="BB37">
        <v>0.223569469403197</v>
      </c>
      <c r="BC37">
        <v>0.34006431476402199</v>
      </c>
      <c r="BD37">
        <v>0.36902487468079098</v>
      </c>
      <c r="BE37">
        <v>0.210578832876194</v>
      </c>
      <c r="BF37">
        <v>0.22568334436772899</v>
      </c>
      <c r="BG37">
        <v>9.2457202307765093E-2</v>
      </c>
      <c r="BH37">
        <v>0.102255745767521</v>
      </c>
      <c r="BI37">
        <v>0.26676912891326998</v>
      </c>
      <c r="BJ37">
        <v>0.108323087108673</v>
      </c>
      <c r="BK37">
        <v>0.12342759860020799</v>
      </c>
      <c r="BL37">
        <v>-9.7985434597559797E-3</v>
      </c>
      <c r="BM37">
        <v>0.31814054667549402</v>
      </c>
      <c r="BN37">
        <v>0.26676912891326998</v>
      </c>
      <c r="BO37">
        <v>0.108323087108673</v>
      </c>
      <c r="BP37">
        <v>0.21588480090797299</v>
      </c>
      <c r="BQ37">
        <v>0.26473564740376399</v>
      </c>
      <c r="BR37">
        <v>0.22078407263785099</v>
      </c>
      <c r="BS37">
        <v>0.14545540527759401</v>
      </c>
      <c r="BT37">
        <v>0.223569469403197</v>
      </c>
      <c r="BU37">
        <v>0.11928024212617</v>
      </c>
      <c r="BV37">
        <v>7.5328667360257298E-2</v>
      </c>
      <c r="BW37">
        <v>0.32210820013241298</v>
      </c>
      <c r="BX37">
        <v>0.20661117941927601</v>
      </c>
      <c r="BY37">
        <v>0.26676912891326998</v>
      </c>
      <c r="BZ37">
        <v>0.21985245436489201</v>
      </c>
      <c r="CA37">
        <v>0.104355433651754</v>
      </c>
      <c r="CB37">
        <v>0.170996878842334</v>
      </c>
      <c r="CC37">
        <v>0.10394400832308701</v>
      </c>
      <c r="CD37">
        <v>0.223569469403197</v>
      </c>
      <c r="CE37">
        <v>6.5123427598600195E-2</v>
      </c>
      <c r="CF37">
        <v>2.5541473564740399E-2</v>
      </c>
      <c r="CG37">
        <v>-4.1511396954506799E-2</v>
      </c>
      <c r="CH37">
        <v>1167770</v>
      </c>
      <c r="CI37">
        <v>4877624.5999999996</v>
      </c>
      <c r="CJ37">
        <v>247077.7</v>
      </c>
      <c r="CK37">
        <v>859763.1</v>
      </c>
      <c r="CL37">
        <v>0.21158079073790201</v>
      </c>
      <c r="CM37">
        <v>1009112</v>
      </c>
      <c r="CN37">
        <v>911812</v>
      </c>
      <c r="CO37">
        <v>97300</v>
      </c>
      <c r="CP37">
        <v>8.3321201949013907E-2</v>
      </c>
      <c r="CQ37">
        <v>3.2954767287959798E-2</v>
      </c>
      <c r="CR37">
        <v>4.6300000000000001E-2</v>
      </c>
      <c r="CS37">
        <v>18.57</v>
      </c>
      <c r="CT37">
        <v>3.2848680667743699E-2</v>
      </c>
      <c r="CU37">
        <v>-4.0926225094238197E-2</v>
      </c>
      <c r="CV37" s="1">
        <v>25934</v>
      </c>
      <c r="CW37">
        <v>0.19170705438879901</v>
      </c>
      <c r="CX37">
        <v>71089</v>
      </c>
      <c r="CY37">
        <v>6.16</v>
      </c>
      <c r="CZ37">
        <v>7.0007220053878996</v>
      </c>
      <c r="DA37">
        <v>-6.0585765517327097</v>
      </c>
      <c r="DB37">
        <v>24184.670692621101</v>
      </c>
      <c r="DC37">
        <v>5111621.5</v>
      </c>
      <c r="DD37">
        <v>0.57164264544953003</v>
      </c>
      <c r="DE37">
        <v>153194.31</v>
      </c>
      <c r="DF37">
        <v>724459.99243355705</v>
      </c>
      <c r="DG37">
        <v>1.34513193322563E-2</v>
      </c>
      <c r="DH37">
        <v>2.87513193322563E-2</v>
      </c>
    </row>
    <row r="38" spans="1:112" hidden="1" x14ac:dyDescent="0.3">
      <c r="A38">
        <v>37</v>
      </c>
      <c r="B38">
        <v>1972</v>
      </c>
      <c r="C38" t="s">
        <v>111</v>
      </c>
      <c r="D38">
        <v>1267</v>
      </c>
      <c r="E38">
        <v>1266</v>
      </c>
      <c r="F38">
        <v>1268</v>
      </c>
      <c r="G38">
        <v>1172</v>
      </c>
      <c r="H38">
        <v>1159</v>
      </c>
      <c r="I38">
        <v>1017</v>
      </c>
      <c r="J38">
        <v>837</v>
      </c>
      <c r="K38">
        <v>752</v>
      </c>
      <c r="L38">
        <v>781</v>
      </c>
      <c r="M38">
        <v>809</v>
      </c>
      <c r="N38">
        <v>698</v>
      </c>
      <c r="O38">
        <v>618</v>
      </c>
      <c r="P38">
        <v>533</v>
      </c>
      <c r="Q38">
        <v>409</v>
      </c>
      <c r="R38">
        <v>301</v>
      </c>
      <c r="S38">
        <v>210</v>
      </c>
      <c r="T38">
        <v>200</v>
      </c>
      <c r="U38" t="s">
        <v>112</v>
      </c>
      <c r="V38" t="s">
        <v>112</v>
      </c>
      <c r="W38" t="s">
        <v>112</v>
      </c>
      <c r="X38" t="s">
        <v>112</v>
      </c>
      <c r="Y38" t="s">
        <v>112</v>
      </c>
      <c r="Z38">
        <v>2533</v>
      </c>
      <c r="AA38">
        <v>2440</v>
      </c>
      <c r="AB38">
        <v>2176</v>
      </c>
      <c r="AC38">
        <v>1589</v>
      </c>
      <c r="AD38">
        <v>1590</v>
      </c>
      <c r="AE38">
        <v>1316</v>
      </c>
      <c r="AF38">
        <v>942</v>
      </c>
      <c r="AG38">
        <v>711</v>
      </c>
      <c r="AH38">
        <v>13297</v>
      </c>
      <c r="AI38">
        <v>8.9075285533262195E-3</v>
      </c>
      <c r="AJ38">
        <v>0.19049409641272499</v>
      </c>
      <c r="AK38">
        <v>0.183500037602467</v>
      </c>
      <c r="AL38">
        <v>0.163645935173347</v>
      </c>
      <c r="AM38">
        <v>0.11950063924193401</v>
      </c>
      <c r="AN38">
        <v>0.119575844175378</v>
      </c>
      <c r="AO38">
        <v>9.8969692411822199E-2</v>
      </c>
      <c r="AP38">
        <v>7.0843047303903103E-2</v>
      </c>
      <c r="AQ38">
        <v>5.3470707678423698E-2</v>
      </c>
      <c r="AR38">
        <v>0.137023388734301</v>
      </c>
      <c r="AS38">
        <v>0.13002932992404301</v>
      </c>
      <c r="AT38">
        <v>0.11017522749492401</v>
      </c>
      <c r="AU38">
        <v>6.6029931563510599E-2</v>
      </c>
      <c r="AV38">
        <v>6.6105136496954195E-2</v>
      </c>
      <c r="AW38">
        <v>4.5498984733398501E-2</v>
      </c>
      <c r="AX38">
        <v>1.7372339625479401E-2</v>
      </c>
      <c r="AY38">
        <v>0.37399413401519099</v>
      </c>
      <c r="AZ38">
        <v>0.50169211100248201</v>
      </c>
      <c r="BA38">
        <v>0.124313754982327</v>
      </c>
      <c r="BB38">
        <v>0.249680379032864</v>
      </c>
      <c r="BC38">
        <v>0.37737835602015501</v>
      </c>
      <c r="BD38">
        <v>0.37399413401519099</v>
      </c>
      <c r="BE38">
        <v>0.226592464465669</v>
      </c>
      <c r="BF38">
        <v>0.22862299766864699</v>
      </c>
      <c r="BG38">
        <v>8.6560878393622601E-2</v>
      </c>
      <c r="BH38">
        <v>8.422952545687E-2</v>
      </c>
      <c r="BI38">
        <v>0.28976460855832098</v>
      </c>
      <c r="BJ38">
        <v>0.14236293900879901</v>
      </c>
      <c r="BK38">
        <v>0.14439347221177701</v>
      </c>
      <c r="BL38">
        <v>2.3313529367526E-3</v>
      </c>
      <c r="BM38">
        <v>0.31518387606227</v>
      </c>
      <c r="BN38">
        <v>0.28976460855832098</v>
      </c>
      <c r="BO38">
        <v>0.14236293900879901</v>
      </c>
      <c r="BP38">
        <v>0.23095435060540001</v>
      </c>
      <c r="BQ38">
        <v>0.28314657441528202</v>
      </c>
      <c r="BR38">
        <v>0.2185455365872</v>
      </c>
      <c r="BS38">
        <v>0.124313754982327</v>
      </c>
      <c r="BT38">
        <v>0.249680379032864</v>
      </c>
      <c r="BU38">
        <v>0.15883281943295499</v>
      </c>
      <c r="BV38">
        <v>9.4231781604873194E-2</v>
      </c>
      <c r="BW38">
        <v>0.34188162743476003</v>
      </c>
      <c r="BX38">
        <v>0.19989471309317899</v>
      </c>
      <c r="BY38">
        <v>0.28976460855832098</v>
      </c>
      <c r="BZ38">
        <v>0.25765210197789001</v>
      </c>
      <c r="CA38">
        <v>0.11566518763630899</v>
      </c>
      <c r="CB38">
        <v>0.176129954124991</v>
      </c>
      <c r="CC38">
        <v>9.8969692411822199E-2</v>
      </c>
      <c r="CD38">
        <v>0.249680379032864</v>
      </c>
      <c r="CE38">
        <v>0.102278709483342</v>
      </c>
      <c r="CF38">
        <v>5.1816199142663701E-2</v>
      </c>
      <c r="CG38">
        <v>-2.53440625705047E-2</v>
      </c>
      <c r="CH38">
        <v>49782</v>
      </c>
      <c r="CI38">
        <v>446425</v>
      </c>
      <c r="CJ38">
        <v>14484</v>
      </c>
      <c r="CK38">
        <v>75929</v>
      </c>
      <c r="CL38">
        <v>0.290948535615283</v>
      </c>
      <c r="CM38">
        <v>42036</v>
      </c>
      <c r="CN38">
        <v>34140</v>
      </c>
      <c r="CO38">
        <v>7895</v>
      </c>
      <c r="CP38">
        <v>0.15859145876019401</v>
      </c>
      <c r="CQ38">
        <v>2.5993128253450199E-2</v>
      </c>
      <c r="CR38">
        <v>4.8916666659999997E-2</v>
      </c>
      <c r="CS38">
        <v>11.44</v>
      </c>
      <c r="CT38">
        <v>9.4405594405594401E-2</v>
      </c>
      <c r="CU38">
        <v>-5.5944055944055798E-2</v>
      </c>
      <c r="CV38" s="1">
        <v>26299</v>
      </c>
      <c r="CW38">
        <v>0.185610010427529</v>
      </c>
      <c r="CX38">
        <v>4606</v>
      </c>
      <c r="CY38">
        <v>5.83</v>
      </c>
      <c r="CZ38">
        <v>1.0268293467137299</v>
      </c>
      <c r="DA38" t="s">
        <v>112</v>
      </c>
      <c r="DB38">
        <v>19996.734942912601</v>
      </c>
      <c r="DC38">
        <v>267241.125</v>
      </c>
      <c r="DD38">
        <v>-0.173164886259391</v>
      </c>
      <c r="DE38">
        <v>10351.24</v>
      </c>
      <c r="DF38">
        <v>778464.31525908096</v>
      </c>
      <c r="DG38">
        <v>-4.5488927745594397E-2</v>
      </c>
      <c r="DH38">
        <v>-3.6105594405594403E-2</v>
      </c>
    </row>
    <row r="39" spans="1:112" hidden="1" x14ac:dyDescent="0.3">
      <c r="A39">
        <v>38</v>
      </c>
      <c r="B39">
        <v>1972</v>
      </c>
      <c r="C39" t="s">
        <v>113</v>
      </c>
      <c r="D39">
        <v>681</v>
      </c>
      <c r="E39">
        <v>776</v>
      </c>
      <c r="F39">
        <v>783</v>
      </c>
      <c r="G39">
        <v>735</v>
      </c>
      <c r="H39">
        <v>733</v>
      </c>
      <c r="I39">
        <v>622</v>
      </c>
      <c r="J39">
        <v>570</v>
      </c>
      <c r="K39">
        <v>617</v>
      </c>
      <c r="L39">
        <v>632</v>
      </c>
      <c r="M39">
        <v>675</v>
      </c>
      <c r="N39">
        <v>505</v>
      </c>
      <c r="O39">
        <v>488</v>
      </c>
      <c r="P39">
        <v>542</v>
      </c>
      <c r="Q39">
        <v>484</v>
      </c>
      <c r="R39">
        <v>382</v>
      </c>
      <c r="S39">
        <v>250</v>
      </c>
      <c r="T39">
        <v>218</v>
      </c>
      <c r="U39" t="s">
        <v>112</v>
      </c>
      <c r="V39" t="s">
        <v>112</v>
      </c>
      <c r="W39" t="s">
        <v>112</v>
      </c>
      <c r="X39" t="s">
        <v>112</v>
      </c>
      <c r="Y39" t="s">
        <v>112</v>
      </c>
      <c r="Z39">
        <v>1457</v>
      </c>
      <c r="AA39">
        <v>1518</v>
      </c>
      <c r="AB39">
        <v>1355</v>
      </c>
      <c r="AC39">
        <v>1187</v>
      </c>
      <c r="AD39">
        <v>1307</v>
      </c>
      <c r="AE39">
        <v>993</v>
      </c>
      <c r="AF39">
        <v>1026</v>
      </c>
      <c r="AG39">
        <v>850</v>
      </c>
      <c r="AH39">
        <v>9693</v>
      </c>
      <c r="AI39">
        <v>1.97346084871644E-2</v>
      </c>
      <c r="AJ39">
        <v>0.15031466006396399</v>
      </c>
      <c r="AK39">
        <v>0.15660786134323701</v>
      </c>
      <c r="AL39">
        <v>0.13979160218714501</v>
      </c>
      <c r="AM39">
        <v>0.122459506860621</v>
      </c>
      <c r="AN39">
        <v>0.13483957495099599</v>
      </c>
      <c r="AO39">
        <v>0.102445063447849</v>
      </c>
      <c r="AP39">
        <v>0.105849582172702</v>
      </c>
      <c r="AQ39">
        <v>8.7692148973485998E-2</v>
      </c>
      <c r="AR39">
        <v>6.26225110904777E-2</v>
      </c>
      <c r="AS39">
        <v>6.89157123697514E-2</v>
      </c>
      <c r="AT39">
        <v>5.2099453213659302E-2</v>
      </c>
      <c r="AU39">
        <v>3.4767357887135003E-2</v>
      </c>
      <c r="AV39">
        <v>4.7147425977509601E-2</v>
      </c>
      <c r="AW39">
        <v>1.47529144743629E-2</v>
      </c>
      <c r="AX39">
        <v>1.8157433199215901E-2</v>
      </c>
      <c r="AY39">
        <v>0.306922521407201</v>
      </c>
      <c r="AZ39">
        <v>0.499535747446611</v>
      </c>
      <c r="BA39">
        <v>0.193541731146188</v>
      </c>
      <c r="BB39">
        <v>0.113380790261013</v>
      </c>
      <c r="BC39">
        <v>0.305994016300423</v>
      </c>
      <c r="BD39">
        <v>0.306922521407201</v>
      </c>
      <c r="BE39">
        <v>0.198596925616424</v>
      </c>
      <c r="BF39">
        <v>0.25059321159599701</v>
      </c>
      <c r="BG39">
        <v>0.10626225110904799</v>
      </c>
      <c r="BH39">
        <v>0.13762509027132999</v>
      </c>
      <c r="BI39">
        <v>0.16929743113587101</v>
      </c>
      <c r="BJ39">
        <v>6.0971835345094497E-2</v>
      </c>
      <c r="BK39">
        <v>0.11296812132466701</v>
      </c>
      <c r="BL39">
        <v>-3.1362839162281997E-2</v>
      </c>
      <c r="BM39">
        <v>0.35685546270504498</v>
      </c>
      <c r="BN39">
        <v>0.16929743113587101</v>
      </c>
      <c r="BO39">
        <v>6.09718353450944E-2</v>
      </c>
      <c r="BP39">
        <v>0.21923037243371499</v>
      </c>
      <c r="BQ39">
        <v>0.262251109047766</v>
      </c>
      <c r="BR39">
        <v>0.237284638398845</v>
      </c>
      <c r="BS39">
        <v>0.193541731146188</v>
      </c>
      <c r="BT39">
        <v>0.113380790261013</v>
      </c>
      <c r="BU39">
        <v>6.8709377901578494E-2</v>
      </c>
      <c r="BV39">
        <v>4.3742907252656602E-2</v>
      </c>
      <c r="BW39">
        <v>0.32745280099040502</v>
      </c>
      <c r="BX39">
        <v>0.22799958733106401</v>
      </c>
      <c r="BY39">
        <v>0.16929743113587101</v>
      </c>
      <c r="BZ39">
        <v>0.189827710719076</v>
      </c>
      <c r="CA39">
        <v>9.0374497059733896E-2</v>
      </c>
      <c r="CB39">
        <v>0.19849375838233799</v>
      </c>
      <c r="CC39">
        <v>0.102445063447849</v>
      </c>
      <c r="CD39">
        <v>0.113380790261013</v>
      </c>
      <c r="CE39">
        <v>5.0551944702363297E-3</v>
      </c>
      <c r="CF39">
        <v>4.9520272361498804E-3</v>
      </c>
      <c r="CG39">
        <v>-9.1096667698338907E-2</v>
      </c>
      <c r="CH39">
        <v>40816.552499999998</v>
      </c>
      <c r="CI39">
        <v>169988.19289999999</v>
      </c>
      <c r="CJ39">
        <v>10372.6333</v>
      </c>
      <c r="CK39">
        <v>38427.176200000002</v>
      </c>
      <c r="CL39">
        <v>0.25412810893325699</v>
      </c>
      <c r="CM39">
        <v>35410</v>
      </c>
      <c r="CN39">
        <v>28869</v>
      </c>
      <c r="CO39">
        <v>6406</v>
      </c>
      <c r="CP39">
        <v>0.15694441041722801</v>
      </c>
      <c r="CQ39">
        <v>5.2556467178932698E-2</v>
      </c>
      <c r="CR39">
        <v>0.05</v>
      </c>
      <c r="CS39">
        <v>23.04</v>
      </c>
      <c r="CT39">
        <v>6.9444444444444406E-2</v>
      </c>
      <c r="CU39">
        <v>-5.1649305555555497E-2</v>
      </c>
      <c r="CV39" s="1">
        <v>26299</v>
      </c>
      <c r="CW39">
        <v>0.185610010427529</v>
      </c>
      <c r="CX39">
        <v>1342</v>
      </c>
      <c r="CY39">
        <v>7.04</v>
      </c>
      <c r="CZ39">
        <v>-63.281969159872403</v>
      </c>
      <c r="DA39" t="s">
        <v>112</v>
      </c>
      <c r="DB39">
        <v>17559.1654201413</v>
      </c>
      <c r="DC39">
        <v>170599.109375</v>
      </c>
      <c r="DD39">
        <v>0.14797386322078199</v>
      </c>
      <c r="DE39">
        <v>6906.87</v>
      </c>
      <c r="DF39">
        <v>712562.67409470701</v>
      </c>
      <c r="DG39">
        <v>-1.94444444444444E-2</v>
      </c>
      <c r="DH39">
        <v>9.5555555555558403E-4</v>
      </c>
    </row>
    <row r="40" spans="1:112" hidden="1" x14ac:dyDescent="0.3">
      <c r="A40">
        <v>39</v>
      </c>
      <c r="B40">
        <v>1972</v>
      </c>
      <c r="C40" t="s">
        <v>114</v>
      </c>
      <c r="D40">
        <v>1756</v>
      </c>
      <c r="E40">
        <v>2201</v>
      </c>
      <c r="F40">
        <v>2358</v>
      </c>
      <c r="G40">
        <v>2213</v>
      </c>
      <c r="H40">
        <v>2017</v>
      </c>
      <c r="I40">
        <v>1710</v>
      </c>
      <c r="J40">
        <v>1384</v>
      </c>
      <c r="K40">
        <v>1278</v>
      </c>
      <c r="L40">
        <v>1280</v>
      </c>
      <c r="M40">
        <v>1259</v>
      </c>
      <c r="N40">
        <v>1105</v>
      </c>
      <c r="O40">
        <v>967</v>
      </c>
      <c r="P40">
        <v>816</v>
      </c>
      <c r="Q40">
        <v>637</v>
      </c>
      <c r="R40">
        <v>475</v>
      </c>
      <c r="S40">
        <v>334</v>
      </c>
      <c r="T40">
        <v>365</v>
      </c>
      <c r="U40" t="s">
        <v>112</v>
      </c>
      <c r="V40" t="s">
        <v>112</v>
      </c>
      <c r="W40" t="s">
        <v>112</v>
      </c>
      <c r="X40" t="s">
        <v>112</v>
      </c>
      <c r="Y40" t="s">
        <v>112</v>
      </c>
      <c r="Z40">
        <v>3957</v>
      </c>
      <c r="AA40">
        <v>4571</v>
      </c>
      <c r="AB40">
        <v>3727</v>
      </c>
      <c r="AC40">
        <v>2662</v>
      </c>
      <c r="AD40">
        <v>2539</v>
      </c>
      <c r="AE40">
        <v>2072</v>
      </c>
      <c r="AF40">
        <v>1453</v>
      </c>
      <c r="AG40">
        <v>1174</v>
      </c>
      <c r="AH40">
        <v>22155</v>
      </c>
      <c r="AI40">
        <v>7.2887997950505899E-3</v>
      </c>
      <c r="AJ40">
        <v>0.17860528097494899</v>
      </c>
      <c r="AK40">
        <v>0.206319115323855</v>
      </c>
      <c r="AL40">
        <v>0.16822387722861701</v>
      </c>
      <c r="AM40">
        <v>0.120153464229294</v>
      </c>
      <c r="AN40">
        <v>0.114601670051907</v>
      </c>
      <c r="AO40">
        <v>9.3522906793049004E-2</v>
      </c>
      <c r="AP40">
        <v>6.5583389754005905E-2</v>
      </c>
      <c r="AQ40">
        <v>5.2990295644324101E-2</v>
      </c>
      <c r="AR40">
        <v>0.12561498533062501</v>
      </c>
      <c r="AS40">
        <v>0.15332881967953099</v>
      </c>
      <c r="AT40">
        <v>0.11523358158429201</v>
      </c>
      <c r="AU40">
        <v>6.7163168584969499E-2</v>
      </c>
      <c r="AV40">
        <v>6.1611374407582901E-2</v>
      </c>
      <c r="AW40">
        <v>4.0532611148724897E-2</v>
      </c>
      <c r="AX40">
        <v>1.2593094109681799E-2</v>
      </c>
      <c r="AY40">
        <v>0.38492439629880398</v>
      </c>
      <c r="AZ40">
        <v>0.496501918302866</v>
      </c>
      <c r="BA40">
        <v>0.11857368539833001</v>
      </c>
      <c r="BB40">
        <v>0.26635071090047402</v>
      </c>
      <c r="BC40">
        <v>0.37792823290453598</v>
      </c>
      <c r="BD40">
        <v>0.38492439629880398</v>
      </c>
      <c r="BE40">
        <v>0.23069284585872299</v>
      </c>
      <c r="BF40">
        <v>0.222162040171519</v>
      </c>
      <c r="BG40">
        <v>8.0478447303091893E-2</v>
      </c>
      <c r="BH40">
        <v>8.1742270367862899E-2</v>
      </c>
      <c r="BI40">
        <v>0.30318212593094102</v>
      </c>
      <c r="BJ40">
        <v>0.14895057549085999</v>
      </c>
      <c r="BK40">
        <v>0.140419769803656</v>
      </c>
      <c r="BL40">
        <v>-1.26382306477102E-3</v>
      </c>
      <c r="BM40">
        <v>0.30264048747461098</v>
      </c>
      <c r="BN40">
        <v>0.30318212593094102</v>
      </c>
      <c r="BO40">
        <v>0.14895057549085999</v>
      </c>
      <c r="BP40">
        <v>0.22089821710674801</v>
      </c>
      <c r="BQ40">
        <v>0.28837734145791</v>
      </c>
      <c r="BR40">
        <v>0.208124576844956</v>
      </c>
      <c r="BS40">
        <v>0.11857368539833001</v>
      </c>
      <c r="BT40">
        <v>0.26635071090047402</v>
      </c>
      <c r="BU40">
        <v>0.16980365605958</v>
      </c>
      <c r="BV40">
        <v>8.9550891446625994E-2</v>
      </c>
      <c r="BW40">
        <v>0.346152110133153</v>
      </c>
      <c r="BX40">
        <v>0.18718122320018099</v>
      </c>
      <c r="BY40">
        <v>0.30318212593094102</v>
      </c>
      <c r="BZ40">
        <v>0.26440983976528998</v>
      </c>
      <c r="CA40">
        <v>0.10543895283231799</v>
      </c>
      <c r="CB40">
        <v>0.172286165651095</v>
      </c>
      <c r="CC40">
        <v>9.3522906793049004E-2</v>
      </c>
      <c r="CD40">
        <v>0.26635071090047402</v>
      </c>
      <c r="CE40">
        <v>0.112119160460393</v>
      </c>
      <c r="CF40">
        <v>5.3712480252764497E-2</v>
      </c>
      <c r="CG40">
        <v>-2.5050778605281002E-2</v>
      </c>
      <c r="CH40">
        <v>111940.6845</v>
      </c>
      <c r="CI40">
        <v>568196.91330000001</v>
      </c>
      <c r="CJ40">
        <v>25028.4519</v>
      </c>
      <c r="CK40">
        <v>100472.3985</v>
      </c>
      <c r="CL40">
        <v>0.22358673266822801</v>
      </c>
      <c r="CM40">
        <v>93505</v>
      </c>
      <c r="CN40">
        <v>85563</v>
      </c>
      <c r="CO40">
        <v>7974</v>
      </c>
      <c r="CP40">
        <v>7.1342936387223804E-2</v>
      </c>
      <c r="CQ40">
        <v>5.4458555840460901E-2</v>
      </c>
      <c r="CR40">
        <v>4.7500000000000001E-2</v>
      </c>
      <c r="CS40">
        <v>18.809999999999999</v>
      </c>
      <c r="CT40">
        <v>7.6023391812865396E-2</v>
      </c>
      <c r="CU40">
        <v>-4.5720361509835203E-2</v>
      </c>
      <c r="CV40" s="1">
        <v>26299</v>
      </c>
      <c r="CW40">
        <v>0.185610010427529</v>
      </c>
      <c r="CX40">
        <v>1970</v>
      </c>
      <c r="CY40">
        <v>7.23</v>
      </c>
      <c r="CZ40">
        <v>-5.1177564845630501</v>
      </c>
      <c r="DA40">
        <v>-10.716444509335799</v>
      </c>
      <c r="DB40">
        <v>20053.356296030699</v>
      </c>
      <c r="DC40">
        <v>444021.375</v>
      </c>
      <c r="DD40">
        <v>0.14204495579434101</v>
      </c>
      <c r="DE40">
        <v>16969.88</v>
      </c>
      <c r="DF40">
        <v>765961.63394267706</v>
      </c>
      <c r="DG40">
        <v>-2.8523391812865399E-2</v>
      </c>
      <c r="DH40">
        <v>-3.7233918128654299E-3</v>
      </c>
    </row>
    <row r="41" spans="1:112" hidden="1" x14ac:dyDescent="0.3">
      <c r="A41">
        <v>40</v>
      </c>
      <c r="B41">
        <v>1972</v>
      </c>
      <c r="C41" t="s">
        <v>115</v>
      </c>
      <c r="D41">
        <v>377</v>
      </c>
      <c r="E41">
        <v>397</v>
      </c>
      <c r="F41">
        <v>378</v>
      </c>
      <c r="G41">
        <v>366</v>
      </c>
      <c r="H41">
        <v>404</v>
      </c>
      <c r="I41">
        <v>400</v>
      </c>
      <c r="J41">
        <v>329</v>
      </c>
      <c r="K41">
        <v>283</v>
      </c>
      <c r="L41">
        <v>279</v>
      </c>
      <c r="M41">
        <v>298</v>
      </c>
      <c r="N41">
        <v>293</v>
      </c>
      <c r="O41">
        <v>282</v>
      </c>
      <c r="P41">
        <v>268</v>
      </c>
      <c r="Q41">
        <v>227</v>
      </c>
      <c r="R41">
        <v>176</v>
      </c>
      <c r="S41">
        <v>122</v>
      </c>
      <c r="T41">
        <v>113</v>
      </c>
      <c r="U41" t="s">
        <v>112</v>
      </c>
      <c r="V41" t="s">
        <v>112</v>
      </c>
      <c r="W41" t="s">
        <v>112</v>
      </c>
      <c r="X41" t="s">
        <v>112</v>
      </c>
      <c r="Y41" t="s">
        <v>112</v>
      </c>
      <c r="Z41">
        <v>774</v>
      </c>
      <c r="AA41">
        <v>744</v>
      </c>
      <c r="AB41">
        <v>804</v>
      </c>
      <c r="AC41">
        <v>612</v>
      </c>
      <c r="AD41">
        <v>577</v>
      </c>
      <c r="AE41">
        <v>575</v>
      </c>
      <c r="AF41">
        <v>495</v>
      </c>
      <c r="AG41">
        <v>411</v>
      </c>
      <c r="AH41">
        <v>4992</v>
      </c>
      <c r="AI41">
        <v>2.0450941102760498E-2</v>
      </c>
      <c r="AJ41">
        <v>0.15504807692307701</v>
      </c>
      <c r="AK41">
        <v>0.14903846153846201</v>
      </c>
      <c r="AL41">
        <v>0.16105769230769201</v>
      </c>
      <c r="AM41">
        <v>0.12259615384615399</v>
      </c>
      <c r="AN41">
        <v>0.115584935897436</v>
      </c>
      <c r="AO41">
        <v>0.115184294871795</v>
      </c>
      <c r="AP41">
        <v>9.9158653846153799E-2</v>
      </c>
      <c r="AQ41">
        <v>8.2331730769230796E-2</v>
      </c>
      <c r="AR41">
        <v>7.2716346153846201E-2</v>
      </c>
      <c r="AS41">
        <v>6.6706730769230796E-2</v>
      </c>
      <c r="AT41">
        <v>7.8725961538461606E-2</v>
      </c>
      <c r="AU41">
        <v>4.02644230769231E-2</v>
      </c>
      <c r="AV41">
        <v>3.32532051282051E-2</v>
      </c>
      <c r="AW41">
        <v>3.2852564102564097E-2</v>
      </c>
      <c r="AX41">
        <v>1.68269230769231E-2</v>
      </c>
      <c r="AY41">
        <v>0.30408653846153799</v>
      </c>
      <c r="AZ41">
        <v>0.51442307692307698</v>
      </c>
      <c r="BA41">
        <v>0.181490384615385</v>
      </c>
      <c r="BB41">
        <v>0.12259615384615399</v>
      </c>
      <c r="BC41">
        <v>0.33293269230769201</v>
      </c>
      <c r="BD41">
        <v>0.30408653846153799</v>
      </c>
      <c r="BE41">
        <v>0.226963141025641</v>
      </c>
      <c r="BF41">
        <v>0.23096955128205099</v>
      </c>
      <c r="BG41">
        <v>0.11017628205128201</v>
      </c>
      <c r="BH41">
        <v>0.127804487179487</v>
      </c>
      <c r="BI41">
        <v>0.17628205128205099</v>
      </c>
      <c r="BJ41">
        <v>9.9158653846153799E-2</v>
      </c>
      <c r="BK41">
        <v>0.103165064102564</v>
      </c>
      <c r="BL41">
        <v>-1.76282051282051E-2</v>
      </c>
      <c r="BM41">
        <v>0.34114583333333298</v>
      </c>
      <c r="BN41">
        <v>0.17628205128205099</v>
      </c>
      <c r="BO41">
        <v>9.9158653846153799E-2</v>
      </c>
      <c r="BP41">
        <v>0.21334134615384601</v>
      </c>
      <c r="BQ41">
        <v>0.28365384615384598</v>
      </c>
      <c r="BR41">
        <v>0.230769230769231</v>
      </c>
      <c r="BS41">
        <v>0.181490384615385</v>
      </c>
      <c r="BT41">
        <v>0.12259615384615399</v>
      </c>
      <c r="BU41">
        <v>0.10216346153846199</v>
      </c>
      <c r="BV41">
        <v>4.9278846153846097E-2</v>
      </c>
      <c r="BW41">
        <v>0.339543269230769</v>
      </c>
      <c r="BX41">
        <v>0.22856570512820501</v>
      </c>
      <c r="BY41">
        <v>0.17628205128205099</v>
      </c>
      <c r="BZ41">
        <v>0.21173878205128199</v>
      </c>
      <c r="CA41">
        <v>0.10076121794871799</v>
      </c>
      <c r="CB41">
        <v>0.172275641025641</v>
      </c>
      <c r="CC41">
        <v>0.115184294871795</v>
      </c>
      <c r="CD41">
        <v>0.12259615384615399</v>
      </c>
      <c r="CE41">
        <v>4.5472756410256401E-2</v>
      </c>
      <c r="CF41">
        <v>-9.2147435897436108E-3</v>
      </c>
      <c r="CG41">
        <v>-6.6306089743589799E-2</v>
      </c>
      <c r="CH41">
        <v>161449</v>
      </c>
      <c r="CI41">
        <v>906320</v>
      </c>
      <c r="CJ41">
        <v>41684</v>
      </c>
      <c r="CK41">
        <v>167398</v>
      </c>
      <c r="CL41">
        <v>0.25818679583026199</v>
      </c>
      <c r="CM41">
        <v>137111</v>
      </c>
      <c r="CN41">
        <v>116788</v>
      </c>
      <c r="CO41">
        <v>22749</v>
      </c>
      <c r="CP41">
        <v>0.14253759398496199</v>
      </c>
      <c r="CQ41">
        <v>3.9293438250383603E-2</v>
      </c>
      <c r="CR41">
        <v>7.0000000000000007E-2</v>
      </c>
      <c r="CS41">
        <v>16.43</v>
      </c>
      <c r="CT41">
        <v>9.3122337188070697E-2</v>
      </c>
      <c r="CU41">
        <v>-6.1472915398661003E-2</v>
      </c>
      <c r="CV41" s="1">
        <v>26299</v>
      </c>
      <c r="CW41">
        <v>0.185610010427529</v>
      </c>
      <c r="CX41">
        <v>811</v>
      </c>
      <c r="CY41" t="s">
        <v>112</v>
      </c>
      <c r="CZ41">
        <v>-63.4210108515325</v>
      </c>
      <c r="DA41" t="s">
        <v>112</v>
      </c>
      <c r="DB41">
        <v>20480.206870574599</v>
      </c>
      <c r="DC41">
        <v>102178.7421875</v>
      </c>
      <c r="DD41">
        <v>2.1285742308802001E-2</v>
      </c>
      <c r="DE41">
        <v>4304.33</v>
      </c>
      <c r="DF41">
        <v>862245.592948718</v>
      </c>
      <c r="DG41">
        <v>-2.3122337188070701E-2</v>
      </c>
      <c r="DH41" t="s">
        <v>112</v>
      </c>
    </row>
    <row r="42" spans="1:112" hidden="1" x14ac:dyDescent="0.3">
      <c r="A42">
        <v>41</v>
      </c>
      <c r="B42">
        <v>1972</v>
      </c>
      <c r="C42" t="s">
        <v>116</v>
      </c>
      <c r="D42">
        <v>325</v>
      </c>
      <c r="E42">
        <v>373</v>
      </c>
      <c r="F42">
        <v>395</v>
      </c>
      <c r="G42">
        <v>412</v>
      </c>
      <c r="H42">
        <v>453</v>
      </c>
      <c r="I42">
        <v>372</v>
      </c>
      <c r="J42">
        <v>295</v>
      </c>
      <c r="K42">
        <v>279</v>
      </c>
      <c r="L42">
        <v>287</v>
      </c>
      <c r="M42">
        <v>287</v>
      </c>
      <c r="N42">
        <v>245</v>
      </c>
      <c r="O42">
        <v>237</v>
      </c>
      <c r="P42">
        <v>235</v>
      </c>
      <c r="Q42">
        <v>187</v>
      </c>
      <c r="R42">
        <v>131</v>
      </c>
      <c r="S42">
        <v>79</v>
      </c>
      <c r="T42">
        <v>58</v>
      </c>
      <c r="U42" t="s">
        <v>112</v>
      </c>
      <c r="V42" t="s">
        <v>112</v>
      </c>
      <c r="W42" t="s">
        <v>112</v>
      </c>
      <c r="X42" t="s">
        <v>112</v>
      </c>
      <c r="Y42" t="s">
        <v>112</v>
      </c>
      <c r="Z42">
        <v>698</v>
      </c>
      <c r="AA42">
        <v>807</v>
      </c>
      <c r="AB42">
        <v>825</v>
      </c>
      <c r="AC42">
        <v>574</v>
      </c>
      <c r="AD42">
        <v>574</v>
      </c>
      <c r="AE42">
        <v>482</v>
      </c>
      <c r="AF42">
        <v>422</v>
      </c>
      <c r="AG42">
        <v>268</v>
      </c>
      <c r="AH42">
        <v>4650</v>
      </c>
      <c r="AI42">
        <v>3.60399364831974E-2</v>
      </c>
      <c r="AJ42">
        <v>0.15010752688171999</v>
      </c>
      <c r="AK42">
        <v>0.173548387096774</v>
      </c>
      <c r="AL42">
        <v>0.17741935483870999</v>
      </c>
      <c r="AM42">
        <v>0.123440860215054</v>
      </c>
      <c r="AN42">
        <v>0.123440860215054</v>
      </c>
      <c r="AO42">
        <v>0.103655913978495</v>
      </c>
      <c r="AP42">
        <v>9.0752688172043003E-2</v>
      </c>
      <c r="AQ42">
        <v>5.7634408602150501E-2</v>
      </c>
      <c r="AR42">
        <v>9.2473118279569902E-2</v>
      </c>
      <c r="AS42">
        <v>0.115913978494624</v>
      </c>
      <c r="AT42">
        <v>0.119784946236559</v>
      </c>
      <c r="AU42">
        <v>6.5806451612903202E-2</v>
      </c>
      <c r="AV42">
        <v>6.5806451612903202E-2</v>
      </c>
      <c r="AW42">
        <v>4.6021505376344099E-2</v>
      </c>
      <c r="AX42">
        <v>3.3118279569892502E-2</v>
      </c>
      <c r="AY42">
        <v>0.32365591397849502</v>
      </c>
      <c r="AZ42">
        <v>0.52795698924731205</v>
      </c>
      <c r="BA42">
        <v>0.14838709677419301</v>
      </c>
      <c r="BB42">
        <v>0.17526881720430099</v>
      </c>
      <c r="BC42">
        <v>0.37956989247311801</v>
      </c>
      <c r="BD42">
        <v>0.32365591397849502</v>
      </c>
      <c r="BE42">
        <v>0.24086021505376301</v>
      </c>
      <c r="BF42">
        <v>0.236129032258065</v>
      </c>
      <c r="BG42">
        <v>0.101505376344086</v>
      </c>
      <c r="BH42">
        <v>9.7849462365591403E-2</v>
      </c>
      <c r="BI42">
        <v>0.225806451612903</v>
      </c>
      <c r="BJ42">
        <v>0.14301075268817201</v>
      </c>
      <c r="BK42">
        <v>0.138279569892473</v>
      </c>
      <c r="BL42">
        <v>3.6559139784946601E-3</v>
      </c>
      <c r="BM42">
        <v>0.33763440860215099</v>
      </c>
      <c r="BN42">
        <v>0.225806451612903</v>
      </c>
      <c r="BO42">
        <v>0.14301075268817201</v>
      </c>
      <c r="BP42">
        <v>0.23978494623655899</v>
      </c>
      <c r="BQ42">
        <v>0.30086021505376298</v>
      </c>
      <c r="BR42">
        <v>0.22709677419354801</v>
      </c>
      <c r="BS42">
        <v>0.14838709677419301</v>
      </c>
      <c r="BT42">
        <v>0.17526881720430099</v>
      </c>
      <c r="BU42">
        <v>0.15247311827957</v>
      </c>
      <c r="BV42">
        <v>7.8709677419354904E-2</v>
      </c>
      <c r="BW42">
        <v>0.36258064516129002</v>
      </c>
      <c r="BX42">
        <v>0.21591397849462399</v>
      </c>
      <c r="BY42">
        <v>0.225806451612903</v>
      </c>
      <c r="BZ42">
        <v>0.26473118279569902</v>
      </c>
      <c r="CA42">
        <v>0.118064516129032</v>
      </c>
      <c r="CB42">
        <v>0.18344086021505401</v>
      </c>
      <c r="CC42">
        <v>0.103655913978495</v>
      </c>
      <c r="CD42">
        <v>0.17526881720430099</v>
      </c>
      <c r="CE42">
        <v>9.2473118279569999E-2</v>
      </c>
      <c r="CF42">
        <v>3.5053763440860301E-2</v>
      </c>
      <c r="CG42">
        <v>-4.4731182795698897E-2</v>
      </c>
      <c r="CH42">
        <v>10289.534799999999</v>
      </c>
      <c r="CI42">
        <v>70469.377500000002</v>
      </c>
      <c r="CJ42">
        <v>3051.9196999999999</v>
      </c>
      <c r="CK42">
        <v>20596.2235</v>
      </c>
      <c r="CL42">
        <v>0.29660424492660298</v>
      </c>
      <c r="CM42">
        <v>8719</v>
      </c>
      <c r="CN42">
        <v>7155</v>
      </c>
      <c r="CO42">
        <v>1656</v>
      </c>
      <c r="CP42">
        <v>0.160932944606414</v>
      </c>
      <c r="CQ42">
        <v>7.7354855177017998E-2</v>
      </c>
      <c r="CR42">
        <v>7.7499999999999999E-2</v>
      </c>
      <c r="CS42">
        <v>14.65</v>
      </c>
      <c r="CT42">
        <v>0.10989761092150201</v>
      </c>
      <c r="CU42">
        <v>-6.6894197952218404E-2</v>
      </c>
      <c r="CV42" s="1">
        <v>26299</v>
      </c>
      <c r="CW42">
        <v>0.185610010427529</v>
      </c>
      <c r="CX42">
        <v>942</v>
      </c>
      <c r="CY42" t="s">
        <v>112</v>
      </c>
      <c r="CZ42">
        <v>-47.3456810655303</v>
      </c>
      <c r="DA42">
        <v>-12.4281766958606</v>
      </c>
      <c r="DB42">
        <v>16160.7667728345</v>
      </c>
      <c r="DC42">
        <v>75064.2890625</v>
      </c>
      <c r="DD42">
        <v>-0.210908030618879</v>
      </c>
      <c r="DE42">
        <v>4408.88</v>
      </c>
      <c r="DF42">
        <v>948146.23655914003</v>
      </c>
      <c r="DG42">
        <v>-3.2397610921501702E-2</v>
      </c>
      <c r="DH42" t="s">
        <v>112</v>
      </c>
    </row>
    <row r="43" spans="1:112" hidden="1" x14ac:dyDescent="0.3">
      <c r="A43">
        <v>42</v>
      </c>
      <c r="B43">
        <v>1972</v>
      </c>
      <c r="C43" t="s">
        <v>117</v>
      </c>
      <c r="D43">
        <v>21</v>
      </c>
      <c r="E43">
        <v>22</v>
      </c>
      <c r="F43">
        <v>23</v>
      </c>
      <c r="G43">
        <v>21</v>
      </c>
      <c r="H43">
        <v>18</v>
      </c>
      <c r="I43">
        <v>15</v>
      </c>
      <c r="J43">
        <v>12</v>
      </c>
      <c r="K43">
        <v>11</v>
      </c>
      <c r="L43">
        <v>11</v>
      </c>
      <c r="M43">
        <v>11</v>
      </c>
      <c r="N43">
        <v>10</v>
      </c>
      <c r="O43">
        <v>8</v>
      </c>
      <c r="P43">
        <v>7</v>
      </c>
      <c r="Q43">
        <v>6</v>
      </c>
      <c r="R43">
        <v>5</v>
      </c>
      <c r="S43">
        <v>4</v>
      </c>
      <c r="T43">
        <v>4</v>
      </c>
      <c r="U43" t="s">
        <v>112</v>
      </c>
      <c r="V43" t="s">
        <v>112</v>
      </c>
      <c r="W43" t="s">
        <v>112</v>
      </c>
      <c r="X43" t="s">
        <v>112</v>
      </c>
      <c r="Y43" t="s">
        <v>112</v>
      </c>
      <c r="Z43">
        <v>43</v>
      </c>
      <c r="AA43">
        <v>44</v>
      </c>
      <c r="AB43">
        <v>33</v>
      </c>
      <c r="AC43">
        <v>23</v>
      </c>
      <c r="AD43">
        <v>22</v>
      </c>
      <c r="AE43">
        <v>18</v>
      </c>
      <c r="AF43">
        <v>13</v>
      </c>
      <c r="AG43">
        <v>13</v>
      </c>
      <c r="AH43">
        <v>209</v>
      </c>
      <c r="AI43">
        <v>2.0000666706669001E-2</v>
      </c>
      <c r="AJ43">
        <v>0.205741626794258</v>
      </c>
      <c r="AK43">
        <v>0.21052631578947401</v>
      </c>
      <c r="AL43">
        <v>0.157894736842105</v>
      </c>
      <c r="AM43">
        <v>0.11004784688995201</v>
      </c>
      <c r="AN43">
        <v>0.105263157894737</v>
      </c>
      <c r="AO43">
        <v>8.6124401913875603E-2</v>
      </c>
      <c r="AP43">
        <v>6.2200956937799E-2</v>
      </c>
      <c r="AQ43">
        <v>6.2200956937799E-2</v>
      </c>
      <c r="AR43">
        <v>0.143540669856459</v>
      </c>
      <c r="AS43">
        <v>0.148325358851675</v>
      </c>
      <c r="AT43">
        <v>9.5693779904306206E-2</v>
      </c>
      <c r="AU43">
        <v>4.7846889952153103E-2</v>
      </c>
      <c r="AV43">
        <v>4.3062200956937802E-2</v>
      </c>
      <c r="AW43">
        <v>2.39234449760766E-2</v>
      </c>
      <c r="AX43">
        <v>0</v>
      </c>
      <c r="AY43">
        <v>0.41626794258373201</v>
      </c>
      <c r="AZ43">
        <v>0.45933014354066998</v>
      </c>
      <c r="BA43">
        <v>0.124401913875598</v>
      </c>
      <c r="BB43">
        <v>0.291866028708134</v>
      </c>
      <c r="BC43">
        <v>0.33492822966507202</v>
      </c>
      <c r="BD43">
        <v>0.41626794258373201</v>
      </c>
      <c r="BE43">
        <v>0.21531100478468901</v>
      </c>
      <c r="BF43">
        <v>0.205741626794258</v>
      </c>
      <c r="BG43">
        <v>7.1770334928229707E-2</v>
      </c>
      <c r="BH43">
        <v>9.0909090909090801E-2</v>
      </c>
      <c r="BI43">
        <v>0.32535885167464101</v>
      </c>
      <c r="BJ43">
        <v>0.124401913875598</v>
      </c>
      <c r="BK43">
        <v>0.11483253588516799</v>
      </c>
      <c r="BL43">
        <v>-1.9138755980861202E-2</v>
      </c>
      <c r="BM43">
        <v>0.27751196172248799</v>
      </c>
      <c r="BN43">
        <v>0.32535885167464101</v>
      </c>
      <c r="BO43">
        <v>0.124401913875598</v>
      </c>
      <c r="BP43">
        <v>0.18660287081339699</v>
      </c>
      <c r="BQ43">
        <v>0.26794258373205698</v>
      </c>
      <c r="BR43">
        <v>0.191387559808612</v>
      </c>
      <c r="BS43">
        <v>0.124401913875598</v>
      </c>
      <c r="BT43">
        <v>0.291866028708134</v>
      </c>
      <c r="BU43">
        <v>0.143540669856459</v>
      </c>
      <c r="BV43">
        <v>6.6985645933014398E-2</v>
      </c>
      <c r="BW43">
        <v>0.32057416267942601</v>
      </c>
      <c r="BX43">
        <v>0.17224880382775101</v>
      </c>
      <c r="BY43">
        <v>0.32535885167464101</v>
      </c>
      <c r="BZ43">
        <v>0.22966507177033499</v>
      </c>
      <c r="CA43">
        <v>8.1339712918660406E-2</v>
      </c>
      <c r="CB43">
        <v>0.157894736842105</v>
      </c>
      <c r="CC43">
        <v>8.6124401913875603E-2</v>
      </c>
      <c r="CD43">
        <v>0.291866028708134</v>
      </c>
      <c r="CE43">
        <v>9.0909090909090995E-2</v>
      </c>
      <c r="CF43">
        <v>3.3492822966507199E-2</v>
      </c>
      <c r="CG43">
        <v>-3.8277511961722403E-2</v>
      </c>
      <c r="CH43">
        <v>747.12699999999995</v>
      </c>
      <c r="CI43">
        <v>327454.46679999999</v>
      </c>
      <c r="CJ43">
        <v>241.89660000000001</v>
      </c>
      <c r="CK43">
        <v>85948.448399999994</v>
      </c>
      <c r="CL43">
        <v>0.32376905131256101</v>
      </c>
      <c r="CM43">
        <v>598</v>
      </c>
      <c r="CN43">
        <v>539</v>
      </c>
      <c r="CO43">
        <v>83</v>
      </c>
      <c r="CP43">
        <v>0.11051930758988</v>
      </c>
      <c r="CQ43">
        <v>6.1773344532805002E-2</v>
      </c>
      <c r="CR43">
        <v>5.2999999999999999E-2</v>
      </c>
      <c r="CS43">
        <v>0.15</v>
      </c>
      <c r="CT43">
        <v>0.2</v>
      </c>
      <c r="CU43">
        <v>-6.6666666666666499E-2</v>
      </c>
      <c r="CV43" s="1">
        <v>26299</v>
      </c>
      <c r="CW43">
        <v>0.185610010427529</v>
      </c>
      <c r="CX43">
        <v>17</v>
      </c>
      <c r="CY43" t="s">
        <v>112</v>
      </c>
      <c r="CZ43">
        <v>-88.265023621375207</v>
      </c>
      <c r="DA43" t="s">
        <v>112</v>
      </c>
      <c r="DB43">
        <v>19722.7766381726</v>
      </c>
      <c r="DC43">
        <v>4139.1796875</v>
      </c>
      <c r="DD43">
        <v>0.62821163592335405</v>
      </c>
      <c r="DE43">
        <v>218.67</v>
      </c>
      <c r="DF43">
        <v>1046267.94258373</v>
      </c>
      <c r="DG43">
        <v>-0.14699999999999999</v>
      </c>
      <c r="DH43" t="s">
        <v>112</v>
      </c>
    </row>
    <row r="44" spans="1:112" hidden="1" x14ac:dyDescent="0.3">
      <c r="A44">
        <v>43</v>
      </c>
      <c r="B44">
        <v>1972</v>
      </c>
      <c r="C44" t="s">
        <v>118</v>
      </c>
      <c r="D44">
        <v>313</v>
      </c>
      <c r="E44">
        <v>318</v>
      </c>
      <c r="F44">
        <v>299</v>
      </c>
      <c r="G44">
        <v>281</v>
      </c>
      <c r="H44">
        <v>258</v>
      </c>
      <c r="I44">
        <v>198</v>
      </c>
      <c r="J44">
        <v>159</v>
      </c>
      <c r="K44">
        <v>145</v>
      </c>
      <c r="L44">
        <v>134</v>
      </c>
      <c r="M44">
        <v>149</v>
      </c>
      <c r="N44">
        <v>154</v>
      </c>
      <c r="O44">
        <v>156</v>
      </c>
      <c r="P44">
        <v>136</v>
      </c>
      <c r="Q44">
        <v>111</v>
      </c>
      <c r="R44">
        <v>92</v>
      </c>
      <c r="S44">
        <v>63</v>
      </c>
      <c r="T44">
        <v>63</v>
      </c>
      <c r="U44" t="s">
        <v>112</v>
      </c>
      <c r="V44" t="s">
        <v>112</v>
      </c>
      <c r="W44" t="s">
        <v>112</v>
      </c>
      <c r="X44" t="s">
        <v>112</v>
      </c>
      <c r="Y44" t="s">
        <v>112</v>
      </c>
      <c r="Z44">
        <v>631</v>
      </c>
      <c r="AA44">
        <v>580</v>
      </c>
      <c r="AB44">
        <v>456</v>
      </c>
      <c r="AC44">
        <v>304</v>
      </c>
      <c r="AD44">
        <v>283</v>
      </c>
      <c r="AE44">
        <v>310</v>
      </c>
      <c r="AF44">
        <v>247</v>
      </c>
      <c r="AG44">
        <v>218</v>
      </c>
      <c r="AH44">
        <v>3029</v>
      </c>
      <c r="AI44">
        <v>3.10534506203952E-2</v>
      </c>
      <c r="AJ44">
        <v>0.20831957741828999</v>
      </c>
      <c r="AK44">
        <v>0.191482337405084</v>
      </c>
      <c r="AL44">
        <v>0.15054473423572101</v>
      </c>
      <c r="AM44">
        <v>0.100363156157148</v>
      </c>
      <c r="AN44">
        <v>9.3430174975239394E-2</v>
      </c>
      <c r="AO44">
        <v>0.102344007923407</v>
      </c>
      <c r="AP44">
        <v>8.15450643776824E-2</v>
      </c>
      <c r="AQ44">
        <v>7.1970947507428204E-2</v>
      </c>
      <c r="AR44">
        <v>0.136348629910862</v>
      </c>
      <c r="AS44">
        <v>0.119511389897656</v>
      </c>
      <c r="AT44">
        <v>7.8573786728293196E-2</v>
      </c>
      <c r="AU44">
        <v>2.8392208649719398E-2</v>
      </c>
      <c r="AV44">
        <v>2.14592274678112E-2</v>
      </c>
      <c r="AW44">
        <v>3.0373060415978901E-2</v>
      </c>
      <c r="AX44">
        <v>9.5741168702542095E-3</v>
      </c>
      <c r="AY44">
        <v>0.39980191482337402</v>
      </c>
      <c r="AZ44">
        <v>0.44668207329151499</v>
      </c>
      <c r="BA44">
        <v>0.15351601188511099</v>
      </c>
      <c r="BB44">
        <v>0.246285902938263</v>
      </c>
      <c r="BC44">
        <v>0.293166061406405</v>
      </c>
      <c r="BD44">
        <v>0.39980191482337402</v>
      </c>
      <c r="BE44">
        <v>0.203037306041598</v>
      </c>
      <c r="BF44">
        <v>0.192142621327171</v>
      </c>
      <c r="BG44">
        <v>9.6401452624628597E-2</v>
      </c>
      <c r="BH44">
        <v>0.108616705183229</v>
      </c>
      <c r="BI44">
        <v>0.29118520964014499</v>
      </c>
      <c r="BJ44">
        <v>9.4420600858368994E-2</v>
      </c>
      <c r="BK44">
        <v>8.3525916143941906E-2</v>
      </c>
      <c r="BL44">
        <v>-1.2215252558600301E-2</v>
      </c>
      <c r="BM44">
        <v>0.28854407395179898</v>
      </c>
      <c r="BN44">
        <v>0.29118520964014499</v>
      </c>
      <c r="BO44">
        <v>9.4420600858368994E-2</v>
      </c>
      <c r="BP44">
        <v>0.17992736876856999</v>
      </c>
      <c r="BQ44">
        <v>0.25090789039286898</v>
      </c>
      <c r="BR44">
        <v>0.19577418289864601</v>
      </c>
      <c r="BS44">
        <v>0.15351601188511099</v>
      </c>
      <c r="BT44">
        <v>0.246285902938263</v>
      </c>
      <c r="BU44">
        <v>9.7391878507758295E-2</v>
      </c>
      <c r="BV44">
        <v>4.2258171013535802E-2</v>
      </c>
      <c r="BW44">
        <v>0.295146913172664</v>
      </c>
      <c r="BX44">
        <v>0.19643446682073301</v>
      </c>
      <c r="BY44">
        <v>0.29118520964014499</v>
      </c>
      <c r="BZ44">
        <v>0.18653020798943501</v>
      </c>
      <c r="CA44">
        <v>8.7817761637504099E-2</v>
      </c>
      <c r="CB44">
        <v>0.14130075932651001</v>
      </c>
      <c r="CC44">
        <v>0.102344007923407</v>
      </c>
      <c r="CD44">
        <v>0.246285902938263</v>
      </c>
      <c r="CE44">
        <v>4.9521294156487303E-2</v>
      </c>
      <c r="CF44">
        <v>-1.22152525586002E-2</v>
      </c>
      <c r="CG44">
        <v>-5.1172003961703599E-2</v>
      </c>
      <c r="CH44">
        <v>3215.2811999999999</v>
      </c>
      <c r="CI44">
        <v>32326.880700000002</v>
      </c>
      <c r="CJ44">
        <v>751.37869999999998</v>
      </c>
      <c r="CK44">
        <v>8591.5262000000002</v>
      </c>
      <c r="CL44">
        <v>0.23368988690631501</v>
      </c>
      <c r="CM44">
        <v>2996</v>
      </c>
      <c r="CN44">
        <v>2683</v>
      </c>
      <c r="CO44">
        <v>277</v>
      </c>
      <c r="CP44">
        <v>8.6158631415241105E-2</v>
      </c>
      <c r="CQ44">
        <v>6.4898084262128494E-2</v>
      </c>
      <c r="CR44">
        <v>0.08</v>
      </c>
      <c r="CS44">
        <v>9.57</v>
      </c>
      <c r="CT44">
        <v>0.113897596656217</v>
      </c>
      <c r="CU44">
        <v>-7.9414838035527596E-2</v>
      </c>
      <c r="CV44" s="1">
        <v>26299</v>
      </c>
      <c r="CW44">
        <v>0.185610010427529</v>
      </c>
      <c r="CX44">
        <v>249</v>
      </c>
      <c r="CY44">
        <v>9.07</v>
      </c>
      <c r="CZ44">
        <v>24.224795543647001</v>
      </c>
      <c r="DA44" t="s">
        <v>112</v>
      </c>
      <c r="DB44">
        <v>10520.7365481457</v>
      </c>
      <c r="DC44">
        <v>31851.9296875</v>
      </c>
      <c r="DD44">
        <v>-0.46656919858924401</v>
      </c>
      <c r="DE44">
        <v>2578.87</v>
      </c>
      <c r="DF44">
        <v>851393.19907560199</v>
      </c>
      <c r="DG44">
        <v>-3.3897596656217201E-2</v>
      </c>
      <c r="DH44">
        <v>-2.31975966562172E-2</v>
      </c>
    </row>
    <row r="45" spans="1:112" hidden="1" x14ac:dyDescent="0.3">
      <c r="A45">
        <v>44</v>
      </c>
      <c r="B45">
        <v>1972</v>
      </c>
      <c r="C45" t="s">
        <v>119</v>
      </c>
      <c r="D45">
        <v>4416</v>
      </c>
      <c r="E45">
        <v>4619</v>
      </c>
      <c r="F45">
        <v>4305</v>
      </c>
      <c r="G45">
        <v>3936</v>
      </c>
      <c r="H45">
        <v>4034</v>
      </c>
      <c r="I45">
        <v>3663</v>
      </c>
      <c r="J45">
        <v>3654</v>
      </c>
      <c r="K45">
        <v>3726</v>
      </c>
      <c r="L45">
        <v>3608</v>
      </c>
      <c r="M45">
        <v>3701</v>
      </c>
      <c r="N45">
        <v>2716</v>
      </c>
      <c r="O45">
        <v>2755</v>
      </c>
      <c r="P45">
        <v>2933</v>
      </c>
      <c r="Q45">
        <v>2332</v>
      </c>
      <c r="R45">
        <v>1734</v>
      </c>
      <c r="S45">
        <v>1147</v>
      </c>
      <c r="T45">
        <v>1042</v>
      </c>
      <c r="U45" t="s">
        <v>112</v>
      </c>
      <c r="V45" t="s">
        <v>112</v>
      </c>
      <c r="W45" t="s">
        <v>112</v>
      </c>
      <c r="X45" t="s">
        <v>112</v>
      </c>
      <c r="Y45" t="s">
        <v>112</v>
      </c>
      <c r="Z45">
        <v>9035</v>
      </c>
      <c r="AA45">
        <v>8241</v>
      </c>
      <c r="AB45">
        <v>7697</v>
      </c>
      <c r="AC45">
        <v>7380</v>
      </c>
      <c r="AD45">
        <v>7309</v>
      </c>
      <c r="AE45">
        <v>5471</v>
      </c>
      <c r="AF45">
        <v>5265</v>
      </c>
      <c r="AG45">
        <v>3923</v>
      </c>
      <c r="AH45">
        <v>54321</v>
      </c>
      <c r="AI45">
        <v>2.4749026366630601E-2</v>
      </c>
      <c r="AJ45">
        <v>0.16632609856225</v>
      </c>
      <c r="AK45">
        <v>0.151709283702436</v>
      </c>
      <c r="AL45">
        <v>0.141694740523923</v>
      </c>
      <c r="AM45">
        <v>0.13585906003203199</v>
      </c>
      <c r="AN45">
        <v>0.13455201487454199</v>
      </c>
      <c r="AO45">
        <v>0.10071611347361099</v>
      </c>
      <c r="AP45">
        <v>9.6923841608217806E-2</v>
      </c>
      <c r="AQ45">
        <v>7.2218847222989296E-2</v>
      </c>
      <c r="AR45">
        <v>9.4107251339261094E-2</v>
      </c>
      <c r="AS45">
        <v>7.94904364794463E-2</v>
      </c>
      <c r="AT45">
        <v>6.9475893300933303E-2</v>
      </c>
      <c r="AU45">
        <v>6.3640212809042501E-2</v>
      </c>
      <c r="AV45">
        <v>6.23331676515528E-2</v>
      </c>
      <c r="AW45">
        <v>2.8497266250621298E-2</v>
      </c>
      <c r="AX45">
        <v>2.47049943852286E-2</v>
      </c>
      <c r="AY45">
        <v>0.31803538226468597</v>
      </c>
      <c r="AZ45">
        <v>0.51282192890410705</v>
      </c>
      <c r="BA45">
        <v>0.16914268883120701</v>
      </c>
      <c r="BB45">
        <v>0.148892693433479</v>
      </c>
      <c r="BC45">
        <v>0.34367924007290002</v>
      </c>
      <c r="BD45">
        <v>0.31803538226468597</v>
      </c>
      <c r="BE45">
        <v>0.20896154341783099</v>
      </c>
      <c r="BF45">
        <v>0.25314335155832901</v>
      </c>
      <c r="BG45">
        <v>0.104710885292981</v>
      </c>
      <c r="BH45">
        <v>0.11514883746617301</v>
      </c>
      <c r="BI45">
        <v>0.20288654479851301</v>
      </c>
      <c r="BJ45">
        <v>9.3812705951657693E-2</v>
      </c>
      <c r="BK45">
        <v>0.13799451409215599</v>
      </c>
      <c r="BL45">
        <v>-1.04379521731927E-2</v>
      </c>
      <c r="BM45">
        <v>0.35785423685131001</v>
      </c>
      <c r="BN45">
        <v>0.20288654479851301</v>
      </c>
      <c r="BO45">
        <v>9.3812705951657693E-2</v>
      </c>
      <c r="BP45">
        <v>0.24270539938513599</v>
      </c>
      <c r="BQ45">
        <v>0.27755380055595402</v>
      </c>
      <c r="BR45">
        <v>0.235268128348153</v>
      </c>
      <c r="BS45">
        <v>0.16914268883120701</v>
      </c>
      <c r="BT45">
        <v>0.148892693433479</v>
      </c>
      <c r="BU45">
        <v>0.108411111724747</v>
      </c>
      <c r="BV45">
        <v>6.6125439516945606E-2</v>
      </c>
      <c r="BW45">
        <v>0.343973785460503</v>
      </c>
      <c r="BX45">
        <v>0.22284199480863801</v>
      </c>
      <c r="BY45">
        <v>0.20288654479851301</v>
      </c>
      <c r="BZ45">
        <v>0.22882494799433001</v>
      </c>
      <c r="CA45">
        <v>0.107693157342464</v>
      </c>
      <c r="CB45">
        <v>0.20314427201266499</v>
      </c>
      <c r="CC45">
        <v>0.10071611347361099</v>
      </c>
      <c r="CD45">
        <v>0.148892693433479</v>
      </c>
      <c r="CE45">
        <v>3.9818854586624E-2</v>
      </c>
      <c r="CF45">
        <v>3.4001583181458399E-2</v>
      </c>
      <c r="CG45">
        <v>-6.8426575357596497E-2</v>
      </c>
      <c r="CH45">
        <v>43608.003499999999</v>
      </c>
      <c r="CI45">
        <v>757380.7548</v>
      </c>
      <c r="CJ45">
        <v>10462.565199999999</v>
      </c>
      <c r="CK45">
        <v>180851.30369999999</v>
      </c>
      <c r="CL45">
        <v>0.23992304990527699</v>
      </c>
      <c r="CM45">
        <v>38902</v>
      </c>
      <c r="CN45">
        <v>33406</v>
      </c>
      <c r="CO45">
        <v>5302</v>
      </c>
      <c r="CP45">
        <v>0.1215831957439</v>
      </c>
      <c r="CQ45">
        <v>3.6904857489747298E-2</v>
      </c>
      <c r="CR45">
        <v>0.04</v>
      </c>
      <c r="CS45">
        <v>6.78</v>
      </c>
      <c r="CT45">
        <v>0.10766961651917401</v>
      </c>
      <c r="CU45">
        <v>-5.0147492625368703E-2</v>
      </c>
      <c r="CV45" s="1">
        <v>26299</v>
      </c>
      <c r="CW45">
        <v>0.185610010427529</v>
      </c>
      <c r="CX45">
        <v>7042</v>
      </c>
      <c r="CY45" t="s">
        <v>112</v>
      </c>
      <c r="CZ45">
        <v>-60.903573234960596</v>
      </c>
      <c r="DA45">
        <v>22.9158233762954</v>
      </c>
      <c r="DB45">
        <v>13493.4190053069</v>
      </c>
      <c r="DC45">
        <v>732181.0625</v>
      </c>
      <c r="DD45">
        <v>0.28255459525646598</v>
      </c>
      <c r="DE45">
        <v>39321.71</v>
      </c>
      <c r="DF45">
        <v>723876.76957346103</v>
      </c>
      <c r="DG45">
        <v>-6.76696165191739E-2</v>
      </c>
      <c r="DH45" t="s">
        <v>112</v>
      </c>
    </row>
    <row r="46" spans="1:112" hidden="1" x14ac:dyDescent="0.3">
      <c r="A46">
        <v>45</v>
      </c>
      <c r="B46">
        <v>1972</v>
      </c>
      <c r="C46" t="s">
        <v>120</v>
      </c>
      <c r="D46">
        <v>9525</v>
      </c>
      <c r="E46">
        <v>8537</v>
      </c>
      <c r="F46">
        <v>7973</v>
      </c>
      <c r="G46">
        <v>8691</v>
      </c>
      <c r="H46">
        <v>10526</v>
      </c>
      <c r="I46">
        <v>10048</v>
      </c>
      <c r="J46">
        <v>8690</v>
      </c>
      <c r="K46">
        <v>8328</v>
      </c>
      <c r="L46">
        <v>7802</v>
      </c>
      <c r="M46">
        <v>6439</v>
      </c>
      <c r="N46">
        <v>5098</v>
      </c>
      <c r="O46">
        <v>4570</v>
      </c>
      <c r="P46">
        <v>3975</v>
      </c>
      <c r="Q46">
        <v>3129</v>
      </c>
      <c r="R46">
        <v>2252</v>
      </c>
      <c r="S46">
        <v>1366</v>
      </c>
      <c r="T46">
        <v>1029</v>
      </c>
      <c r="U46" t="s">
        <v>112</v>
      </c>
      <c r="V46" t="s">
        <v>112</v>
      </c>
      <c r="W46" t="s">
        <v>112</v>
      </c>
      <c r="X46" t="s">
        <v>112</v>
      </c>
      <c r="Y46" t="s">
        <v>112</v>
      </c>
      <c r="Z46">
        <v>18062</v>
      </c>
      <c r="AA46">
        <v>16664</v>
      </c>
      <c r="AB46">
        <v>20574</v>
      </c>
      <c r="AC46">
        <v>17018</v>
      </c>
      <c r="AD46">
        <v>14241</v>
      </c>
      <c r="AE46">
        <v>9668</v>
      </c>
      <c r="AF46">
        <v>7104</v>
      </c>
      <c r="AG46">
        <v>4647</v>
      </c>
      <c r="AH46">
        <v>107978</v>
      </c>
      <c r="AI46">
        <v>0</v>
      </c>
      <c r="AJ46">
        <v>0.16727481524014201</v>
      </c>
      <c r="AK46">
        <v>0.15432773342718001</v>
      </c>
      <c r="AL46">
        <v>0.19053881346200199</v>
      </c>
      <c r="AM46">
        <v>0.15760617903647001</v>
      </c>
      <c r="AN46">
        <v>0.13188797718053699</v>
      </c>
      <c r="AO46">
        <v>8.9536757487636398E-2</v>
      </c>
      <c r="AP46">
        <v>6.5791179684750595E-2</v>
      </c>
      <c r="AQ46">
        <v>4.3036544481283197E-2</v>
      </c>
      <c r="AR46">
        <v>0.124238270758858</v>
      </c>
      <c r="AS46">
        <v>0.111291188945896</v>
      </c>
      <c r="AT46">
        <v>0.147502268980718</v>
      </c>
      <c r="AU46">
        <v>0.114569634555187</v>
      </c>
      <c r="AV46">
        <v>8.8851432699253594E-2</v>
      </c>
      <c r="AW46">
        <v>4.6500213006353097E-2</v>
      </c>
      <c r="AX46">
        <v>2.2754635203467401E-2</v>
      </c>
      <c r="AY46">
        <v>0.32160254866732102</v>
      </c>
      <c r="AZ46">
        <v>0.569569727166645</v>
      </c>
      <c r="BA46">
        <v>0.10882772416603401</v>
      </c>
      <c r="BB46">
        <v>0.21277482450128701</v>
      </c>
      <c r="BC46">
        <v>0.46074200300061102</v>
      </c>
      <c r="BD46">
        <v>0.32160254866732102</v>
      </c>
      <c r="BE46">
        <v>0.27101817036803799</v>
      </c>
      <c r="BF46">
        <v>0.25622812054307398</v>
      </c>
      <c r="BG46">
        <v>7.9136490766637604E-2</v>
      </c>
      <c r="BH46">
        <v>7.2014669654929794E-2</v>
      </c>
      <c r="BI46">
        <v>0.24958787901239099</v>
      </c>
      <c r="BJ46">
        <v>0.19900350071310799</v>
      </c>
      <c r="BK46">
        <v>0.184213450888144</v>
      </c>
      <c r="BL46">
        <v>7.1218211117078899E-3</v>
      </c>
      <c r="BM46">
        <v>0.33536461130971101</v>
      </c>
      <c r="BN46">
        <v>0.24958787901239099</v>
      </c>
      <c r="BO46">
        <v>0.19900350071310799</v>
      </c>
      <c r="BP46">
        <v>0.26334994165478098</v>
      </c>
      <c r="BQ46">
        <v>0.34814499249847197</v>
      </c>
      <c r="BR46">
        <v>0.221424734668173</v>
      </c>
      <c r="BS46">
        <v>0.10882772416603401</v>
      </c>
      <c r="BT46">
        <v>0.21277482450128701</v>
      </c>
      <c r="BU46">
        <v>0.23931726833243799</v>
      </c>
      <c r="BV46">
        <v>0.11259701050213899</v>
      </c>
      <c r="BW46">
        <v>0.42040045194391501</v>
      </c>
      <c r="BX46">
        <v>0.18598232973383499</v>
      </c>
      <c r="BY46">
        <v>0.24958787901239099</v>
      </c>
      <c r="BZ46">
        <v>0.34838578228898498</v>
      </c>
      <c r="CA46">
        <v>0.11396766007890501</v>
      </c>
      <c r="CB46">
        <v>0.209014799310971</v>
      </c>
      <c r="CC46">
        <v>8.9536757487636398E-2</v>
      </c>
      <c r="CD46">
        <v>0.21277482450128701</v>
      </c>
      <c r="CE46">
        <v>0.16219044620200401</v>
      </c>
      <c r="CF46">
        <v>0.10018707514493699</v>
      </c>
      <c r="CG46">
        <v>-1.9290966678397501E-2</v>
      </c>
      <c r="CH46">
        <v>95921761.280000001</v>
      </c>
      <c r="CI46">
        <v>188475612.90000001</v>
      </c>
      <c r="CJ46">
        <v>34192630.450000003</v>
      </c>
      <c r="CK46">
        <v>62411861.850000001</v>
      </c>
      <c r="CL46">
        <v>0.35646374705516698</v>
      </c>
      <c r="CM46">
        <v>79550881</v>
      </c>
      <c r="CN46">
        <v>58252221</v>
      </c>
      <c r="CO46">
        <v>19280941</v>
      </c>
      <c r="CP46">
        <v>0.20100695399034599</v>
      </c>
      <c r="CQ46">
        <v>8.4135472624229199E-2</v>
      </c>
      <c r="CR46">
        <v>4.2500000000000003E-2</v>
      </c>
      <c r="CS46">
        <v>36.42</v>
      </c>
      <c r="CT46">
        <v>0.116144975288303</v>
      </c>
      <c r="CU46">
        <v>-4.6128500823723197E-2</v>
      </c>
      <c r="CV46" s="1">
        <v>26299</v>
      </c>
      <c r="CW46">
        <v>0.185610010427529</v>
      </c>
      <c r="CX46">
        <v>101328</v>
      </c>
      <c r="CY46" t="s">
        <v>112</v>
      </c>
      <c r="CZ46">
        <v>15.6758262610514</v>
      </c>
      <c r="DA46" t="s">
        <v>112</v>
      </c>
      <c r="DB46">
        <v>14655.634794359101</v>
      </c>
      <c r="DC46">
        <v>1562533</v>
      </c>
      <c r="DD46">
        <v>8.6132046191925896E-2</v>
      </c>
      <c r="DE46">
        <v>123393.98</v>
      </c>
      <c r="DF46">
        <v>1142769.63825965</v>
      </c>
      <c r="DG46">
        <v>-7.3644975288302994E-2</v>
      </c>
      <c r="DH46" t="s">
        <v>112</v>
      </c>
    </row>
    <row r="47" spans="1:112" hidden="1" x14ac:dyDescent="0.3">
      <c r="A47">
        <v>46</v>
      </c>
      <c r="B47">
        <v>1972</v>
      </c>
      <c r="C47" t="s">
        <v>121</v>
      </c>
      <c r="D47">
        <v>1141</v>
      </c>
      <c r="E47">
        <v>1234</v>
      </c>
      <c r="F47">
        <v>1188</v>
      </c>
      <c r="G47">
        <v>1117</v>
      </c>
      <c r="H47">
        <v>1186</v>
      </c>
      <c r="I47">
        <v>1036</v>
      </c>
      <c r="J47">
        <v>836</v>
      </c>
      <c r="K47">
        <v>795</v>
      </c>
      <c r="L47">
        <v>758</v>
      </c>
      <c r="M47">
        <v>753</v>
      </c>
      <c r="N47">
        <v>679</v>
      </c>
      <c r="O47">
        <v>619</v>
      </c>
      <c r="P47">
        <v>577</v>
      </c>
      <c r="Q47">
        <v>488</v>
      </c>
      <c r="R47">
        <v>378</v>
      </c>
      <c r="S47">
        <v>261</v>
      </c>
      <c r="T47">
        <v>245</v>
      </c>
      <c r="U47" t="s">
        <v>112</v>
      </c>
      <c r="V47" t="s">
        <v>112</v>
      </c>
      <c r="W47" t="s">
        <v>112</v>
      </c>
      <c r="X47" t="s">
        <v>112</v>
      </c>
      <c r="Y47" t="s">
        <v>112</v>
      </c>
      <c r="Z47">
        <v>2375</v>
      </c>
      <c r="AA47">
        <v>2305</v>
      </c>
      <c r="AB47">
        <v>2222</v>
      </c>
      <c r="AC47">
        <v>1631</v>
      </c>
      <c r="AD47">
        <v>1511</v>
      </c>
      <c r="AE47">
        <v>1298</v>
      </c>
      <c r="AF47">
        <v>1065</v>
      </c>
      <c r="AG47">
        <v>884</v>
      </c>
      <c r="AH47">
        <v>13291</v>
      </c>
      <c r="AI47">
        <v>2.9799734651129801E-2</v>
      </c>
      <c r="AJ47">
        <v>0.17869234820555299</v>
      </c>
      <c r="AK47">
        <v>0.17342562636370501</v>
      </c>
      <c r="AL47">
        <v>0.167180799036942</v>
      </c>
      <c r="AM47">
        <v>0.122714618915055</v>
      </c>
      <c r="AN47">
        <v>0.11368595290045901</v>
      </c>
      <c r="AO47">
        <v>9.7660070724550394E-2</v>
      </c>
      <c r="AP47">
        <v>8.0129410879542506E-2</v>
      </c>
      <c r="AQ47">
        <v>6.6511172974193095E-2</v>
      </c>
      <c r="AR47">
        <v>0.11218117523135999</v>
      </c>
      <c r="AS47">
        <v>0.106914453389512</v>
      </c>
      <c r="AT47">
        <v>0.100669626062749</v>
      </c>
      <c r="AU47">
        <v>5.6203445940862198E-2</v>
      </c>
      <c r="AV47">
        <v>4.7174779926265897E-2</v>
      </c>
      <c r="AW47">
        <v>3.11488977503574E-2</v>
      </c>
      <c r="AX47">
        <v>1.36182379053495E-2</v>
      </c>
      <c r="AY47">
        <v>0.35211797456925698</v>
      </c>
      <c r="AZ47">
        <v>0.50124144157700701</v>
      </c>
      <c r="BA47">
        <v>0.14664058385373599</v>
      </c>
      <c r="BB47">
        <v>0.20547739071552201</v>
      </c>
      <c r="BC47">
        <v>0.35460085772327099</v>
      </c>
      <c r="BD47">
        <v>0.35211797456925698</v>
      </c>
      <c r="BE47">
        <v>0.230080505605297</v>
      </c>
      <c r="BF47">
        <v>0.22458806711308399</v>
      </c>
      <c r="BG47">
        <v>8.9985704612143599E-2</v>
      </c>
      <c r="BH47">
        <v>0.10322774810021799</v>
      </c>
      <c r="BI47">
        <v>0.24889022646903899</v>
      </c>
      <c r="BJ47">
        <v>0.12685275750507899</v>
      </c>
      <c r="BK47">
        <v>0.12136031901286599</v>
      </c>
      <c r="BL47">
        <v>-1.32420434880746E-2</v>
      </c>
      <c r="BM47">
        <v>0.31457377172522799</v>
      </c>
      <c r="BN47">
        <v>0.24889022646903899</v>
      </c>
      <c r="BO47">
        <v>0.12685275750507899</v>
      </c>
      <c r="BP47">
        <v>0.21134602362500901</v>
      </c>
      <c r="BQ47">
        <v>0.28989541795199802</v>
      </c>
      <c r="BR47">
        <v>0.21134602362500901</v>
      </c>
      <c r="BS47">
        <v>0.14664058385373599</v>
      </c>
      <c r="BT47">
        <v>0.20547739071552201</v>
      </c>
      <c r="BU47">
        <v>0.14325483409826201</v>
      </c>
      <c r="BV47">
        <v>6.4705439771273798E-2</v>
      </c>
      <c r="BW47">
        <v>0.34692649161086397</v>
      </c>
      <c r="BX47">
        <v>0.19772778571965999</v>
      </c>
      <c r="BY47">
        <v>0.24889022646903899</v>
      </c>
      <c r="BZ47">
        <v>0.24369874351064599</v>
      </c>
      <c r="CA47">
        <v>9.4500037619441798E-2</v>
      </c>
      <c r="CB47">
        <v>0.17350086524715999</v>
      </c>
      <c r="CC47">
        <v>9.7660070724550394E-2</v>
      </c>
      <c r="CD47">
        <v>0.20547739071552201</v>
      </c>
      <c r="CE47">
        <v>8.34399217515613E-2</v>
      </c>
      <c r="CF47">
        <v>2.6860281393424199E-2</v>
      </c>
      <c r="CG47">
        <v>-4.8980513129185103E-2</v>
      </c>
      <c r="CH47">
        <v>78657.7448</v>
      </c>
      <c r="CI47">
        <v>252764.68659999999</v>
      </c>
      <c r="CJ47">
        <v>21186.594499999999</v>
      </c>
      <c r="CK47">
        <v>64738.433799999999</v>
      </c>
      <c r="CL47">
        <v>0.26935166465642202</v>
      </c>
      <c r="CM47">
        <v>68485</v>
      </c>
      <c r="CN47">
        <v>54973</v>
      </c>
      <c r="CO47">
        <v>13520</v>
      </c>
      <c r="CP47">
        <v>0.17188334308017</v>
      </c>
      <c r="CQ47">
        <v>2.5065291019837899E-2</v>
      </c>
      <c r="CR47">
        <v>0.04</v>
      </c>
      <c r="CS47">
        <v>28.9</v>
      </c>
      <c r="CT47">
        <v>7.9930795847750896E-2</v>
      </c>
      <c r="CU47">
        <v>-7.2318339100346005E-2</v>
      </c>
      <c r="CV47" s="1">
        <v>26299</v>
      </c>
      <c r="CW47">
        <v>0.185610010427529</v>
      </c>
      <c r="CX47">
        <v>2283</v>
      </c>
      <c r="CY47">
        <v>7.35</v>
      </c>
      <c r="CZ47">
        <v>-61.179171682455802</v>
      </c>
      <c r="DA47">
        <v>1.4484422479704899</v>
      </c>
      <c r="DB47">
        <v>19202.575254641801</v>
      </c>
      <c r="DC47">
        <v>254228.328125</v>
      </c>
      <c r="DD47">
        <v>0.31025203098216297</v>
      </c>
      <c r="DE47">
        <v>9965.5300000000007</v>
      </c>
      <c r="DF47">
        <v>749795.35023700201</v>
      </c>
      <c r="DG47">
        <v>-3.9930795847750902E-2</v>
      </c>
      <c r="DH47">
        <v>-6.4307958477508699E-3</v>
      </c>
    </row>
    <row r="48" spans="1:112" hidden="1" x14ac:dyDescent="0.3">
      <c r="A48">
        <v>47</v>
      </c>
      <c r="B48">
        <v>1972</v>
      </c>
      <c r="C48" t="s">
        <v>122</v>
      </c>
      <c r="D48">
        <v>301</v>
      </c>
      <c r="E48">
        <v>306</v>
      </c>
      <c r="F48">
        <v>305</v>
      </c>
      <c r="G48">
        <v>275</v>
      </c>
      <c r="H48">
        <v>246</v>
      </c>
      <c r="I48">
        <v>208</v>
      </c>
      <c r="J48">
        <v>173</v>
      </c>
      <c r="K48">
        <v>155</v>
      </c>
      <c r="L48">
        <v>156</v>
      </c>
      <c r="M48">
        <v>160</v>
      </c>
      <c r="N48">
        <v>144</v>
      </c>
      <c r="O48">
        <v>132</v>
      </c>
      <c r="P48">
        <v>117</v>
      </c>
      <c r="Q48">
        <v>93</v>
      </c>
      <c r="R48">
        <v>68</v>
      </c>
      <c r="S48">
        <v>45</v>
      </c>
      <c r="T48">
        <v>45</v>
      </c>
      <c r="U48" t="s">
        <v>112</v>
      </c>
      <c r="V48" t="s">
        <v>112</v>
      </c>
      <c r="W48" t="s">
        <v>112</v>
      </c>
      <c r="X48" t="s">
        <v>112</v>
      </c>
      <c r="Y48" t="s">
        <v>112</v>
      </c>
      <c r="Z48">
        <v>607</v>
      </c>
      <c r="AA48">
        <v>580</v>
      </c>
      <c r="AB48">
        <v>454</v>
      </c>
      <c r="AC48">
        <v>328</v>
      </c>
      <c r="AD48">
        <v>316</v>
      </c>
      <c r="AE48">
        <v>276</v>
      </c>
      <c r="AF48">
        <v>210</v>
      </c>
      <c r="AG48">
        <v>158</v>
      </c>
      <c r="AH48">
        <v>2929</v>
      </c>
      <c r="AI48">
        <v>8.4557388028063202E-2</v>
      </c>
      <c r="AJ48">
        <v>0.20723796517582799</v>
      </c>
      <c r="AK48">
        <v>0.198019801980198</v>
      </c>
      <c r="AL48">
        <v>0.15500170706725799</v>
      </c>
      <c r="AM48">
        <v>0.111983612154319</v>
      </c>
      <c r="AN48">
        <v>0.107886650734039</v>
      </c>
      <c r="AO48">
        <v>9.4230112666439103E-2</v>
      </c>
      <c r="AP48">
        <v>7.1696824854899296E-2</v>
      </c>
      <c r="AQ48">
        <v>5.3943325367019498E-2</v>
      </c>
      <c r="AR48">
        <v>0.153294639808808</v>
      </c>
      <c r="AS48">
        <v>0.14407647661317899</v>
      </c>
      <c r="AT48">
        <v>0.10105838170023899</v>
      </c>
      <c r="AU48">
        <v>5.8040286787299403E-2</v>
      </c>
      <c r="AV48">
        <v>5.3943325367019498E-2</v>
      </c>
      <c r="AW48">
        <v>4.0286787299419598E-2</v>
      </c>
      <c r="AX48">
        <v>1.7753499487879802E-2</v>
      </c>
      <c r="AY48">
        <v>0.40525776715602602</v>
      </c>
      <c r="AZ48">
        <v>0.46910208262205499</v>
      </c>
      <c r="BA48">
        <v>0.12564015022191899</v>
      </c>
      <c r="BB48">
        <v>0.27961761693410703</v>
      </c>
      <c r="BC48">
        <v>0.343461932400137</v>
      </c>
      <c r="BD48">
        <v>0.40525776715602602</v>
      </c>
      <c r="BE48">
        <v>0.214066234209628</v>
      </c>
      <c r="BF48">
        <v>0.20996927278934799</v>
      </c>
      <c r="BG48">
        <v>8.5011949470809103E-2</v>
      </c>
      <c r="BH48">
        <v>8.5694776374189E-2</v>
      </c>
      <c r="BI48">
        <v>0.31956299078183698</v>
      </c>
      <c r="BJ48">
        <v>0.12837145783543899</v>
      </c>
      <c r="BK48">
        <v>0.124274496415159</v>
      </c>
      <c r="BL48">
        <v>-6.8282690337989605E-4</v>
      </c>
      <c r="BM48">
        <v>0.29498122226015699</v>
      </c>
      <c r="BN48">
        <v>0.31956299078183698</v>
      </c>
      <c r="BO48">
        <v>0.12837145783543899</v>
      </c>
      <c r="BP48">
        <v>0.20928644588596801</v>
      </c>
      <c r="BQ48">
        <v>0.26698531922157698</v>
      </c>
      <c r="BR48">
        <v>0.20211676340047799</v>
      </c>
      <c r="BS48">
        <v>0.12564015022191899</v>
      </c>
      <c r="BT48">
        <v>0.27961761693410703</v>
      </c>
      <c r="BU48">
        <v>0.14134516899965899</v>
      </c>
      <c r="BV48">
        <v>7.6476613178559305E-2</v>
      </c>
      <c r="BW48">
        <v>0.32024581768521698</v>
      </c>
      <c r="BX48">
        <v>0.18880163878456799</v>
      </c>
      <c r="BY48">
        <v>0.31956299078183698</v>
      </c>
      <c r="BZ48">
        <v>0.234551041311028</v>
      </c>
      <c r="CA48">
        <v>0.103106862410379</v>
      </c>
      <c r="CB48">
        <v>0.160805735745988</v>
      </c>
      <c r="CC48">
        <v>9.4230112666439103E-2</v>
      </c>
      <c r="CD48">
        <v>0.27961761693410703</v>
      </c>
      <c r="CE48">
        <v>8.8426083987709195E-2</v>
      </c>
      <c r="CF48">
        <v>3.5165585524069697E-2</v>
      </c>
      <c r="CG48">
        <v>-3.1410037555479602E-2</v>
      </c>
      <c r="CH48">
        <v>7871</v>
      </c>
      <c r="CI48">
        <v>82884.608999999997</v>
      </c>
      <c r="CJ48">
        <v>1964</v>
      </c>
      <c r="CK48">
        <v>12781.0535</v>
      </c>
      <c r="CL48">
        <v>0.24952356752636301</v>
      </c>
      <c r="CM48">
        <v>6874</v>
      </c>
      <c r="CN48">
        <v>5957</v>
      </c>
      <c r="CO48">
        <v>917</v>
      </c>
      <c r="CP48">
        <v>0.116488821138211</v>
      </c>
      <c r="CQ48">
        <v>5.1191079621819999E-2</v>
      </c>
      <c r="CR48">
        <v>0.06</v>
      </c>
      <c r="CS48">
        <v>8.5399999999999991</v>
      </c>
      <c r="CT48">
        <v>8.1967213114754203E-2</v>
      </c>
      <c r="CU48">
        <v>-6.3231850117096006E-2</v>
      </c>
      <c r="CV48" s="1">
        <v>26299</v>
      </c>
      <c r="CW48">
        <v>0.185610010427529</v>
      </c>
      <c r="CX48">
        <v>1062</v>
      </c>
      <c r="CY48">
        <v>5.52</v>
      </c>
      <c r="CZ48">
        <v>17.227000416063799</v>
      </c>
      <c r="DA48" t="s">
        <v>112</v>
      </c>
      <c r="DB48">
        <v>17698.716165398801</v>
      </c>
      <c r="DC48">
        <v>51865.5390625</v>
      </c>
      <c r="DD48">
        <v>-7.8315489943438801E-2</v>
      </c>
      <c r="DE48">
        <v>2510.7199999999998</v>
      </c>
      <c r="DF48">
        <v>857193.58142710803</v>
      </c>
      <c r="DG48">
        <v>-2.1967213114754199E-2</v>
      </c>
      <c r="DH48">
        <v>-2.6767213114754201E-2</v>
      </c>
    </row>
    <row r="49" spans="1:112" hidden="1" x14ac:dyDescent="0.3">
      <c r="A49">
        <v>48</v>
      </c>
      <c r="B49">
        <v>1972</v>
      </c>
      <c r="C49" t="s">
        <v>123</v>
      </c>
      <c r="D49">
        <v>332</v>
      </c>
      <c r="E49">
        <v>318</v>
      </c>
      <c r="F49">
        <v>309</v>
      </c>
      <c r="G49">
        <v>302</v>
      </c>
      <c r="H49">
        <v>315</v>
      </c>
      <c r="I49">
        <v>282</v>
      </c>
      <c r="J49">
        <v>219</v>
      </c>
      <c r="K49">
        <v>196</v>
      </c>
      <c r="L49">
        <v>209</v>
      </c>
      <c r="M49">
        <v>243</v>
      </c>
      <c r="N49">
        <v>249</v>
      </c>
      <c r="O49">
        <v>233</v>
      </c>
      <c r="P49">
        <v>209</v>
      </c>
      <c r="Q49">
        <v>179</v>
      </c>
      <c r="R49">
        <v>145</v>
      </c>
      <c r="S49">
        <v>101</v>
      </c>
      <c r="T49">
        <v>93</v>
      </c>
      <c r="U49" t="s">
        <v>112</v>
      </c>
      <c r="V49" t="s">
        <v>112</v>
      </c>
      <c r="W49" t="s">
        <v>112</v>
      </c>
      <c r="X49" t="s">
        <v>112</v>
      </c>
      <c r="Y49" t="s">
        <v>112</v>
      </c>
      <c r="Z49">
        <v>650</v>
      </c>
      <c r="AA49">
        <v>611</v>
      </c>
      <c r="AB49">
        <v>597</v>
      </c>
      <c r="AC49">
        <v>415</v>
      </c>
      <c r="AD49">
        <v>452</v>
      </c>
      <c r="AE49">
        <v>482</v>
      </c>
      <c r="AF49">
        <v>388</v>
      </c>
      <c r="AG49">
        <v>339</v>
      </c>
      <c r="AH49">
        <v>3934</v>
      </c>
      <c r="AI49">
        <v>2.47755594343619E-2</v>
      </c>
      <c r="AJ49">
        <v>0.165226232841891</v>
      </c>
      <c r="AK49">
        <v>0.15531265887137799</v>
      </c>
      <c r="AL49">
        <v>0.15175394001016801</v>
      </c>
      <c r="AM49">
        <v>0.105490594814438</v>
      </c>
      <c r="AN49">
        <v>0.114895780376207</v>
      </c>
      <c r="AO49">
        <v>0.122521606507372</v>
      </c>
      <c r="AP49">
        <v>9.86273512963904E-2</v>
      </c>
      <c r="AQ49">
        <v>8.6171835282155607E-2</v>
      </c>
      <c r="AR49">
        <v>7.9054397559735604E-2</v>
      </c>
      <c r="AS49">
        <v>6.9140823589222203E-2</v>
      </c>
      <c r="AT49">
        <v>6.5582104728012194E-2</v>
      </c>
      <c r="AU49">
        <v>1.9318759532282698E-2</v>
      </c>
      <c r="AV49">
        <v>2.8723945094051899E-2</v>
      </c>
      <c r="AW49">
        <v>3.6349771225216099E-2</v>
      </c>
      <c r="AX49">
        <v>1.24555160142349E-2</v>
      </c>
      <c r="AY49">
        <v>0.32053889171326899</v>
      </c>
      <c r="AZ49">
        <v>0.49466192170818502</v>
      </c>
      <c r="BA49">
        <v>0.18479918657854599</v>
      </c>
      <c r="BB49">
        <v>0.135739705134723</v>
      </c>
      <c r="BC49">
        <v>0.30986273512963902</v>
      </c>
      <c r="BD49">
        <v>0.32053889171326899</v>
      </c>
      <c r="BE49">
        <v>0.20742247076766601</v>
      </c>
      <c r="BF49">
        <v>0.22801220132180999</v>
      </c>
      <c r="BG49">
        <v>0.11235383833248599</v>
      </c>
      <c r="BH49">
        <v>0.13167259786476901</v>
      </c>
      <c r="BI49">
        <v>0.18886629384850001</v>
      </c>
      <c r="BJ49">
        <v>7.5749872902897905E-2</v>
      </c>
      <c r="BK49">
        <v>9.6339603457041206E-2</v>
      </c>
      <c r="BL49">
        <v>-1.9318759532282601E-2</v>
      </c>
      <c r="BM49">
        <v>0.34036603965429602</v>
      </c>
      <c r="BN49">
        <v>0.18886629384850001</v>
      </c>
      <c r="BO49">
        <v>7.5749872902897905E-2</v>
      </c>
      <c r="BP49">
        <v>0.20869344178952701</v>
      </c>
      <c r="BQ49">
        <v>0.25724453482460602</v>
      </c>
      <c r="BR49">
        <v>0.237417386883579</v>
      </c>
      <c r="BS49">
        <v>0.18479918657854599</v>
      </c>
      <c r="BT49">
        <v>0.135739705134723</v>
      </c>
      <c r="BU49">
        <v>7.2445348246060096E-2</v>
      </c>
      <c r="BV49">
        <v>5.26182003050331E-2</v>
      </c>
      <c r="BW49">
        <v>0.31037112353838298</v>
      </c>
      <c r="BX49">
        <v>0.237417386883579</v>
      </c>
      <c r="BY49">
        <v>0.18886629384850001</v>
      </c>
      <c r="BZ49">
        <v>0.17869852567361499</v>
      </c>
      <c r="CA49">
        <v>0.10574478901881</v>
      </c>
      <c r="CB49">
        <v>0.16471784443314699</v>
      </c>
      <c r="CC49">
        <v>0.122521606507372</v>
      </c>
      <c r="CD49">
        <v>0.135739705134723</v>
      </c>
      <c r="CE49">
        <v>2.2623284189120602E-2</v>
      </c>
      <c r="CF49">
        <v>-2.00813421453989E-2</v>
      </c>
      <c r="CG49">
        <v>-6.2277580071174198E-2</v>
      </c>
      <c r="CH49">
        <v>114362</v>
      </c>
      <c r="CI49">
        <v>676688</v>
      </c>
      <c r="CJ49">
        <v>33003</v>
      </c>
      <c r="CK49">
        <v>176050</v>
      </c>
      <c r="CL49">
        <v>0.288583620433361</v>
      </c>
      <c r="CM49" t="s">
        <v>112</v>
      </c>
      <c r="CN49">
        <v>78269</v>
      </c>
      <c r="CO49" t="s">
        <v>112</v>
      </c>
      <c r="CP49" t="s">
        <v>112</v>
      </c>
      <c r="CQ49">
        <v>5.3305979372457103E-2</v>
      </c>
      <c r="CR49">
        <v>4.4999999999999998E-2</v>
      </c>
      <c r="CS49">
        <v>15.87</v>
      </c>
      <c r="CT49">
        <v>7.4984247006931307E-2</v>
      </c>
      <c r="CU49">
        <v>-6.7422810333963398E-2</v>
      </c>
      <c r="CV49" s="1">
        <v>26299</v>
      </c>
      <c r="CW49">
        <v>0.185610010427529</v>
      </c>
      <c r="CX49">
        <v>855</v>
      </c>
      <c r="CY49" t="s">
        <v>112</v>
      </c>
      <c r="CZ49">
        <v>-62.848857462713703</v>
      </c>
      <c r="DA49">
        <v>0.36870054720079298</v>
      </c>
      <c r="DB49">
        <v>18308.145597637402</v>
      </c>
      <c r="DC49">
        <v>72004.9296875</v>
      </c>
      <c r="DD49">
        <v>3.4433538938267901E-2</v>
      </c>
      <c r="DE49">
        <v>2981</v>
      </c>
      <c r="DF49">
        <v>757752.92323335004</v>
      </c>
      <c r="DG49">
        <v>-2.9984247006931301E-2</v>
      </c>
      <c r="DH49" t="s">
        <v>112</v>
      </c>
    </row>
    <row r="50" spans="1:112" hidden="1" x14ac:dyDescent="0.3">
      <c r="A50">
        <v>49</v>
      </c>
      <c r="B50">
        <v>1972</v>
      </c>
      <c r="C50" t="s">
        <v>124</v>
      </c>
      <c r="D50">
        <v>809</v>
      </c>
      <c r="E50">
        <v>851</v>
      </c>
      <c r="F50">
        <v>823</v>
      </c>
      <c r="G50">
        <v>751</v>
      </c>
      <c r="H50">
        <v>663</v>
      </c>
      <c r="I50">
        <v>556</v>
      </c>
      <c r="J50">
        <v>531</v>
      </c>
      <c r="K50">
        <v>561</v>
      </c>
      <c r="L50">
        <v>559</v>
      </c>
      <c r="M50">
        <v>537</v>
      </c>
      <c r="N50">
        <v>460</v>
      </c>
      <c r="O50">
        <v>437</v>
      </c>
      <c r="P50">
        <v>414</v>
      </c>
      <c r="Q50">
        <v>342</v>
      </c>
      <c r="R50">
        <v>240</v>
      </c>
      <c r="S50">
        <v>154</v>
      </c>
      <c r="T50">
        <v>150</v>
      </c>
      <c r="U50" t="s">
        <v>112</v>
      </c>
      <c r="V50" t="s">
        <v>112</v>
      </c>
      <c r="W50" t="s">
        <v>112</v>
      </c>
      <c r="X50" t="s">
        <v>112</v>
      </c>
      <c r="Y50" t="s">
        <v>112</v>
      </c>
      <c r="Z50">
        <v>1660</v>
      </c>
      <c r="AA50">
        <v>1574</v>
      </c>
      <c r="AB50">
        <v>1219</v>
      </c>
      <c r="AC50">
        <v>1092</v>
      </c>
      <c r="AD50">
        <v>1096</v>
      </c>
      <c r="AE50">
        <v>897</v>
      </c>
      <c r="AF50">
        <v>756</v>
      </c>
      <c r="AG50">
        <v>544</v>
      </c>
      <c r="AH50">
        <v>8838</v>
      </c>
      <c r="AI50">
        <v>2.8782044009529901E-2</v>
      </c>
      <c r="AJ50">
        <v>0.18782529984159299</v>
      </c>
      <c r="AK50">
        <v>0.178094591536547</v>
      </c>
      <c r="AL50">
        <v>0.137927132835483</v>
      </c>
      <c r="AM50">
        <v>0.123557365919891</v>
      </c>
      <c r="AN50">
        <v>0.124009957003847</v>
      </c>
      <c r="AO50">
        <v>0.101493550577054</v>
      </c>
      <c r="AP50">
        <v>8.5539714867617106E-2</v>
      </c>
      <c r="AQ50">
        <v>6.1552387417967903E-2</v>
      </c>
      <c r="AR50">
        <v>0.12627291242362501</v>
      </c>
      <c r="AS50">
        <v>0.116542204118579</v>
      </c>
      <c r="AT50">
        <v>7.6374745417515294E-2</v>
      </c>
      <c r="AU50">
        <v>6.2004978501923498E-2</v>
      </c>
      <c r="AV50">
        <v>6.2457569585879197E-2</v>
      </c>
      <c r="AW50">
        <v>3.9941163159085802E-2</v>
      </c>
      <c r="AX50">
        <v>2.3987327449649199E-2</v>
      </c>
      <c r="AY50">
        <v>0.36591989137814002</v>
      </c>
      <c r="AZ50">
        <v>0.48698800633627498</v>
      </c>
      <c r="BA50">
        <v>0.147092102285585</v>
      </c>
      <c r="BB50">
        <v>0.21882778909255499</v>
      </c>
      <c r="BC50">
        <v>0.33989590405068998</v>
      </c>
      <c r="BD50">
        <v>0.36591989137814002</v>
      </c>
      <c r="BE50">
        <v>0.19800859923059499</v>
      </c>
      <c r="BF50">
        <v>0.239533831183526</v>
      </c>
      <c r="BG50">
        <v>9.6288753111563694E-2</v>
      </c>
      <c r="BH50">
        <v>0.100248925096176</v>
      </c>
      <c r="BI50">
        <v>0.26567096628196402</v>
      </c>
      <c r="BJ50">
        <v>9.7759674134419605E-2</v>
      </c>
      <c r="BK50">
        <v>0.13928490608735</v>
      </c>
      <c r="BL50">
        <v>-3.9601719846118801E-3</v>
      </c>
      <c r="BM50">
        <v>0.33582258429508899</v>
      </c>
      <c r="BN50">
        <v>0.26567096628196402</v>
      </c>
      <c r="BO50">
        <v>9.7759674134419494E-2</v>
      </c>
      <c r="BP50">
        <v>0.23557365919891399</v>
      </c>
      <c r="BQ50">
        <v>0.261484498755374</v>
      </c>
      <c r="BR50">
        <v>0.22550350758090101</v>
      </c>
      <c r="BS50">
        <v>0.147092102285585</v>
      </c>
      <c r="BT50">
        <v>0.21882778909255499</v>
      </c>
      <c r="BU50">
        <v>0.11439239646978901</v>
      </c>
      <c r="BV50">
        <v>7.8411405295315706E-2</v>
      </c>
      <c r="BW50">
        <v>0.32473410273817599</v>
      </c>
      <c r="BX50">
        <v>0.20909708078750799</v>
      </c>
      <c r="BY50">
        <v>0.26567096628196402</v>
      </c>
      <c r="BZ50">
        <v>0.22448517764199999</v>
      </c>
      <c r="CA50">
        <v>0.10884815569133301</v>
      </c>
      <c r="CB50">
        <v>0.18748585652862601</v>
      </c>
      <c r="CC50">
        <v>0.101493550577054</v>
      </c>
      <c r="CD50">
        <v>0.21882778909255499</v>
      </c>
      <c r="CE50">
        <v>5.0916496945010201E-2</v>
      </c>
      <c r="CF50">
        <v>4.0393754243041501E-2</v>
      </c>
      <c r="CG50">
        <v>-4.5598551708531297E-2</v>
      </c>
      <c r="CH50">
        <v>1516.3061</v>
      </c>
      <c r="CI50">
        <v>66028.245599999995</v>
      </c>
      <c r="CJ50">
        <v>439.39179999999999</v>
      </c>
      <c r="CK50">
        <v>16958.4097</v>
      </c>
      <c r="CL50">
        <v>0.28977776980518599</v>
      </c>
      <c r="CM50">
        <v>1401</v>
      </c>
      <c r="CN50">
        <v>1141</v>
      </c>
      <c r="CO50">
        <v>285</v>
      </c>
      <c r="CP50">
        <v>0.18799472295514499</v>
      </c>
      <c r="CQ50">
        <v>8.0156962706240606E-2</v>
      </c>
      <c r="CR50">
        <v>0.04</v>
      </c>
      <c r="CS50">
        <v>2.23</v>
      </c>
      <c r="CT50">
        <v>0.103139013452915</v>
      </c>
      <c r="CU50">
        <v>-8.5201793721973104E-2</v>
      </c>
      <c r="CV50" s="1">
        <v>26299</v>
      </c>
      <c r="CW50">
        <v>0.185610010427529</v>
      </c>
      <c r="CX50">
        <v>134</v>
      </c>
      <c r="CY50" t="s">
        <v>112</v>
      </c>
      <c r="CZ50">
        <v>6.3844475349918701</v>
      </c>
      <c r="DA50">
        <v>8.6623504375799296</v>
      </c>
      <c r="DB50">
        <v>9040.3724070567205</v>
      </c>
      <c r="DC50">
        <v>79609.6640625</v>
      </c>
      <c r="DD50">
        <v>-0.506210371834526</v>
      </c>
      <c r="DE50">
        <v>6910.02</v>
      </c>
      <c r="DF50">
        <v>781853.360488798</v>
      </c>
      <c r="DG50">
        <v>-6.3139013452914894E-2</v>
      </c>
      <c r="DH50" t="s">
        <v>112</v>
      </c>
    </row>
    <row r="51" spans="1:112" hidden="1" x14ac:dyDescent="0.3">
      <c r="A51">
        <v>50</v>
      </c>
      <c r="B51">
        <v>1972</v>
      </c>
      <c r="C51" t="s">
        <v>125</v>
      </c>
      <c r="D51">
        <v>3255</v>
      </c>
      <c r="E51">
        <v>3275</v>
      </c>
      <c r="F51">
        <v>3173</v>
      </c>
      <c r="G51">
        <v>2805</v>
      </c>
      <c r="H51">
        <v>2579</v>
      </c>
      <c r="I51">
        <v>2388</v>
      </c>
      <c r="J51">
        <v>2099</v>
      </c>
      <c r="K51">
        <v>2284</v>
      </c>
      <c r="L51">
        <v>2376</v>
      </c>
      <c r="M51">
        <v>2168</v>
      </c>
      <c r="N51">
        <v>1781</v>
      </c>
      <c r="O51">
        <v>1617</v>
      </c>
      <c r="P51">
        <v>1518</v>
      </c>
      <c r="Q51">
        <v>1309</v>
      </c>
      <c r="R51">
        <v>960</v>
      </c>
      <c r="S51">
        <v>607</v>
      </c>
      <c r="T51">
        <v>568</v>
      </c>
      <c r="U51" t="s">
        <v>112</v>
      </c>
      <c r="V51" t="s">
        <v>112</v>
      </c>
      <c r="W51" t="s">
        <v>112</v>
      </c>
      <c r="X51" t="s">
        <v>112</v>
      </c>
      <c r="Y51" t="s">
        <v>112</v>
      </c>
      <c r="Z51">
        <v>6530</v>
      </c>
      <c r="AA51">
        <v>5978</v>
      </c>
      <c r="AB51">
        <v>4967</v>
      </c>
      <c r="AC51">
        <v>4383</v>
      </c>
      <c r="AD51">
        <v>4544</v>
      </c>
      <c r="AE51">
        <v>3398</v>
      </c>
      <c r="AF51">
        <v>2827</v>
      </c>
      <c r="AG51">
        <v>2135</v>
      </c>
      <c r="AH51">
        <v>34762</v>
      </c>
      <c r="AI51">
        <v>1.0006906339023999E-2</v>
      </c>
      <c r="AJ51">
        <v>0.18784880041424501</v>
      </c>
      <c r="AK51">
        <v>0.17196939186467999</v>
      </c>
      <c r="AL51">
        <v>0.14288590990161701</v>
      </c>
      <c r="AM51">
        <v>0.12608595592888799</v>
      </c>
      <c r="AN51">
        <v>0.13071745008917801</v>
      </c>
      <c r="AO51">
        <v>9.7750417122144898E-2</v>
      </c>
      <c r="AP51">
        <v>8.1324434727576098E-2</v>
      </c>
      <c r="AQ51">
        <v>6.1417639951671398E-2</v>
      </c>
      <c r="AR51">
        <v>0.12643116046257399</v>
      </c>
      <c r="AS51">
        <v>0.11055175191300801</v>
      </c>
      <c r="AT51">
        <v>8.1468269949945299E-2</v>
      </c>
      <c r="AU51">
        <v>6.4668315977216506E-2</v>
      </c>
      <c r="AV51">
        <v>6.9299810137506496E-2</v>
      </c>
      <c r="AW51">
        <v>3.63327771704735E-2</v>
      </c>
      <c r="AX51">
        <v>1.99067947759047E-2</v>
      </c>
      <c r="AY51">
        <v>0.35981819227892498</v>
      </c>
      <c r="AZ51">
        <v>0.49743973304182698</v>
      </c>
      <c r="BA51">
        <v>0.14274207467924699</v>
      </c>
      <c r="BB51">
        <v>0.21707611759967799</v>
      </c>
      <c r="BC51">
        <v>0.35469765836257999</v>
      </c>
      <c r="BD51">
        <v>0.35981819227892498</v>
      </c>
      <c r="BE51">
        <v>0.203267936252229</v>
      </c>
      <c r="BF51">
        <v>0.247655485875381</v>
      </c>
      <c r="BG51">
        <v>9.0184684425522105E-2</v>
      </c>
      <c r="BH51">
        <v>9.9073701167942105E-2</v>
      </c>
      <c r="BI51">
        <v>0.26074449111098302</v>
      </c>
      <c r="BJ51">
        <v>0.104194235084287</v>
      </c>
      <c r="BK51">
        <v>0.14858178470743899</v>
      </c>
      <c r="BL51">
        <v>-8.8890167424199602E-3</v>
      </c>
      <c r="BM51">
        <v>0.33784017030090302</v>
      </c>
      <c r="BN51">
        <v>0.26074449111098302</v>
      </c>
      <c r="BO51">
        <v>0.104194235084287</v>
      </c>
      <c r="BP51">
        <v>0.23876646913296101</v>
      </c>
      <c r="BQ51">
        <v>0.26897186583050497</v>
      </c>
      <c r="BR51">
        <v>0.22846786721132301</v>
      </c>
      <c r="BS51">
        <v>0.14274207467924799</v>
      </c>
      <c r="BT51">
        <v>0.21707611759967799</v>
      </c>
      <c r="BU51">
        <v>0.12622979115125699</v>
      </c>
      <c r="BV51">
        <v>8.5725792532075198E-2</v>
      </c>
      <c r="BW51">
        <v>0.33732236350037398</v>
      </c>
      <c r="BX51">
        <v>0.20378574305275901</v>
      </c>
      <c r="BY51">
        <v>0.26074449111098302</v>
      </c>
      <c r="BZ51">
        <v>0.238248662332432</v>
      </c>
      <c r="CA51">
        <v>0.104712041884817</v>
      </c>
      <c r="CB51">
        <v>0.19642137966745299</v>
      </c>
      <c r="CC51">
        <v>9.7750417122144898E-2</v>
      </c>
      <c r="CD51">
        <v>0.21707611759967799</v>
      </c>
      <c r="CE51">
        <v>6.0525861572981898E-2</v>
      </c>
      <c r="CF51">
        <v>5.3679304988205397E-2</v>
      </c>
      <c r="CG51">
        <v>-4.4991657557102702E-2</v>
      </c>
      <c r="CH51">
        <v>22780.8089</v>
      </c>
      <c r="CI51">
        <v>391338.9302</v>
      </c>
      <c r="CJ51">
        <v>5899.0375000000004</v>
      </c>
      <c r="CK51">
        <v>90826.455799999996</v>
      </c>
      <c r="CL51">
        <v>0.25894767503185501</v>
      </c>
      <c r="CM51">
        <v>20017</v>
      </c>
      <c r="CN51">
        <v>16529</v>
      </c>
      <c r="CO51">
        <v>3369</v>
      </c>
      <c r="CP51">
        <v>0.147886396558536</v>
      </c>
      <c r="CQ51">
        <v>8.1497458673693193E-2</v>
      </c>
      <c r="CR51">
        <v>0.05</v>
      </c>
      <c r="CS51">
        <v>6.03</v>
      </c>
      <c r="CT51">
        <v>0.112769485903814</v>
      </c>
      <c r="CU51">
        <v>-7.7943615257048196E-2</v>
      </c>
      <c r="CV51" s="1">
        <v>26299</v>
      </c>
      <c r="CW51">
        <v>0.185610010427529</v>
      </c>
      <c r="CX51">
        <v>2488</v>
      </c>
      <c r="CY51" t="s">
        <v>112</v>
      </c>
      <c r="CZ51">
        <v>-39.230107342156103</v>
      </c>
      <c r="DA51">
        <v>3.83759226124134</v>
      </c>
      <c r="DB51">
        <v>12159.2400728797</v>
      </c>
      <c r="DC51">
        <v>421938.09375</v>
      </c>
      <c r="DD51">
        <v>0.34499327299707799</v>
      </c>
      <c r="DE51">
        <v>27090.5</v>
      </c>
      <c r="DF51">
        <v>779313.61831885402</v>
      </c>
      <c r="DG51">
        <v>-6.2769485903814204E-2</v>
      </c>
      <c r="DH51" t="s">
        <v>112</v>
      </c>
    </row>
    <row r="52" spans="1:112" hidden="1" x14ac:dyDescent="0.3">
      <c r="A52">
        <v>51</v>
      </c>
      <c r="B52">
        <v>1972</v>
      </c>
      <c r="C52" t="s">
        <v>126</v>
      </c>
      <c r="D52">
        <v>576</v>
      </c>
      <c r="E52">
        <v>577</v>
      </c>
      <c r="F52">
        <v>543</v>
      </c>
      <c r="G52">
        <v>537</v>
      </c>
      <c r="H52">
        <v>630</v>
      </c>
      <c r="I52">
        <v>650</v>
      </c>
      <c r="J52">
        <v>529</v>
      </c>
      <c r="K52">
        <v>449</v>
      </c>
      <c r="L52">
        <v>455</v>
      </c>
      <c r="M52">
        <v>516</v>
      </c>
      <c r="N52">
        <v>520</v>
      </c>
      <c r="O52">
        <v>503</v>
      </c>
      <c r="P52">
        <v>482</v>
      </c>
      <c r="Q52">
        <v>413</v>
      </c>
      <c r="R52">
        <v>319</v>
      </c>
      <c r="S52">
        <v>221</v>
      </c>
      <c r="T52">
        <v>208</v>
      </c>
      <c r="U52" t="s">
        <v>112</v>
      </c>
      <c r="V52" t="s">
        <v>112</v>
      </c>
      <c r="W52" t="s">
        <v>112</v>
      </c>
      <c r="X52" t="s">
        <v>112</v>
      </c>
      <c r="Y52" t="s">
        <v>112</v>
      </c>
      <c r="Z52">
        <v>1153</v>
      </c>
      <c r="AA52">
        <v>1080</v>
      </c>
      <c r="AB52">
        <v>1280</v>
      </c>
      <c r="AC52">
        <v>978</v>
      </c>
      <c r="AD52">
        <v>971</v>
      </c>
      <c r="AE52">
        <v>1023</v>
      </c>
      <c r="AF52">
        <v>895</v>
      </c>
      <c r="AG52">
        <v>748</v>
      </c>
      <c r="AH52">
        <v>8128</v>
      </c>
      <c r="AI52">
        <v>9.5653700514439794E-3</v>
      </c>
      <c r="AJ52">
        <v>0.14185531496063</v>
      </c>
      <c r="AK52">
        <v>0.13287401574803201</v>
      </c>
      <c r="AL52">
        <v>0.15748031496063</v>
      </c>
      <c r="AM52">
        <v>0.120324803149606</v>
      </c>
      <c r="AN52">
        <v>0.119463582677165</v>
      </c>
      <c r="AO52">
        <v>0.125861220472441</v>
      </c>
      <c r="AP52">
        <v>0.11011318897637799</v>
      </c>
      <c r="AQ52">
        <v>9.2027559055118099E-2</v>
      </c>
      <c r="AR52">
        <v>4.9827755905511799E-2</v>
      </c>
      <c r="AS52">
        <v>4.0846456692913397E-2</v>
      </c>
      <c r="AT52">
        <v>6.5452755905511806E-2</v>
      </c>
      <c r="AU52">
        <v>2.8297244094488201E-2</v>
      </c>
      <c r="AV52">
        <v>2.7436023622047199E-2</v>
      </c>
      <c r="AW52">
        <v>3.3833661417322802E-2</v>
      </c>
      <c r="AX52">
        <v>1.80856299212598E-2</v>
      </c>
      <c r="AY52">
        <v>0.27472933070866101</v>
      </c>
      <c r="AZ52">
        <v>0.52312992125984203</v>
      </c>
      <c r="BA52">
        <v>0.20214074803149601</v>
      </c>
      <c r="BB52">
        <v>7.2588582677165406E-2</v>
      </c>
      <c r="BC52">
        <v>0.32098917322834603</v>
      </c>
      <c r="BD52">
        <v>0.27472933070866101</v>
      </c>
      <c r="BE52">
        <v>0.222563976377953</v>
      </c>
      <c r="BF52">
        <v>0.23868110236220499</v>
      </c>
      <c r="BG52">
        <v>0.121186023622047</v>
      </c>
      <c r="BH52">
        <v>0.14283956692913399</v>
      </c>
      <c r="BI52">
        <v>0.13188976377952799</v>
      </c>
      <c r="BJ52">
        <v>7.9724409448818895E-2</v>
      </c>
      <c r="BK52">
        <v>9.5841535433070807E-2</v>
      </c>
      <c r="BL52">
        <v>-2.16535433070866E-2</v>
      </c>
      <c r="BM52">
        <v>0.35986712598425202</v>
      </c>
      <c r="BN52">
        <v>0.13188976377952699</v>
      </c>
      <c r="BO52">
        <v>7.9724409448818798E-2</v>
      </c>
      <c r="BP52">
        <v>0.217027559055118</v>
      </c>
      <c r="BQ52">
        <v>0.277805118110236</v>
      </c>
      <c r="BR52">
        <v>0.245324803149606</v>
      </c>
      <c r="BS52">
        <v>0.20214074803149601</v>
      </c>
      <c r="BT52">
        <v>7.2588582677165295E-2</v>
      </c>
      <c r="BU52">
        <v>7.5664370078740106E-2</v>
      </c>
      <c r="BV52">
        <v>4.3184055118110201E-2</v>
      </c>
      <c r="BW52">
        <v>0.33378444881889802</v>
      </c>
      <c r="BX52">
        <v>0.24864665354330701</v>
      </c>
      <c r="BY52">
        <v>0.13188976377952699</v>
      </c>
      <c r="BZ52">
        <v>0.190944881889764</v>
      </c>
      <c r="CA52">
        <v>0.105807086614173</v>
      </c>
      <c r="CB52">
        <v>0.17470472440944901</v>
      </c>
      <c r="CC52">
        <v>0.125861220472441</v>
      </c>
      <c r="CD52">
        <v>7.2588582677165295E-2</v>
      </c>
      <c r="CE52">
        <v>2.0423228346456698E-2</v>
      </c>
      <c r="CF52">
        <v>-2.7436023622047299E-2</v>
      </c>
      <c r="CG52">
        <v>-7.6279527559055094E-2</v>
      </c>
      <c r="CH52">
        <v>229852.0686</v>
      </c>
      <c r="CI52">
        <v>1584037.8049999999</v>
      </c>
      <c r="CJ52">
        <v>64081.265899999999</v>
      </c>
      <c r="CK52">
        <v>400375.11719999998</v>
      </c>
      <c r="CL52">
        <v>0.27879351397753699</v>
      </c>
      <c r="CM52">
        <v>202153</v>
      </c>
      <c r="CN52">
        <v>161428</v>
      </c>
      <c r="CO52">
        <v>63166</v>
      </c>
      <c r="CP52">
        <v>0.274811617910656</v>
      </c>
      <c r="CQ52">
        <v>2.2887388221619599E-2</v>
      </c>
      <c r="CR52">
        <v>0.05</v>
      </c>
      <c r="CS52">
        <v>15.58</v>
      </c>
      <c r="CT52">
        <v>6.7394094993581399E-2</v>
      </c>
      <c r="CU52">
        <v>-5.6482670089858897E-2</v>
      </c>
      <c r="CV52" s="1">
        <v>26299</v>
      </c>
      <c r="CW52">
        <v>0.185610010427529</v>
      </c>
      <c r="CX52">
        <v>4484</v>
      </c>
      <c r="CY52" t="s">
        <v>112</v>
      </c>
      <c r="CZ52">
        <v>-102.8756928058</v>
      </c>
      <c r="DA52">
        <v>-23.0080094153241</v>
      </c>
      <c r="DB52">
        <v>20007.522800422601</v>
      </c>
      <c r="DC52">
        <v>162492.296875</v>
      </c>
      <c r="DD52">
        <v>0.64545832473921805</v>
      </c>
      <c r="DE52">
        <v>6561.44</v>
      </c>
      <c r="DF52">
        <v>807263.77952755895</v>
      </c>
      <c r="DG52">
        <v>-1.73940949935814E-2</v>
      </c>
      <c r="DH52" t="s">
        <v>112</v>
      </c>
    </row>
    <row r="53" spans="1:112" hidden="1" x14ac:dyDescent="0.3">
      <c r="A53">
        <v>52</v>
      </c>
      <c r="B53">
        <v>1972</v>
      </c>
      <c r="C53" t="s">
        <v>127</v>
      </c>
      <c r="D53">
        <v>484</v>
      </c>
      <c r="E53">
        <v>512</v>
      </c>
      <c r="F53">
        <v>477</v>
      </c>
      <c r="G53">
        <v>453</v>
      </c>
      <c r="H53">
        <v>498</v>
      </c>
      <c r="I53">
        <v>514</v>
      </c>
      <c r="J53">
        <v>456</v>
      </c>
      <c r="K53">
        <v>416</v>
      </c>
      <c r="L53">
        <v>391</v>
      </c>
      <c r="M53">
        <v>381</v>
      </c>
      <c r="N53">
        <v>323</v>
      </c>
      <c r="O53">
        <v>314</v>
      </c>
      <c r="P53">
        <v>317</v>
      </c>
      <c r="Q53">
        <v>271</v>
      </c>
      <c r="R53">
        <v>207</v>
      </c>
      <c r="S53">
        <v>137</v>
      </c>
      <c r="T53">
        <v>119</v>
      </c>
      <c r="U53" t="s">
        <v>112</v>
      </c>
      <c r="V53" t="s">
        <v>112</v>
      </c>
      <c r="W53" t="s">
        <v>112</v>
      </c>
      <c r="X53" t="s">
        <v>112</v>
      </c>
      <c r="Y53" t="s">
        <v>112</v>
      </c>
      <c r="Z53">
        <v>996</v>
      </c>
      <c r="AA53">
        <v>930</v>
      </c>
      <c r="AB53">
        <v>1012</v>
      </c>
      <c r="AC53">
        <v>872</v>
      </c>
      <c r="AD53">
        <v>772</v>
      </c>
      <c r="AE53">
        <v>637</v>
      </c>
      <c r="AF53">
        <v>588</v>
      </c>
      <c r="AG53">
        <v>463</v>
      </c>
      <c r="AH53">
        <v>6270</v>
      </c>
      <c r="AI53">
        <v>0</v>
      </c>
      <c r="AJ53">
        <v>0.15885167464114799</v>
      </c>
      <c r="AK53">
        <v>0.148325358851675</v>
      </c>
      <c r="AL53">
        <v>0.16140350877192999</v>
      </c>
      <c r="AM53">
        <v>0.13907496012759199</v>
      </c>
      <c r="AN53">
        <v>0.123125996810207</v>
      </c>
      <c r="AO53">
        <v>0.101594896331738</v>
      </c>
      <c r="AP53">
        <v>9.3779904306220102E-2</v>
      </c>
      <c r="AQ53">
        <v>7.38437001594896E-2</v>
      </c>
      <c r="AR53">
        <v>8.5007974481658699E-2</v>
      </c>
      <c r="AS53">
        <v>7.4481658692184996E-2</v>
      </c>
      <c r="AT53">
        <v>8.7559808612440199E-2</v>
      </c>
      <c r="AU53">
        <v>6.5231259968102098E-2</v>
      </c>
      <c r="AV53">
        <v>4.9282296650717698E-2</v>
      </c>
      <c r="AW53">
        <v>2.7751196172248801E-2</v>
      </c>
      <c r="AX53">
        <v>1.9936204146730498E-2</v>
      </c>
      <c r="AY53">
        <v>0.30717703349282299</v>
      </c>
      <c r="AZ53">
        <v>0.525199362041467</v>
      </c>
      <c r="BA53">
        <v>0.16762360446571001</v>
      </c>
      <c r="BB53">
        <v>0.13955342902711301</v>
      </c>
      <c r="BC53">
        <v>0.35757575757575799</v>
      </c>
      <c r="BD53">
        <v>0.30717703349282299</v>
      </c>
      <c r="BE53">
        <v>0.23413078149920299</v>
      </c>
      <c r="BF53">
        <v>0.240988835725678</v>
      </c>
      <c r="BG53">
        <v>0.100637958532695</v>
      </c>
      <c r="BH53">
        <v>0.117065390749601</v>
      </c>
      <c r="BI53">
        <v>0.19011164274322201</v>
      </c>
      <c r="BJ53">
        <v>0.117065390749601</v>
      </c>
      <c r="BK53">
        <v>0.123923444976077</v>
      </c>
      <c r="BL53">
        <v>-1.6427432216905902E-2</v>
      </c>
      <c r="BM53">
        <v>0.341626794258373</v>
      </c>
      <c r="BN53">
        <v>0.19011164274322201</v>
      </c>
      <c r="BO53">
        <v>0.117065390749601</v>
      </c>
      <c r="BP53">
        <v>0.22456140350877199</v>
      </c>
      <c r="BQ53">
        <v>0.30047846889952201</v>
      </c>
      <c r="BR53">
        <v>0.22472089314194599</v>
      </c>
      <c r="BS53">
        <v>0.16762360446571001</v>
      </c>
      <c r="BT53">
        <v>0.13955342902711301</v>
      </c>
      <c r="BU53">
        <v>0.132854864433812</v>
      </c>
      <c r="BV53">
        <v>5.7097288676236001E-2</v>
      </c>
      <c r="BW53">
        <v>0.36283891547049402</v>
      </c>
      <c r="BX53">
        <v>0.21291866028708101</v>
      </c>
      <c r="BY53">
        <v>0.19011164274322201</v>
      </c>
      <c r="BZ53">
        <v>0.24577352472089301</v>
      </c>
      <c r="CA53">
        <v>9.5853269537480107E-2</v>
      </c>
      <c r="CB53">
        <v>0.18947368421052599</v>
      </c>
      <c r="CC53">
        <v>0.101594896331738</v>
      </c>
      <c r="CD53">
        <v>0.13955342902711301</v>
      </c>
      <c r="CE53">
        <v>6.6507177033492806E-2</v>
      </c>
      <c r="CF53">
        <v>2.1850079744816599E-2</v>
      </c>
      <c r="CG53">
        <v>-6.6028708133971298E-2</v>
      </c>
      <c r="CH53">
        <v>136301.81210000001</v>
      </c>
      <c r="CI53">
        <v>340809.60230000003</v>
      </c>
      <c r="CJ53">
        <v>49285.6924</v>
      </c>
      <c r="CK53">
        <v>81377.752200000003</v>
      </c>
      <c r="CL53">
        <v>0.36159234892519798</v>
      </c>
      <c r="CM53" t="s">
        <v>112</v>
      </c>
      <c r="CN53" t="s">
        <v>112</v>
      </c>
      <c r="CO53" t="s">
        <v>112</v>
      </c>
      <c r="CP53" t="s">
        <v>112</v>
      </c>
      <c r="CQ53">
        <v>3.2005086852002103E-2</v>
      </c>
      <c r="CR53">
        <v>3.7499999999999999E-2</v>
      </c>
      <c r="CS53">
        <v>37.92</v>
      </c>
      <c r="CT53">
        <v>8.7552742616033893E-2</v>
      </c>
      <c r="CU53">
        <v>-6.2236286919831199E-2</v>
      </c>
      <c r="CV53" s="1">
        <v>26299</v>
      </c>
      <c r="CW53">
        <v>0.185610010427529</v>
      </c>
      <c r="CX53">
        <v>6139</v>
      </c>
      <c r="CY53">
        <v>4.96</v>
      </c>
      <c r="CZ53">
        <v>-48.569228085531101</v>
      </c>
      <c r="DA53">
        <v>-0.52222342232803698</v>
      </c>
      <c r="DB53">
        <v>29293.4659699859</v>
      </c>
      <c r="DC53">
        <v>183673.3125</v>
      </c>
      <c r="DD53">
        <v>0.46412258339983697</v>
      </c>
      <c r="DE53">
        <v>6993.23</v>
      </c>
      <c r="DF53">
        <v>1115347.6874003201</v>
      </c>
      <c r="DG53">
        <v>-5.0052742616033902E-2</v>
      </c>
      <c r="DH53">
        <v>-3.7952742616033902E-2</v>
      </c>
    </row>
    <row r="54" spans="1:112" hidden="1" x14ac:dyDescent="0.3">
      <c r="A54">
        <v>53</v>
      </c>
      <c r="B54">
        <v>1972</v>
      </c>
      <c r="C54" t="s">
        <v>128</v>
      </c>
      <c r="D54">
        <v>4344</v>
      </c>
      <c r="E54">
        <v>4813</v>
      </c>
      <c r="F54">
        <v>4333</v>
      </c>
      <c r="G54">
        <v>3802</v>
      </c>
      <c r="H54">
        <v>4129</v>
      </c>
      <c r="I54">
        <v>3860</v>
      </c>
      <c r="J54">
        <v>3339</v>
      </c>
      <c r="K54">
        <v>3204</v>
      </c>
      <c r="L54">
        <v>3250</v>
      </c>
      <c r="M54">
        <v>3568</v>
      </c>
      <c r="N54">
        <v>3304</v>
      </c>
      <c r="O54">
        <v>3237</v>
      </c>
      <c r="P54">
        <v>3224</v>
      </c>
      <c r="Q54">
        <v>2765</v>
      </c>
      <c r="R54">
        <v>2062</v>
      </c>
      <c r="S54">
        <v>1370</v>
      </c>
      <c r="T54">
        <v>1349</v>
      </c>
      <c r="U54" t="s">
        <v>112</v>
      </c>
      <c r="V54" t="s">
        <v>112</v>
      </c>
      <c r="W54" t="s">
        <v>112</v>
      </c>
      <c r="X54" t="s">
        <v>112</v>
      </c>
      <c r="Y54" t="s">
        <v>112</v>
      </c>
      <c r="Z54">
        <v>9157</v>
      </c>
      <c r="AA54">
        <v>8135</v>
      </c>
      <c r="AB54">
        <v>7989</v>
      </c>
      <c r="AC54">
        <v>6543</v>
      </c>
      <c r="AD54">
        <v>6818</v>
      </c>
      <c r="AE54">
        <v>6541</v>
      </c>
      <c r="AF54">
        <v>5989</v>
      </c>
      <c r="AG54">
        <v>4781</v>
      </c>
      <c r="AH54">
        <v>55953</v>
      </c>
      <c r="AI54">
        <v>4.1847250597815099E-3</v>
      </c>
      <c r="AJ54">
        <v>0.16365521062320201</v>
      </c>
      <c r="AK54">
        <v>0.14538988079280801</v>
      </c>
      <c r="AL54">
        <v>0.142780547959895</v>
      </c>
      <c r="AM54">
        <v>0.11693742962843801</v>
      </c>
      <c r="AN54">
        <v>0.121852268868515</v>
      </c>
      <c r="AO54">
        <v>0.11690168534305601</v>
      </c>
      <c r="AP54">
        <v>0.10703626257752</v>
      </c>
      <c r="AQ54">
        <v>8.5446714206566202E-2</v>
      </c>
      <c r="AR54">
        <v>7.8208496416635395E-2</v>
      </c>
      <c r="AS54">
        <v>5.9943166586241999E-2</v>
      </c>
      <c r="AT54">
        <v>5.7333833753328699E-2</v>
      </c>
      <c r="AU54">
        <v>3.1490715421871901E-2</v>
      </c>
      <c r="AV54">
        <v>3.6405554661948399E-2</v>
      </c>
      <c r="AW54">
        <v>3.1454971136489603E-2</v>
      </c>
      <c r="AX54">
        <v>2.1589548370954201E-2</v>
      </c>
      <c r="AY54">
        <v>0.30904509141601</v>
      </c>
      <c r="AZ54">
        <v>0.49847193179990401</v>
      </c>
      <c r="BA54">
        <v>0.19248297678408699</v>
      </c>
      <c r="BB54">
        <v>0.11656211463192299</v>
      </c>
      <c r="BC54">
        <v>0.30598895501581702</v>
      </c>
      <c r="BD54">
        <v>0.30904509141601</v>
      </c>
      <c r="BE54">
        <v>0.202455632405769</v>
      </c>
      <c r="BF54">
        <v>0.23816417350276101</v>
      </c>
      <c r="BG54">
        <v>0.115471913927761</v>
      </c>
      <c r="BH54">
        <v>0.13486318874769901</v>
      </c>
      <c r="BI54">
        <v>0.17418190266831099</v>
      </c>
      <c r="BJ54">
        <v>6.7592443658070198E-2</v>
      </c>
      <c r="BK54">
        <v>0.103300984755062</v>
      </c>
      <c r="BL54">
        <v>-1.93912748199381E-2</v>
      </c>
      <c r="BM54">
        <v>0.35363608743052199</v>
      </c>
      <c r="BN54">
        <v>0.17418190266831099</v>
      </c>
      <c r="BO54">
        <v>6.7592443658070198E-2</v>
      </c>
      <c r="BP54">
        <v>0.21877289868282301</v>
      </c>
      <c r="BQ54">
        <v>0.25971797758833298</v>
      </c>
      <c r="BR54">
        <v>0.23875395421157</v>
      </c>
      <c r="BS54">
        <v>0.19248297678408699</v>
      </c>
      <c r="BT54">
        <v>0.11656211463192299</v>
      </c>
      <c r="BU54">
        <v>6.7235000804246395E-2</v>
      </c>
      <c r="BV54">
        <v>4.6270977427483803E-2</v>
      </c>
      <c r="BW54">
        <v>0.31780244133469199</v>
      </c>
      <c r="BX54">
        <v>0.2382892785016</v>
      </c>
      <c r="BY54">
        <v>0.17418190266831099</v>
      </c>
      <c r="BZ54">
        <v>0.18293925258699301</v>
      </c>
      <c r="CA54">
        <v>0.103426089753901</v>
      </c>
      <c r="CB54">
        <v>0.17911461405107901</v>
      </c>
      <c r="CC54">
        <v>0.11690168534305601</v>
      </c>
      <c r="CD54">
        <v>0.11656211463192299</v>
      </c>
      <c r="CE54">
        <v>9.9726556216825392E-3</v>
      </c>
      <c r="CF54">
        <v>-1.3368362733008E-2</v>
      </c>
      <c r="CG54">
        <v>-7.5581291441030804E-2</v>
      </c>
      <c r="CH54">
        <v>68054</v>
      </c>
      <c r="CI54">
        <v>733770</v>
      </c>
      <c r="CJ54">
        <v>15723.5607</v>
      </c>
      <c r="CK54">
        <v>129327.1427</v>
      </c>
      <c r="CL54">
        <v>0.23104535662855999</v>
      </c>
      <c r="CM54">
        <v>63188</v>
      </c>
      <c r="CN54">
        <v>57326</v>
      </c>
      <c r="CO54">
        <v>5291</v>
      </c>
      <c r="CP54">
        <v>7.7747083198636394E-2</v>
      </c>
      <c r="CQ54">
        <v>4.2944698076627902E-2</v>
      </c>
      <c r="CR54">
        <v>0.09</v>
      </c>
      <c r="CS54">
        <v>11.37</v>
      </c>
      <c r="CT54">
        <v>9.2348284960422203E-2</v>
      </c>
      <c r="CU54">
        <v>-6.5963060686015901E-2</v>
      </c>
      <c r="CV54" s="1">
        <v>26299</v>
      </c>
      <c r="CW54">
        <v>0.185610010427529</v>
      </c>
      <c r="CX54">
        <v>24337</v>
      </c>
      <c r="CY54">
        <v>8.3800000000000008</v>
      </c>
      <c r="CZ54">
        <v>-11.9191801888278</v>
      </c>
      <c r="DA54" t="s">
        <v>112</v>
      </c>
      <c r="DB54">
        <v>15848.9875605364</v>
      </c>
      <c r="DC54">
        <v>886394.125</v>
      </c>
      <c r="DD54">
        <v>-0.45895826814159402</v>
      </c>
      <c r="DE54">
        <v>45424.42</v>
      </c>
      <c r="DF54">
        <v>811831.71590442001</v>
      </c>
      <c r="DG54">
        <v>-2.3482849604222499E-3</v>
      </c>
      <c r="DH54">
        <v>-8.5482849604222293E-3</v>
      </c>
    </row>
    <row r="55" spans="1:112" hidden="1" x14ac:dyDescent="0.3">
      <c r="A55">
        <v>54</v>
      </c>
      <c r="B55">
        <v>1972</v>
      </c>
      <c r="C55" t="s">
        <v>129</v>
      </c>
      <c r="D55">
        <v>16824</v>
      </c>
      <c r="E55">
        <v>19438</v>
      </c>
      <c r="F55">
        <v>21066</v>
      </c>
      <c r="G55">
        <v>20343</v>
      </c>
      <c r="H55">
        <v>18166</v>
      </c>
      <c r="I55">
        <v>15351</v>
      </c>
      <c r="J55">
        <v>12697</v>
      </c>
      <c r="K55">
        <v>11472</v>
      </c>
      <c r="L55">
        <v>11914</v>
      </c>
      <c r="M55">
        <v>12508</v>
      </c>
      <c r="N55">
        <v>11745</v>
      </c>
      <c r="O55">
        <v>10479</v>
      </c>
      <c r="P55">
        <v>9255</v>
      </c>
      <c r="Q55">
        <v>7793</v>
      </c>
      <c r="R55">
        <v>5871</v>
      </c>
      <c r="S55">
        <v>4171</v>
      </c>
      <c r="T55">
        <v>4259</v>
      </c>
      <c r="U55" t="s">
        <v>112</v>
      </c>
      <c r="V55" t="s">
        <v>112</v>
      </c>
      <c r="W55" t="s">
        <v>112</v>
      </c>
      <c r="X55" t="s">
        <v>112</v>
      </c>
      <c r="Y55" t="s">
        <v>112</v>
      </c>
      <c r="Z55">
        <v>36262</v>
      </c>
      <c r="AA55">
        <v>41409</v>
      </c>
      <c r="AB55">
        <v>33517</v>
      </c>
      <c r="AC55">
        <v>24169</v>
      </c>
      <c r="AD55">
        <v>24422</v>
      </c>
      <c r="AE55">
        <v>22224</v>
      </c>
      <c r="AF55">
        <v>17048</v>
      </c>
      <c r="AG55">
        <v>14301</v>
      </c>
      <c r="AH55">
        <v>213352</v>
      </c>
      <c r="AI55">
        <v>0.183519879286064</v>
      </c>
      <c r="AJ55">
        <v>0.169963253215344</v>
      </c>
      <c r="AK55">
        <v>0.19408770482582799</v>
      </c>
      <c r="AL55">
        <v>0.157097191495744</v>
      </c>
      <c r="AM55">
        <v>0.11328227530091101</v>
      </c>
      <c r="AN55">
        <v>0.114468109040459</v>
      </c>
      <c r="AO55">
        <v>0.10416588548502</v>
      </c>
      <c r="AP55">
        <v>7.9905508268026504E-2</v>
      </c>
      <c r="AQ55">
        <v>6.7030072368667704E-2</v>
      </c>
      <c r="AR55">
        <v>0.10293318084667601</v>
      </c>
      <c r="AS55">
        <v>0.12705763245716001</v>
      </c>
      <c r="AT55">
        <v>9.0067119127076406E-2</v>
      </c>
      <c r="AU55">
        <v>4.62522029322434E-2</v>
      </c>
      <c r="AV55">
        <v>4.7438036671791202E-2</v>
      </c>
      <c r="AW55">
        <v>3.7135813116352299E-2</v>
      </c>
      <c r="AX55">
        <v>1.28754358993588E-2</v>
      </c>
      <c r="AY55">
        <v>0.36405095804117099</v>
      </c>
      <c r="AZ55">
        <v>0.48901346132213402</v>
      </c>
      <c r="BA55">
        <v>0.14693558063669401</v>
      </c>
      <c r="BB55">
        <v>0.21711537740447701</v>
      </c>
      <c r="BC55">
        <v>0.34207788068543998</v>
      </c>
      <c r="BD55">
        <v>0.36405095804117099</v>
      </c>
      <c r="BE55">
        <v>0.21660917169747601</v>
      </c>
      <c r="BF55">
        <v>0.223288274775957</v>
      </c>
      <c r="BG55">
        <v>9.2495031684727599E-2</v>
      </c>
      <c r="BH55">
        <v>0.103556563800667</v>
      </c>
      <c r="BI55">
        <v>0.26049439424050402</v>
      </c>
      <c r="BJ55">
        <v>0.113052607896809</v>
      </c>
      <c r="BK55">
        <v>0.11973171097529001</v>
      </c>
      <c r="BL55">
        <v>-1.10615321159398E-2</v>
      </c>
      <c r="BM55">
        <v>0.31578330646068498</v>
      </c>
      <c r="BN55">
        <v>0.26049439424050402</v>
      </c>
      <c r="BO55">
        <v>0.113052607896809</v>
      </c>
      <c r="BP55">
        <v>0.21222674266001701</v>
      </c>
      <c r="BQ55">
        <v>0.27037946679665498</v>
      </c>
      <c r="BR55">
        <v>0.21863399452547899</v>
      </c>
      <c r="BS55">
        <v>0.14693558063669401</v>
      </c>
      <c r="BT55">
        <v>0.21711537740447701</v>
      </c>
      <c r="BU55">
        <v>0.12344388615996101</v>
      </c>
      <c r="BV55">
        <v>7.1698413888784701E-2</v>
      </c>
      <c r="BW55">
        <v>0.32622145562263299</v>
      </c>
      <c r="BX55">
        <v>0.20617102253552799</v>
      </c>
      <c r="BY55">
        <v>0.26049439424050402</v>
      </c>
      <c r="BZ55">
        <v>0.222664891821965</v>
      </c>
      <c r="CA55">
        <v>0.102614458734861</v>
      </c>
      <c r="CB55">
        <v>0.168238404139638</v>
      </c>
      <c r="CC55">
        <v>0.10416588548502</v>
      </c>
      <c r="CD55">
        <v>0.21711537740447701</v>
      </c>
      <c r="CE55">
        <v>6.9673591060782206E-2</v>
      </c>
      <c r="CF55">
        <v>2.1302823502943501E-2</v>
      </c>
      <c r="CG55">
        <v>-4.2769695151674197E-2</v>
      </c>
      <c r="CH55">
        <v>1282449</v>
      </c>
      <c r="CI55">
        <v>5134346.8</v>
      </c>
      <c r="CJ55">
        <v>279724.5</v>
      </c>
      <c r="CK55">
        <v>928809.9</v>
      </c>
      <c r="CL55">
        <v>0.218117445606024</v>
      </c>
      <c r="CM55">
        <v>1113749</v>
      </c>
      <c r="CN55">
        <v>996986</v>
      </c>
      <c r="CO55">
        <v>116764</v>
      </c>
      <c r="CP55">
        <v>9.1047675190202501E-2</v>
      </c>
      <c r="CQ55">
        <v>5.2632627775413401E-2</v>
      </c>
      <c r="CR55">
        <v>4.4999999999999998E-2</v>
      </c>
      <c r="CS55">
        <v>19.18</v>
      </c>
      <c r="CT55">
        <v>6.2043795620437998E-2</v>
      </c>
      <c r="CU55">
        <v>-3.1803962460896798E-2</v>
      </c>
      <c r="CV55" s="1">
        <v>26299</v>
      </c>
      <c r="CW55">
        <v>0.185610010427529</v>
      </c>
      <c r="CX55">
        <v>65943</v>
      </c>
      <c r="CY55">
        <v>6.21</v>
      </c>
      <c r="CZ55">
        <v>6.3920788213247697</v>
      </c>
      <c r="DA55">
        <v>-7.6669088745201597</v>
      </c>
      <c r="DB55">
        <v>25277.332142885702</v>
      </c>
      <c r="DC55">
        <v>5389620.5</v>
      </c>
      <c r="DD55">
        <v>0.59488623776988903</v>
      </c>
      <c r="DE55">
        <v>157421.82</v>
      </c>
      <c r="DF55">
        <v>737850.21935580601</v>
      </c>
      <c r="DG55">
        <v>-1.7043795620438E-2</v>
      </c>
      <c r="DH55" s="2">
        <v>5.6204379561955501E-5</v>
      </c>
    </row>
    <row r="56" spans="1:112" hidden="1" x14ac:dyDescent="0.3">
      <c r="A56">
        <v>55</v>
      </c>
      <c r="B56">
        <v>1973</v>
      </c>
      <c r="C56" t="s">
        <v>111</v>
      </c>
      <c r="D56">
        <v>1279</v>
      </c>
      <c r="E56">
        <v>1262</v>
      </c>
      <c r="F56">
        <v>1274</v>
      </c>
      <c r="G56">
        <v>1200</v>
      </c>
      <c r="H56">
        <v>1154</v>
      </c>
      <c r="I56">
        <v>1075</v>
      </c>
      <c r="J56">
        <v>861</v>
      </c>
      <c r="K56">
        <v>771</v>
      </c>
      <c r="L56">
        <v>763</v>
      </c>
      <c r="M56">
        <v>807</v>
      </c>
      <c r="N56">
        <v>724</v>
      </c>
      <c r="O56">
        <v>617</v>
      </c>
      <c r="P56">
        <v>550</v>
      </c>
      <c r="Q56">
        <v>421</v>
      </c>
      <c r="R56">
        <v>308</v>
      </c>
      <c r="S56">
        <v>213</v>
      </c>
      <c r="T56">
        <v>207</v>
      </c>
      <c r="U56" t="s">
        <v>112</v>
      </c>
      <c r="V56" t="s">
        <v>112</v>
      </c>
      <c r="W56" t="s">
        <v>112</v>
      </c>
      <c r="X56" t="s">
        <v>112</v>
      </c>
      <c r="Y56" t="s">
        <v>112</v>
      </c>
      <c r="Z56">
        <v>2541</v>
      </c>
      <c r="AA56">
        <v>2474</v>
      </c>
      <c r="AB56">
        <v>2229</v>
      </c>
      <c r="AC56">
        <v>1632</v>
      </c>
      <c r="AD56">
        <v>1570</v>
      </c>
      <c r="AE56">
        <v>1341</v>
      </c>
      <c r="AF56">
        <v>971</v>
      </c>
      <c r="AG56">
        <v>728</v>
      </c>
      <c r="AH56">
        <v>13486</v>
      </c>
      <c r="AI56">
        <v>8.9496703486489099E-3</v>
      </c>
      <c r="AJ56">
        <v>0.188417618270799</v>
      </c>
      <c r="AK56">
        <v>0.18344950318849201</v>
      </c>
      <c r="AL56">
        <v>0.165282515200949</v>
      </c>
      <c r="AM56">
        <v>0.121014385288447</v>
      </c>
      <c r="AN56">
        <v>0.11641702506302801</v>
      </c>
      <c r="AO56">
        <v>9.94364526175293E-2</v>
      </c>
      <c r="AP56">
        <v>7.2000593207770996E-2</v>
      </c>
      <c r="AQ56">
        <v>5.3981907162983803E-2</v>
      </c>
      <c r="AR56">
        <v>0.13443571110781499</v>
      </c>
      <c r="AS56">
        <v>0.129467596025508</v>
      </c>
      <c r="AT56">
        <v>0.111300608037965</v>
      </c>
      <c r="AU56">
        <v>6.7032478125463493E-2</v>
      </c>
      <c r="AV56">
        <v>6.2435117900044503E-2</v>
      </c>
      <c r="AW56">
        <v>4.54545454545454E-2</v>
      </c>
      <c r="AX56">
        <v>1.8018686044787201E-2</v>
      </c>
      <c r="AY56">
        <v>0.37186712145929102</v>
      </c>
      <c r="AZ56">
        <v>0.502150378169954</v>
      </c>
      <c r="BA56">
        <v>0.12598250037075501</v>
      </c>
      <c r="BB56">
        <v>0.24588462108853601</v>
      </c>
      <c r="BC56">
        <v>0.37616787779919902</v>
      </c>
      <c r="BD56">
        <v>0.37186712145929102</v>
      </c>
      <c r="BE56">
        <v>0.22912650155716999</v>
      </c>
      <c r="BF56">
        <v>0.22727272727272699</v>
      </c>
      <c r="BG56">
        <v>8.6534183597805098E-2</v>
      </c>
      <c r="BH56">
        <v>8.5199466113006106E-2</v>
      </c>
      <c r="BI56">
        <v>0.28666765534628502</v>
      </c>
      <c r="BJ56">
        <v>0.14392703544416399</v>
      </c>
      <c r="BK56">
        <v>0.14207326115972099</v>
      </c>
      <c r="BL56">
        <v>1.3347174847990501E-3</v>
      </c>
      <c r="BM56">
        <v>0.31380691087053197</v>
      </c>
      <c r="BN56">
        <v>0.28666765534628502</v>
      </c>
      <c r="BO56">
        <v>0.14392703544416399</v>
      </c>
      <c r="BP56">
        <v>0.22860744475752601</v>
      </c>
      <c r="BQ56">
        <v>0.28629690048939599</v>
      </c>
      <c r="BR56">
        <v>0.21585347768055799</v>
      </c>
      <c r="BS56">
        <v>0.12598250037075501</v>
      </c>
      <c r="BT56">
        <v>0.24588462108853601</v>
      </c>
      <c r="BU56">
        <v>0.16031440011864201</v>
      </c>
      <c r="BV56">
        <v>8.9870977309802799E-2</v>
      </c>
      <c r="BW56">
        <v>0.34287409165060101</v>
      </c>
      <c r="BX56">
        <v>0.20005932077710201</v>
      </c>
      <c r="BY56">
        <v>0.28666765534628502</v>
      </c>
      <c r="BZ56">
        <v>0.25767462553759501</v>
      </c>
      <c r="CA56">
        <v>0.114859854664096</v>
      </c>
      <c r="CB56">
        <v>0.17358742399525401</v>
      </c>
      <c r="CC56">
        <v>9.94364526175293E-2</v>
      </c>
      <c r="CD56">
        <v>0.24588462108853601</v>
      </c>
      <c r="CE56">
        <v>0.10314400118641601</v>
      </c>
      <c r="CF56">
        <v>4.7604923624499501E-2</v>
      </c>
      <c r="CG56">
        <v>-2.65460477532256E-2</v>
      </c>
      <c r="CH56">
        <v>60323</v>
      </c>
      <c r="CI56">
        <v>464714</v>
      </c>
      <c r="CJ56">
        <v>17203</v>
      </c>
      <c r="CK56">
        <v>79210</v>
      </c>
      <c r="CL56">
        <v>0.28518143991512401</v>
      </c>
      <c r="CM56">
        <v>50806</v>
      </c>
      <c r="CN56">
        <v>40709</v>
      </c>
      <c r="CO56">
        <v>10096</v>
      </c>
      <c r="CP56">
        <v>0.16736568141504901</v>
      </c>
      <c r="CQ56">
        <v>4.0967687741501897E-2</v>
      </c>
      <c r="CR56">
        <v>6.1333333330000003E-2</v>
      </c>
      <c r="CS56">
        <v>12.52</v>
      </c>
      <c r="CT56">
        <v>0.150958466453674</v>
      </c>
      <c r="CU56">
        <v>-8.6261980830670895E-2</v>
      </c>
      <c r="CV56" s="1">
        <v>26665</v>
      </c>
      <c r="CW56">
        <v>0.19013254786450701</v>
      </c>
      <c r="CX56">
        <v>4651</v>
      </c>
      <c r="CY56">
        <v>6.93</v>
      </c>
      <c r="CZ56">
        <v>-0.58119897821535205</v>
      </c>
      <c r="DA56" t="s">
        <v>112</v>
      </c>
      <c r="DB56">
        <v>20760.800468411398</v>
      </c>
      <c r="DC56">
        <v>281354.3125</v>
      </c>
      <c r="DD56">
        <v>-0.178679128356728</v>
      </c>
      <c r="DE56">
        <v>10559.52</v>
      </c>
      <c r="DF56">
        <v>782998.66528251499</v>
      </c>
      <c r="DG56">
        <v>-8.9625133123674303E-2</v>
      </c>
      <c r="DH56">
        <v>-8.1658466453674305E-2</v>
      </c>
    </row>
    <row r="57" spans="1:112" hidden="1" x14ac:dyDescent="0.3">
      <c r="A57">
        <v>56</v>
      </c>
      <c r="B57">
        <v>1973</v>
      </c>
      <c r="C57" t="s">
        <v>113</v>
      </c>
      <c r="D57">
        <v>672</v>
      </c>
      <c r="E57">
        <v>760</v>
      </c>
      <c r="F57">
        <v>791</v>
      </c>
      <c r="G57">
        <v>748</v>
      </c>
      <c r="H57">
        <v>729</v>
      </c>
      <c r="I57">
        <v>662</v>
      </c>
      <c r="J57">
        <v>560</v>
      </c>
      <c r="K57">
        <v>610</v>
      </c>
      <c r="L57">
        <v>631</v>
      </c>
      <c r="M57">
        <v>659</v>
      </c>
      <c r="N57">
        <v>563</v>
      </c>
      <c r="O57">
        <v>445</v>
      </c>
      <c r="P57">
        <v>542</v>
      </c>
      <c r="Q57">
        <v>482</v>
      </c>
      <c r="R57">
        <v>388</v>
      </c>
      <c r="S57">
        <v>257</v>
      </c>
      <c r="T57">
        <v>222</v>
      </c>
      <c r="U57" t="s">
        <v>112</v>
      </c>
      <c r="V57" t="s">
        <v>112</v>
      </c>
      <c r="W57" t="s">
        <v>112</v>
      </c>
      <c r="X57" t="s">
        <v>112</v>
      </c>
      <c r="Y57" t="s">
        <v>112</v>
      </c>
      <c r="Z57">
        <v>1432</v>
      </c>
      <c r="AA57">
        <v>1539</v>
      </c>
      <c r="AB57">
        <v>1391</v>
      </c>
      <c r="AC57">
        <v>1170</v>
      </c>
      <c r="AD57">
        <v>1290</v>
      </c>
      <c r="AE57">
        <v>1008</v>
      </c>
      <c r="AF57">
        <v>1024</v>
      </c>
      <c r="AG57">
        <v>867</v>
      </c>
      <c r="AH57">
        <v>9721</v>
      </c>
      <c r="AI57">
        <v>1.9147823727012198E-2</v>
      </c>
      <c r="AJ57">
        <v>0.147309947536262</v>
      </c>
      <c r="AK57">
        <v>0.15831704557144299</v>
      </c>
      <c r="AL57">
        <v>0.14309227445736</v>
      </c>
      <c r="AM57">
        <v>0.12035798786133101</v>
      </c>
      <c r="AN57">
        <v>0.13270239687275001</v>
      </c>
      <c r="AO57">
        <v>0.10369303569591599</v>
      </c>
      <c r="AP57">
        <v>0.105338956897439</v>
      </c>
      <c r="AQ57">
        <v>8.9188355107499201E-2</v>
      </c>
      <c r="AR57">
        <v>5.8121592428762497E-2</v>
      </c>
      <c r="AS57">
        <v>6.9128690463944001E-2</v>
      </c>
      <c r="AT57">
        <v>5.39039193498611E-2</v>
      </c>
      <c r="AU57">
        <v>3.1169632753831899E-2</v>
      </c>
      <c r="AV57">
        <v>4.3514041765250498E-2</v>
      </c>
      <c r="AW57">
        <v>1.45046805884168E-2</v>
      </c>
      <c r="AX57">
        <v>1.6150601789939299E-2</v>
      </c>
      <c r="AY57">
        <v>0.30562699310770503</v>
      </c>
      <c r="AZ57">
        <v>0.49984569488735697</v>
      </c>
      <c r="BA57">
        <v>0.194527312004938</v>
      </c>
      <c r="BB57">
        <v>0.111099681102767</v>
      </c>
      <c r="BC57">
        <v>0.30531838288242003</v>
      </c>
      <c r="BD57">
        <v>0.30562699310770503</v>
      </c>
      <c r="BE57">
        <v>0.20069951651064699</v>
      </c>
      <c r="BF57">
        <v>0.25336899495936599</v>
      </c>
      <c r="BG57">
        <v>0.101532764118918</v>
      </c>
      <c r="BH57">
        <v>0.13877173130336401</v>
      </c>
      <c r="BI57">
        <v>0.16685526180434099</v>
      </c>
      <c r="BJ57">
        <v>6.1927785207283099E-2</v>
      </c>
      <c r="BK57">
        <v>0.11459726365600199</v>
      </c>
      <c r="BL57">
        <v>-3.7238967184446102E-2</v>
      </c>
      <c r="BM57">
        <v>0.35490175907828397</v>
      </c>
      <c r="BN57">
        <v>0.16685526180434099</v>
      </c>
      <c r="BO57">
        <v>6.1927785207283099E-2</v>
      </c>
      <c r="BP57">
        <v>0.21613002777491999</v>
      </c>
      <c r="BQ57">
        <v>0.26345026231869201</v>
      </c>
      <c r="BR57">
        <v>0.23639543256866599</v>
      </c>
      <c r="BS57">
        <v>0.194527312004938</v>
      </c>
      <c r="BT57">
        <v>0.111099681102767</v>
      </c>
      <c r="BU57">
        <v>6.89229503137537E-2</v>
      </c>
      <c r="BV57">
        <v>4.1868120563727997E-2</v>
      </c>
      <c r="BW57">
        <v>0.32836127970373402</v>
      </c>
      <c r="BX57">
        <v>0.227239995885197</v>
      </c>
      <c r="BY57">
        <v>0.16685526180434099</v>
      </c>
      <c r="BZ57">
        <v>0.18958954840037001</v>
      </c>
      <c r="CA57">
        <v>8.84682645818331E-2</v>
      </c>
      <c r="CB57">
        <v>0.195453142680794</v>
      </c>
      <c r="CC57">
        <v>0.10369303569591599</v>
      </c>
      <c r="CD57">
        <v>0.111099681102767</v>
      </c>
      <c r="CE57">
        <v>6.1722045057092398E-3</v>
      </c>
      <c r="CF57">
        <v>9.2583067585635904E-4</v>
      </c>
      <c r="CG57">
        <v>-9.0834276309021703E-2</v>
      </c>
      <c r="CH57">
        <v>46377.0285</v>
      </c>
      <c r="CI57">
        <v>180395.42679999999</v>
      </c>
      <c r="CJ57">
        <v>11814.376099999999</v>
      </c>
      <c r="CK57">
        <v>41126.0599</v>
      </c>
      <c r="CL57">
        <v>0.25474629319987602</v>
      </c>
      <c r="CM57">
        <v>40348</v>
      </c>
      <c r="CN57">
        <v>33000</v>
      </c>
      <c r="CO57">
        <v>7175</v>
      </c>
      <c r="CP57">
        <v>0.15471030898936999</v>
      </c>
      <c r="CQ57">
        <v>6.1223275113715198E-2</v>
      </c>
      <c r="CR57">
        <v>7.7499999999999999E-2</v>
      </c>
      <c r="CS57">
        <v>24.64</v>
      </c>
      <c r="CT57">
        <v>0.126623376623377</v>
      </c>
      <c r="CU57">
        <v>-6.4935064935064998E-2</v>
      </c>
      <c r="CV57" s="1">
        <v>26665</v>
      </c>
      <c r="CW57">
        <v>0.19013254786450701</v>
      </c>
      <c r="CX57">
        <v>1242</v>
      </c>
      <c r="CY57">
        <v>7.49</v>
      </c>
      <c r="CZ57">
        <v>-64.733329114587306</v>
      </c>
      <c r="DA57" t="s">
        <v>112</v>
      </c>
      <c r="DB57">
        <v>18885.913769111099</v>
      </c>
      <c r="DC57">
        <v>183843.265625</v>
      </c>
      <c r="DD57">
        <v>0.17078271177883</v>
      </c>
      <c r="DE57">
        <v>6866.35</v>
      </c>
      <c r="DF57">
        <v>706341.94012961595</v>
      </c>
      <c r="DG57">
        <v>-4.9123376623376597E-2</v>
      </c>
      <c r="DH57">
        <v>-5.1723376623376602E-2</v>
      </c>
    </row>
    <row r="58" spans="1:112" hidden="1" x14ac:dyDescent="0.3">
      <c r="A58">
        <v>57</v>
      </c>
      <c r="B58">
        <v>1973</v>
      </c>
      <c r="C58" t="s">
        <v>114</v>
      </c>
      <c r="D58">
        <v>1758</v>
      </c>
      <c r="E58">
        <v>2118</v>
      </c>
      <c r="F58">
        <v>2373</v>
      </c>
      <c r="G58">
        <v>2268</v>
      </c>
      <c r="H58">
        <v>2076</v>
      </c>
      <c r="I58">
        <v>1811</v>
      </c>
      <c r="J58">
        <v>1448</v>
      </c>
      <c r="K58">
        <v>1282</v>
      </c>
      <c r="L58">
        <v>1283</v>
      </c>
      <c r="M58">
        <v>1263</v>
      </c>
      <c r="N58">
        <v>1146</v>
      </c>
      <c r="O58">
        <v>973</v>
      </c>
      <c r="P58">
        <v>847</v>
      </c>
      <c r="Q58">
        <v>656</v>
      </c>
      <c r="R58">
        <v>490</v>
      </c>
      <c r="S58">
        <v>339</v>
      </c>
      <c r="T58">
        <v>374</v>
      </c>
      <c r="U58" t="s">
        <v>112</v>
      </c>
      <c r="V58" t="s">
        <v>112</v>
      </c>
      <c r="W58" t="s">
        <v>112</v>
      </c>
      <c r="X58" t="s">
        <v>112</v>
      </c>
      <c r="Y58" t="s">
        <v>112</v>
      </c>
      <c r="Z58">
        <v>3876</v>
      </c>
      <c r="AA58">
        <v>4641</v>
      </c>
      <c r="AB58">
        <v>3887</v>
      </c>
      <c r="AC58">
        <v>2730</v>
      </c>
      <c r="AD58">
        <v>2546</v>
      </c>
      <c r="AE58">
        <v>2119</v>
      </c>
      <c r="AF58">
        <v>1503</v>
      </c>
      <c r="AG58">
        <v>1203</v>
      </c>
      <c r="AH58">
        <v>22505</v>
      </c>
      <c r="AI58">
        <v>7.2152792482249603E-3</v>
      </c>
      <c r="AJ58">
        <v>0.172228393690291</v>
      </c>
      <c r="AK58">
        <v>0.206220839813375</v>
      </c>
      <c r="AL58">
        <v>0.17271717396134201</v>
      </c>
      <c r="AM58">
        <v>0.121306376360809</v>
      </c>
      <c r="AN58">
        <v>0.11313041546322999</v>
      </c>
      <c r="AO58">
        <v>9.4156854032437204E-2</v>
      </c>
      <c r="AP58">
        <v>6.67851588535881E-2</v>
      </c>
      <c r="AQ58">
        <v>5.3454787824927803E-2</v>
      </c>
      <c r="AR58">
        <v>0.11877360586536299</v>
      </c>
      <c r="AS58">
        <v>0.152766051988447</v>
      </c>
      <c r="AT58">
        <v>0.119262386136414</v>
      </c>
      <c r="AU58">
        <v>6.78515885358809E-2</v>
      </c>
      <c r="AV58">
        <v>5.96756276383026E-2</v>
      </c>
      <c r="AW58">
        <v>4.0702066207509401E-2</v>
      </c>
      <c r="AX58">
        <v>1.33303710286603E-2</v>
      </c>
      <c r="AY58">
        <v>0.37844923350366599</v>
      </c>
      <c r="AZ58">
        <v>0.501310819817818</v>
      </c>
      <c r="BA58">
        <v>0.12023994667851599</v>
      </c>
      <c r="BB58">
        <v>0.25820928682514999</v>
      </c>
      <c r="BC58">
        <v>0.38107087313930199</v>
      </c>
      <c r="BD58">
        <v>0.37844923350366599</v>
      </c>
      <c r="BE58">
        <v>0.23705843145967601</v>
      </c>
      <c r="BF58">
        <v>0.22101755165518799</v>
      </c>
      <c r="BG58">
        <v>8.0870917573872506E-2</v>
      </c>
      <c r="BH58">
        <v>8.2603865807598403E-2</v>
      </c>
      <c r="BI58">
        <v>0.29584536769606701</v>
      </c>
      <c r="BJ58">
        <v>0.15445456565207699</v>
      </c>
      <c r="BK58">
        <v>0.13841368584758901</v>
      </c>
      <c r="BL58">
        <v>-1.73294823372588E-3</v>
      </c>
      <c r="BM58">
        <v>0.30188846922905999</v>
      </c>
      <c r="BN58">
        <v>0.29584536769606701</v>
      </c>
      <c r="BO58">
        <v>0.15445456565207699</v>
      </c>
      <c r="BP58">
        <v>0.219284603421462</v>
      </c>
      <c r="BQ58">
        <v>0.29402355032215099</v>
      </c>
      <c r="BR58">
        <v>0.207287269495668</v>
      </c>
      <c r="BS58">
        <v>0.12023994667851599</v>
      </c>
      <c r="BT58">
        <v>0.25820928682514999</v>
      </c>
      <c r="BU58">
        <v>0.17378360364363499</v>
      </c>
      <c r="BV58">
        <v>8.7047322817151704E-2</v>
      </c>
      <c r="BW58">
        <v>0.35103310375472102</v>
      </c>
      <c r="BX58">
        <v>0.187913796934015</v>
      </c>
      <c r="BY58">
        <v>0.29584536769606701</v>
      </c>
      <c r="BZ58">
        <v>0.26842923794712298</v>
      </c>
      <c r="CA58">
        <v>0.105309931126416</v>
      </c>
      <c r="CB58">
        <v>0.17009553432570501</v>
      </c>
      <c r="CC58">
        <v>9.4156854032437204E-2</v>
      </c>
      <c r="CD58">
        <v>0.25820928682514999</v>
      </c>
      <c r="CE58">
        <v>0.11681848478116</v>
      </c>
      <c r="CF58">
        <v>4.9855587647189399E-2</v>
      </c>
      <c r="CG58">
        <v>-2.60830926460787E-2</v>
      </c>
      <c r="CH58">
        <v>131334.9914</v>
      </c>
      <c r="CI58">
        <v>607767.29929999996</v>
      </c>
      <c r="CJ58">
        <v>30187.281999999999</v>
      </c>
      <c r="CK58">
        <v>109377.39599999999</v>
      </c>
      <c r="CL58">
        <v>0.22984949919447001</v>
      </c>
      <c r="CM58">
        <v>109778</v>
      </c>
      <c r="CN58">
        <v>97646</v>
      </c>
      <c r="CO58">
        <v>11197</v>
      </c>
      <c r="CP58">
        <v>8.5385289968353206E-2</v>
      </c>
      <c r="CQ58">
        <v>6.9642029151797402E-2</v>
      </c>
      <c r="CR58">
        <v>7.2499999999999995E-2</v>
      </c>
      <c r="CS58">
        <v>20.239999999999998</v>
      </c>
      <c r="CT58">
        <v>0.108695652173913</v>
      </c>
      <c r="CU58">
        <v>-7.0652173913043501E-2</v>
      </c>
      <c r="CV58" s="1">
        <v>26665</v>
      </c>
      <c r="CW58">
        <v>0.19013254786450701</v>
      </c>
      <c r="CX58">
        <v>1942</v>
      </c>
      <c r="CY58">
        <v>7.53</v>
      </c>
      <c r="CZ58">
        <v>-6.9268780254880697</v>
      </c>
      <c r="DA58">
        <v>-16.295429482671199</v>
      </c>
      <c r="DB58">
        <v>21445.671610206398</v>
      </c>
      <c r="DC58">
        <v>482286.21875</v>
      </c>
      <c r="DD58">
        <v>0.13553793967236899</v>
      </c>
      <c r="DE58">
        <v>17707.91</v>
      </c>
      <c r="DF58">
        <v>786843.36814041296</v>
      </c>
      <c r="DG58">
        <v>-3.6195652173913101E-2</v>
      </c>
      <c r="DH58">
        <v>-3.3395652173913097E-2</v>
      </c>
    </row>
    <row r="59" spans="1:112" hidden="1" x14ac:dyDescent="0.3">
      <c r="A59">
        <v>58</v>
      </c>
      <c r="B59">
        <v>1973</v>
      </c>
      <c r="C59" t="s">
        <v>115</v>
      </c>
      <c r="D59">
        <v>373</v>
      </c>
      <c r="E59">
        <v>395</v>
      </c>
      <c r="F59">
        <v>384</v>
      </c>
      <c r="G59">
        <v>366</v>
      </c>
      <c r="H59">
        <v>393</v>
      </c>
      <c r="I59">
        <v>410</v>
      </c>
      <c r="J59">
        <v>345</v>
      </c>
      <c r="K59">
        <v>286</v>
      </c>
      <c r="L59">
        <v>277</v>
      </c>
      <c r="M59">
        <v>292</v>
      </c>
      <c r="N59">
        <v>296</v>
      </c>
      <c r="O59">
        <v>279</v>
      </c>
      <c r="P59">
        <v>269</v>
      </c>
      <c r="Q59">
        <v>231</v>
      </c>
      <c r="R59">
        <v>179</v>
      </c>
      <c r="S59">
        <v>125</v>
      </c>
      <c r="T59">
        <v>117</v>
      </c>
      <c r="U59" t="s">
        <v>112</v>
      </c>
      <c r="V59" t="s">
        <v>112</v>
      </c>
      <c r="W59" t="s">
        <v>112</v>
      </c>
      <c r="X59" t="s">
        <v>112</v>
      </c>
      <c r="Y59" t="s">
        <v>112</v>
      </c>
      <c r="Z59">
        <v>768</v>
      </c>
      <c r="AA59">
        <v>750</v>
      </c>
      <c r="AB59">
        <v>803</v>
      </c>
      <c r="AC59">
        <v>631</v>
      </c>
      <c r="AD59">
        <v>569</v>
      </c>
      <c r="AE59">
        <v>575</v>
      </c>
      <c r="AF59">
        <v>500</v>
      </c>
      <c r="AG59">
        <v>421</v>
      </c>
      <c r="AH59">
        <v>5017</v>
      </c>
      <c r="AI59">
        <v>2.11384191865562E-2</v>
      </c>
      <c r="AJ59">
        <v>0.153079529599362</v>
      </c>
      <c r="AK59">
        <v>0.149491728124377</v>
      </c>
      <c r="AL59">
        <v>0.16005581024516599</v>
      </c>
      <c r="AM59">
        <v>0.12577237392864299</v>
      </c>
      <c r="AN59">
        <v>0.113414391070361</v>
      </c>
      <c r="AO59">
        <v>0.114610324895356</v>
      </c>
      <c r="AP59">
        <v>9.9661152082918106E-2</v>
      </c>
      <c r="AQ59">
        <v>8.3914690053817007E-2</v>
      </c>
      <c r="AR59">
        <v>6.9164839545545101E-2</v>
      </c>
      <c r="AS59">
        <v>6.5577038070560104E-2</v>
      </c>
      <c r="AT59">
        <v>7.6141120191349401E-2</v>
      </c>
      <c r="AU59">
        <v>4.1857683874825601E-2</v>
      </c>
      <c r="AV59">
        <v>2.9499701016543801E-2</v>
      </c>
      <c r="AW59">
        <v>3.06956348415388E-2</v>
      </c>
      <c r="AX59">
        <v>1.5746462029101099E-2</v>
      </c>
      <c r="AY59">
        <v>0.302571257723739</v>
      </c>
      <c r="AZ59">
        <v>0.513852900139526</v>
      </c>
      <c r="BA59">
        <v>0.183575842136735</v>
      </c>
      <c r="BB59">
        <v>0.11899541558700399</v>
      </c>
      <c r="BC59">
        <v>0.330277058002791</v>
      </c>
      <c r="BD59">
        <v>0.302571257723739</v>
      </c>
      <c r="BE59">
        <v>0.22882200518237999</v>
      </c>
      <c r="BF59">
        <v>0.22941997209487699</v>
      </c>
      <c r="BG59">
        <v>0.109228622682878</v>
      </c>
      <c r="BH59">
        <v>0.12995814231612501</v>
      </c>
      <c r="BI59">
        <v>0.17261311540761401</v>
      </c>
      <c r="BJ59">
        <v>9.8863862866254704E-2</v>
      </c>
      <c r="BK59">
        <v>9.9461829778752203E-2</v>
      </c>
      <c r="BL59">
        <v>-2.0729519633246998E-2</v>
      </c>
      <c r="BM59">
        <v>0.338648594777756</v>
      </c>
      <c r="BN59">
        <v>0.17261311540761401</v>
      </c>
      <c r="BO59">
        <v>9.8863862866254704E-2</v>
      </c>
      <c r="BP59">
        <v>0.20869045246163001</v>
      </c>
      <c r="BQ59">
        <v>0.28582818417380901</v>
      </c>
      <c r="BR59">
        <v>0.228024715965717</v>
      </c>
      <c r="BS59">
        <v>0.183575842136735</v>
      </c>
      <c r="BT59">
        <v>0.11899541558700399</v>
      </c>
      <c r="BU59">
        <v>0.10225234203707401</v>
      </c>
      <c r="BV59">
        <v>4.4448873828981397E-2</v>
      </c>
      <c r="BW59">
        <v>0.34104046242774599</v>
      </c>
      <c r="BX59">
        <v>0.22643013753239</v>
      </c>
      <c r="BY59">
        <v>0.17261311540761401</v>
      </c>
      <c r="BZ59">
        <v>0.21108232011162001</v>
      </c>
      <c r="CA59">
        <v>9.6471995216264705E-2</v>
      </c>
      <c r="CB59">
        <v>0.17042057006179001</v>
      </c>
      <c r="CC59">
        <v>0.114610324895356</v>
      </c>
      <c r="CD59">
        <v>0.11899541558700399</v>
      </c>
      <c r="CE59">
        <v>4.5246163045644799E-2</v>
      </c>
      <c r="CF59">
        <v>-1.31552720749452E-2</v>
      </c>
      <c r="CG59">
        <v>-6.8965517241379296E-2</v>
      </c>
      <c r="CH59">
        <v>185905</v>
      </c>
      <c r="CI59">
        <v>943415</v>
      </c>
      <c r="CJ59">
        <v>47782</v>
      </c>
      <c r="CK59">
        <v>176327</v>
      </c>
      <c r="CL59">
        <v>0.25702374868884598</v>
      </c>
      <c r="CM59">
        <v>160028</v>
      </c>
      <c r="CN59">
        <v>136230</v>
      </c>
      <c r="CO59">
        <v>26649</v>
      </c>
      <c r="CP59">
        <v>0.144623232844002</v>
      </c>
      <c r="CQ59">
        <v>4.0929252361196801E-2</v>
      </c>
      <c r="CR59">
        <v>0.09</v>
      </c>
      <c r="CS59">
        <v>17.96</v>
      </c>
      <c r="CT59">
        <v>0.153118040089087</v>
      </c>
      <c r="CU59">
        <v>-8.5189309576837499E-2</v>
      </c>
      <c r="CV59" s="1">
        <v>26665</v>
      </c>
      <c r="CW59">
        <v>0.19013254786450701</v>
      </c>
      <c r="CX59">
        <v>792</v>
      </c>
      <c r="CY59" t="s">
        <v>112</v>
      </c>
      <c r="CZ59">
        <v>-64.316098954502706</v>
      </c>
      <c r="DA59" t="s">
        <v>112</v>
      </c>
      <c r="DB59">
        <v>21553.8862857637</v>
      </c>
      <c r="DC59">
        <v>108109.25</v>
      </c>
      <c r="DD59">
        <v>5.0459914487270803E-3</v>
      </c>
      <c r="DE59">
        <v>4248.75</v>
      </c>
      <c r="DF59">
        <v>846870.639824596</v>
      </c>
      <c r="DG59">
        <v>-6.3118040089086794E-2</v>
      </c>
      <c r="DH59" t="s">
        <v>112</v>
      </c>
    </row>
    <row r="60" spans="1:112" hidden="1" x14ac:dyDescent="0.3">
      <c r="A60">
        <v>59</v>
      </c>
      <c r="B60">
        <v>1973</v>
      </c>
      <c r="C60" t="s">
        <v>116</v>
      </c>
      <c r="D60">
        <v>315</v>
      </c>
      <c r="E60">
        <v>367</v>
      </c>
      <c r="F60">
        <v>392</v>
      </c>
      <c r="G60">
        <v>408</v>
      </c>
      <c r="H60">
        <v>444</v>
      </c>
      <c r="I60">
        <v>406</v>
      </c>
      <c r="J60">
        <v>298</v>
      </c>
      <c r="K60">
        <v>283</v>
      </c>
      <c r="L60">
        <v>282</v>
      </c>
      <c r="M60">
        <v>290</v>
      </c>
      <c r="N60">
        <v>255</v>
      </c>
      <c r="O60">
        <v>230</v>
      </c>
      <c r="P60">
        <v>235</v>
      </c>
      <c r="Q60">
        <v>194</v>
      </c>
      <c r="R60">
        <v>135</v>
      </c>
      <c r="S60">
        <v>83</v>
      </c>
      <c r="T60">
        <v>61</v>
      </c>
      <c r="U60" t="s">
        <v>112</v>
      </c>
      <c r="V60" t="s">
        <v>112</v>
      </c>
      <c r="W60" t="s">
        <v>112</v>
      </c>
      <c r="X60" t="s">
        <v>112</v>
      </c>
      <c r="Y60" t="s">
        <v>112</v>
      </c>
      <c r="Z60">
        <v>682</v>
      </c>
      <c r="AA60">
        <v>800</v>
      </c>
      <c r="AB60">
        <v>850</v>
      </c>
      <c r="AC60">
        <v>581</v>
      </c>
      <c r="AD60">
        <v>572</v>
      </c>
      <c r="AE60">
        <v>485</v>
      </c>
      <c r="AF60">
        <v>429</v>
      </c>
      <c r="AG60">
        <v>279</v>
      </c>
      <c r="AH60">
        <v>4678</v>
      </c>
      <c r="AI60">
        <v>4.3296805753324299E-2</v>
      </c>
      <c r="AJ60">
        <v>0.14578879863189401</v>
      </c>
      <c r="AK60">
        <v>0.171013253527148</v>
      </c>
      <c r="AL60">
        <v>0.181701581872595</v>
      </c>
      <c r="AM60">
        <v>0.12419837537409099</v>
      </c>
      <c r="AN60">
        <v>0.122274476271911</v>
      </c>
      <c r="AO60">
        <v>0.103676784950834</v>
      </c>
      <c r="AP60">
        <v>9.1705857203933303E-2</v>
      </c>
      <c r="AQ60">
        <v>5.9640872167593E-2</v>
      </c>
      <c r="AR60">
        <v>8.6147926464301E-2</v>
      </c>
      <c r="AS60">
        <v>0.111372381359555</v>
      </c>
      <c r="AT60">
        <v>0.122060709705002</v>
      </c>
      <c r="AU60">
        <v>6.4557503206498501E-2</v>
      </c>
      <c r="AV60">
        <v>6.2633604104318105E-2</v>
      </c>
      <c r="AW60">
        <v>4.4035912783240698E-2</v>
      </c>
      <c r="AX60">
        <v>3.2064985036340303E-2</v>
      </c>
      <c r="AY60">
        <v>0.316802052159042</v>
      </c>
      <c r="AZ60">
        <v>0.53185121846943095</v>
      </c>
      <c r="BA60">
        <v>0.15134672937152599</v>
      </c>
      <c r="BB60">
        <v>0.16545532278751601</v>
      </c>
      <c r="BC60">
        <v>0.38050448909790502</v>
      </c>
      <c r="BD60">
        <v>0.316802052159042</v>
      </c>
      <c r="BE60">
        <v>0.24540401881145801</v>
      </c>
      <c r="BF60">
        <v>0.23728088926891799</v>
      </c>
      <c r="BG60">
        <v>9.9401453612654997E-2</v>
      </c>
      <c r="BH60">
        <v>0.10111158614792599</v>
      </c>
      <c r="BI60">
        <v>0.21569046601111599</v>
      </c>
      <c r="BJ60">
        <v>0.14429243266353101</v>
      </c>
      <c r="BK60">
        <v>0.13616930312099201</v>
      </c>
      <c r="BL60">
        <v>-1.7101325352714401E-3</v>
      </c>
      <c r="BM60">
        <v>0.336682342881573</v>
      </c>
      <c r="BN60">
        <v>0.21569046601111599</v>
      </c>
      <c r="BO60">
        <v>0.14429243266353101</v>
      </c>
      <c r="BP60">
        <v>0.235570756733647</v>
      </c>
      <c r="BQ60">
        <v>0.305899957246687</v>
      </c>
      <c r="BR60">
        <v>0.225951261222745</v>
      </c>
      <c r="BS60">
        <v>0.15134672937152599</v>
      </c>
      <c r="BT60">
        <v>0.16545532278751601</v>
      </c>
      <c r="BU60">
        <v>0.15455322787515999</v>
      </c>
      <c r="BV60">
        <v>7.46045318512185E-2</v>
      </c>
      <c r="BW60">
        <v>0.36618212911500603</v>
      </c>
      <c r="BX60">
        <v>0.21590423257802499</v>
      </c>
      <c r="BY60">
        <v>0.21569046601111599</v>
      </c>
      <c r="BZ60">
        <v>0.26507054296707999</v>
      </c>
      <c r="CA60">
        <v>0.114792646430098</v>
      </c>
      <c r="CB60">
        <v>0.18277041470714001</v>
      </c>
      <c r="CC60">
        <v>0.103676784950834</v>
      </c>
      <c r="CD60">
        <v>0.16545532278751601</v>
      </c>
      <c r="CE60">
        <v>9.4057289439931593E-2</v>
      </c>
      <c r="CF60">
        <v>3.1423685335613599E-2</v>
      </c>
      <c r="CG60">
        <v>-4.7669944420692598E-2</v>
      </c>
      <c r="CH60">
        <v>12524.1837</v>
      </c>
      <c r="CI60">
        <v>75390.837599999999</v>
      </c>
      <c r="CJ60">
        <v>3835.7633999999998</v>
      </c>
      <c r="CK60">
        <v>22348.347399999999</v>
      </c>
      <c r="CL60">
        <v>0.30626853548946298</v>
      </c>
      <c r="CM60">
        <v>10581</v>
      </c>
      <c r="CN60">
        <v>8512</v>
      </c>
      <c r="CO60">
        <v>2199</v>
      </c>
      <c r="CP60">
        <v>0.175582880868732</v>
      </c>
      <c r="CQ60">
        <v>6.9838279754919103E-2</v>
      </c>
      <c r="CR60">
        <v>9.2499999999999999E-2</v>
      </c>
      <c r="CS60">
        <v>16.260000000000002</v>
      </c>
      <c r="CT60">
        <v>0.16666666666666699</v>
      </c>
      <c r="CU60">
        <v>-9.9015990159901701E-2</v>
      </c>
      <c r="CV60" s="1">
        <v>26665</v>
      </c>
      <c r="CW60">
        <v>0.19013254786450701</v>
      </c>
      <c r="CX60">
        <v>996</v>
      </c>
      <c r="CY60" t="s">
        <v>112</v>
      </c>
      <c r="CZ60">
        <v>-50.334753058714597</v>
      </c>
      <c r="DA60">
        <v>-14.598892135146601</v>
      </c>
      <c r="DB60">
        <v>17291.311182842401</v>
      </c>
      <c r="DC60">
        <v>80729.8984375</v>
      </c>
      <c r="DD60">
        <v>-0.19776364440303901</v>
      </c>
      <c r="DE60">
        <v>4454.43</v>
      </c>
      <c r="DF60">
        <v>952208.20863616897</v>
      </c>
      <c r="DG60">
        <v>-7.4166666666666506E-2</v>
      </c>
      <c r="DH60" t="s">
        <v>112</v>
      </c>
    </row>
    <row r="61" spans="1:112" hidden="1" x14ac:dyDescent="0.3">
      <c r="A61">
        <v>60</v>
      </c>
      <c r="B61">
        <v>1973</v>
      </c>
      <c r="C61" t="s">
        <v>117</v>
      </c>
      <c r="D61">
        <v>21</v>
      </c>
      <c r="E61">
        <v>22</v>
      </c>
      <c r="F61">
        <v>23</v>
      </c>
      <c r="G61">
        <v>22</v>
      </c>
      <c r="H61">
        <v>19</v>
      </c>
      <c r="I61">
        <v>16</v>
      </c>
      <c r="J61">
        <v>12</v>
      </c>
      <c r="K61">
        <v>11</v>
      </c>
      <c r="L61">
        <v>12</v>
      </c>
      <c r="M61">
        <v>11</v>
      </c>
      <c r="N61">
        <v>10</v>
      </c>
      <c r="O61">
        <v>9</v>
      </c>
      <c r="P61">
        <v>8</v>
      </c>
      <c r="Q61">
        <v>6</v>
      </c>
      <c r="R61">
        <v>5</v>
      </c>
      <c r="S61">
        <v>4</v>
      </c>
      <c r="T61">
        <v>4</v>
      </c>
      <c r="U61" t="s">
        <v>112</v>
      </c>
      <c r="V61" t="s">
        <v>112</v>
      </c>
      <c r="W61" t="s">
        <v>112</v>
      </c>
      <c r="X61" t="s">
        <v>112</v>
      </c>
      <c r="Y61" t="s">
        <v>112</v>
      </c>
      <c r="Z61">
        <v>43</v>
      </c>
      <c r="AA61">
        <v>45</v>
      </c>
      <c r="AB61">
        <v>35</v>
      </c>
      <c r="AC61">
        <v>23</v>
      </c>
      <c r="AD61">
        <v>23</v>
      </c>
      <c r="AE61">
        <v>19</v>
      </c>
      <c r="AF61">
        <v>14</v>
      </c>
      <c r="AG61">
        <v>13</v>
      </c>
      <c r="AH61">
        <v>215</v>
      </c>
      <c r="AI61">
        <v>2.0612319556999398E-2</v>
      </c>
      <c r="AJ61">
        <v>0.2</v>
      </c>
      <c r="AK61">
        <v>0.209302325581395</v>
      </c>
      <c r="AL61">
        <v>0.162790697674419</v>
      </c>
      <c r="AM61">
        <v>0.106976744186047</v>
      </c>
      <c r="AN61">
        <v>0.106976744186047</v>
      </c>
      <c r="AO61">
        <v>8.8372093023255799E-2</v>
      </c>
      <c r="AP61">
        <v>6.5116279069767399E-2</v>
      </c>
      <c r="AQ61">
        <v>6.0465116279069801E-2</v>
      </c>
      <c r="AR61">
        <v>0.13953488372093001</v>
      </c>
      <c r="AS61">
        <v>0.148837209302326</v>
      </c>
      <c r="AT61">
        <v>0.102325581395349</v>
      </c>
      <c r="AU61">
        <v>4.6511627906976702E-2</v>
      </c>
      <c r="AV61">
        <v>4.6511627906976702E-2</v>
      </c>
      <c r="AW61">
        <v>2.7906976744186001E-2</v>
      </c>
      <c r="AX61">
        <v>4.65116279069767E-3</v>
      </c>
      <c r="AY61">
        <v>0.40930232558139501</v>
      </c>
      <c r="AZ61">
        <v>0.46511627906976699</v>
      </c>
      <c r="BA61">
        <v>0.125581395348837</v>
      </c>
      <c r="BB61">
        <v>0.28372093023255801</v>
      </c>
      <c r="BC61">
        <v>0.33953488372092999</v>
      </c>
      <c r="BD61">
        <v>0.40930232558139501</v>
      </c>
      <c r="BE61">
        <v>0.21860465116279101</v>
      </c>
      <c r="BF61">
        <v>0.204651162790698</v>
      </c>
      <c r="BG61">
        <v>7.9069767441860506E-2</v>
      </c>
      <c r="BH61">
        <v>8.8372093023255799E-2</v>
      </c>
      <c r="BI61">
        <v>0.32093023255814002</v>
      </c>
      <c r="BJ61">
        <v>0.13023255813953499</v>
      </c>
      <c r="BK61">
        <v>0.116279069767442</v>
      </c>
      <c r="BL61">
        <v>-9.3023255813953504E-3</v>
      </c>
      <c r="BM61">
        <v>0.28372093023255801</v>
      </c>
      <c r="BN61">
        <v>0.32093023255814002</v>
      </c>
      <c r="BO61">
        <v>0.13023255813953499</v>
      </c>
      <c r="BP61">
        <v>0.19534883720930199</v>
      </c>
      <c r="BQ61">
        <v>0.26976744186046497</v>
      </c>
      <c r="BR61">
        <v>0.19534883720930199</v>
      </c>
      <c r="BS61">
        <v>0.125581395348837</v>
      </c>
      <c r="BT61">
        <v>0.28372093023255801</v>
      </c>
      <c r="BU61">
        <v>0.144186046511628</v>
      </c>
      <c r="BV61">
        <v>6.9767441860465101E-2</v>
      </c>
      <c r="BW61">
        <v>0.32558139534883701</v>
      </c>
      <c r="BX61">
        <v>0.17674418604651199</v>
      </c>
      <c r="BY61">
        <v>0.32093023255814002</v>
      </c>
      <c r="BZ61">
        <v>0.23720930232558099</v>
      </c>
      <c r="CA61">
        <v>8.8372093023255799E-2</v>
      </c>
      <c r="CB61">
        <v>0.15813953488372101</v>
      </c>
      <c r="CC61">
        <v>8.8372093023255799E-2</v>
      </c>
      <c r="CD61">
        <v>0.28372093023255801</v>
      </c>
      <c r="CE61">
        <v>9.3023255813953501E-2</v>
      </c>
      <c r="CF61">
        <v>3.25581395348837E-2</v>
      </c>
      <c r="CG61">
        <v>-3.7209302325581402E-2</v>
      </c>
      <c r="CH61">
        <v>1048.9911</v>
      </c>
      <c r="CI61">
        <v>349741.04960000003</v>
      </c>
      <c r="CJ61">
        <v>370.79860000000002</v>
      </c>
      <c r="CK61">
        <v>105229.99159999999</v>
      </c>
      <c r="CL61">
        <v>0.35348116871534901</v>
      </c>
      <c r="CM61">
        <v>832</v>
      </c>
      <c r="CN61">
        <v>720</v>
      </c>
      <c r="CO61">
        <v>142</v>
      </c>
      <c r="CP61">
        <v>0.134724857685009</v>
      </c>
      <c r="CQ61">
        <v>6.8060097080953993E-2</v>
      </c>
      <c r="CR61">
        <v>6.3E-2</v>
      </c>
      <c r="CS61">
        <v>0.18</v>
      </c>
      <c r="CT61">
        <v>0.44444444444444497</v>
      </c>
      <c r="CU61">
        <v>-0.16666666666666699</v>
      </c>
      <c r="CV61" s="1">
        <v>26665</v>
      </c>
      <c r="CW61">
        <v>0.19013254786450701</v>
      </c>
      <c r="CX61">
        <v>11</v>
      </c>
      <c r="CY61" t="s">
        <v>112</v>
      </c>
      <c r="CZ61">
        <v>-65.030951134577407</v>
      </c>
      <c r="DA61" t="s">
        <v>112</v>
      </c>
      <c r="DB61">
        <v>22327.975419955201</v>
      </c>
      <c r="DC61">
        <v>4749.8525390625</v>
      </c>
      <c r="DD61">
        <v>0.719247904148688</v>
      </c>
      <c r="DE61">
        <v>222.58</v>
      </c>
      <c r="DF61">
        <v>1035255.81395349</v>
      </c>
      <c r="DG61">
        <v>-0.38144444444444497</v>
      </c>
      <c r="DH61" t="s">
        <v>112</v>
      </c>
    </row>
    <row r="62" spans="1:112" hidden="1" x14ac:dyDescent="0.3">
      <c r="A62">
        <v>61</v>
      </c>
      <c r="B62">
        <v>1973</v>
      </c>
      <c r="C62" t="s">
        <v>118</v>
      </c>
      <c r="D62">
        <v>329</v>
      </c>
      <c r="E62">
        <v>315</v>
      </c>
      <c r="F62">
        <v>308</v>
      </c>
      <c r="G62">
        <v>281</v>
      </c>
      <c r="H62">
        <v>263</v>
      </c>
      <c r="I62">
        <v>212</v>
      </c>
      <c r="J62">
        <v>164</v>
      </c>
      <c r="K62">
        <v>149</v>
      </c>
      <c r="L62">
        <v>136</v>
      </c>
      <c r="M62">
        <v>143</v>
      </c>
      <c r="N62">
        <v>155</v>
      </c>
      <c r="O62">
        <v>152</v>
      </c>
      <c r="P62">
        <v>142</v>
      </c>
      <c r="Q62">
        <v>111</v>
      </c>
      <c r="R62">
        <v>92</v>
      </c>
      <c r="S62">
        <v>65</v>
      </c>
      <c r="T62">
        <v>63</v>
      </c>
      <c r="U62" t="s">
        <v>112</v>
      </c>
      <c r="V62" t="s">
        <v>112</v>
      </c>
      <c r="W62" t="s">
        <v>112</v>
      </c>
      <c r="X62" t="s">
        <v>112</v>
      </c>
      <c r="Y62" t="s">
        <v>112</v>
      </c>
      <c r="Z62">
        <v>644</v>
      </c>
      <c r="AA62">
        <v>589</v>
      </c>
      <c r="AB62">
        <v>475</v>
      </c>
      <c r="AC62">
        <v>313</v>
      </c>
      <c r="AD62">
        <v>279</v>
      </c>
      <c r="AE62">
        <v>307</v>
      </c>
      <c r="AF62">
        <v>253</v>
      </c>
      <c r="AG62">
        <v>220</v>
      </c>
      <c r="AH62">
        <v>3080</v>
      </c>
      <c r="AI62">
        <v>2.9737661462689899E-2</v>
      </c>
      <c r="AJ62">
        <v>0.20909090909090899</v>
      </c>
      <c r="AK62">
        <v>0.19123376623376601</v>
      </c>
      <c r="AL62">
        <v>0.15422077922077901</v>
      </c>
      <c r="AM62">
        <v>0.101623376623377</v>
      </c>
      <c r="AN62">
        <v>9.0584415584415601E-2</v>
      </c>
      <c r="AO62">
        <v>9.9675324675324695E-2</v>
      </c>
      <c r="AP62">
        <v>8.2142857142857101E-2</v>
      </c>
      <c r="AQ62">
        <v>7.1428571428571397E-2</v>
      </c>
      <c r="AR62">
        <v>0.13766233766233801</v>
      </c>
      <c r="AS62">
        <v>0.119805194805195</v>
      </c>
      <c r="AT62">
        <v>8.2792207792207806E-2</v>
      </c>
      <c r="AU62">
        <v>3.0194805194805201E-2</v>
      </c>
      <c r="AV62">
        <v>1.91558441558442E-2</v>
      </c>
      <c r="AW62">
        <v>2.8246753246753301E-2</v>
      </c>
      <c r="AX62">
        <v>1.0714285714285701E-2</v>
      </c>
      <c r="AY62">
        <v>0.40032467532467497</v>
      </c>
      <c r="AZ62">
        <v>0.446103896103896</v>
      </c>
      <c r="BA62">
        <v>0.153571428571429</v>
      </c>
      <c r="BB62">
        <v>0.246753246753247</v>
      </c>
      <c r="BC62">
        <v>0.29253246753246798</v>
      </c>
      <c r="BD62">
        <v>0.40032467532467497</v>
      </c>
      <c r="BE62">
        <v>0.207467532467532</v>
      </c>
      <c r="BF62">
        <v>0.189285714285714</v>
      </c>
      <c r="BG62">
        <v>9.54545454545455E-2</v>
      </c>
      <c r="BH62">
        <v>0.107467532467532</v>
      </c>
      <c r="BI62">
        <v>0.29285714285714298</v>
      </c>
      <c r="BJ62">
        <v>0.1</v>
      </c>
      <c r="BK62">
        <v>8.1818181818181804E-2</v>
      </c>
      <c r="BL62">
        <v>-1.2012987012987E-2</v>
      </c>
      <c r="BM62">
        <v>0.28474025974026002</v>
      </c>
      <c r="BN62">
        <v>0.29285714285714298</v>
      </c>
      <c r="BO62">
        <v>0.1</v>
      </c>
      <c r="BP62">
        <v>0.177272727272727</v>
      </c>
      <c r="BQ62">
        <v>0.25584415584415598</v>
      </c>
      <c r="BR62">
        <v>0.19025974025973999</v>
      </c>
      <c r="BS62">
        <v>0.153571428571429</v>
      </c>
      <c r="BT62">
        <v>0.246753246753247</v>
      </c>
      <c r="BU62">
        <v>0.102272727272727</v>
      </c>
      <c r="BV62">
        <v>3.6688311688311701E-2</v>
      </c>
      <c r="BW62">
        <v>0.3</v>
      </c>
      <c r="BX62">
        <v>0.19220779220779199</v>
      </c>
      <c r="BY62">
        <v>0.29285714285714298</v>
      </c>
      <c r="BZ62">
        <v>0.192532467532467</v>
      </c>
      <c r="CA62">
        <v>8.4740259740259699E-2</v>
      </c>
      <c r="CB62">
        <v>0.13896103896103901</v>
      </c>
      <c r="CC62">
        <v>9.9675324675324695E-2</v>
      </c>
      <c r="CD62">
        <v>0.246753246753247</v>
      </c>
      <c r="CE62">
        <v>5.38961038961039E-2</v>
      </c>
      <c r="CF62">
        <v>-1.46103896103896E-2</v>
      </c>
      <c r="CG62">
        <v>-5.38961038961039E-2</v>
      </c>
      <c r="CH62">
        <v>3881.3294000000001</v>
      </c>
      <c r="CI62">
        <v>33853.171199999997</v>
      </c>
      <c r="CJ62">
        <v>967.69970000000001</v>
      </c>
      <c r="CK62">
        <v>9980.2121999999999</v>
      </c>
      <c r="CL62">
        <v>0.24932171435900299</v>
      </c>
      <c r="CM62">
        <v>3635</v>
      </c>
      <c r="CN62">
        <v>3227</v>
      </c>
      <c r="CO62">
        <v>352</v>
      </c>
      <c r="CP62">
        <v>9.0698273640814203E-2</v>
      </c>
      <c r="CQ62">
        <v>4.7214283189407603E-2</v>
      </c>
      <c r="CR62">
        <v>0.1275</v>
      </c>
      <c r="CS62">
        <v>10.66</v>
      </c>
      <c r="CT62">
        <v>0.169793621013133</v>
      </c>
      <c r="CU62">
        <v>-0.102251407129456</v>
      </c>
      <c r="CV62" s="1">
        <v>26665</v>
      </c>
      <c r="CW62">
        <v>0.19013254786450701</v>
      </c>
      <c r="CX62">
        <v>264</v>
      </c>
      <c r="CY62">
        <v>10.72</v>
      </c>
      <c r="CZ62">
        <v>17.9565325270671</v>
      </c>
      <c r="DA62" t="s">
        <v>112</v>
      </c>
      <c r="DB62">
        <v>11148.5477922473</v>
      </c>
      <c r="DC62">
        <v>34295.9765625</v>
      </c>
      <c r="DD62">
        <v>-0.50069150549657604</v>
      </c>
      <c r="DE62">
        <v>2601.13</v>
      </c>
      <c r="DF62">
        <v>844522.72727272694</v>
      </c>
      <c r="DG62">
        <v>-4.2293621013133199E-2</v>
      </c>
      <c r="DH62">
        <v>-6.2593621013133205E-2</v>
      </c>
    </row>
    <row r="63" spans="1:112" hidden="1" x14ac:dyDescent="0.3">
      <c r="A63">
        <v>62</v>
      </c>
      <c r="B63">
        <v>1973</v>
      </c>
      <c r="C63" t="s">
        <v>119</v>
      </c>
      <c r="D63">
        <v>4396</v>
      </c>
      <c r="E63">
        <v>4601</v>
      </c>
      <c r="F63">
        <v>4403</v>
      </c>
      <c r="G63">
        <v>3978</v>
      </c>
      <c r="H63">
        <v>3966</v>
      </c>
      <c r="I63">
        <v>3816</v>
      </c>
      <c r="J63">
        <v>3546</v>
      </c>
      <c r="K63">
        <v>3774</v>
      </c>
      <c r="L63">
        <v>3605</v>
      </c>
      <c r="M63">
        <v>3665</v>
      </c>
      <c r="N63">
        <v>3026</v>
      </c>
      <c r="O63">
        <v>2501</v>
      </c>
      <c r="P63">
        <v>3002</v>
      </c>
      <c r="Q63">
        <v>2385</v>
      </c>
      <c r="R63">
        <v>1774</v>
      </c>
      <c r="S63">
        <v>1178</v>
      </c>
      <c r="T63">
        <v>1066</v>
      </c>
      <c r="U63" t="s">
        <v>112</v>
      </c>
      <c r="V63" t="s">
        <v>112</v>
      </c>
      <c r="W63" t="s">
        <v>112</v>
      </c>
      <c r="X63" t="s">
        <v>112</v>
      </c>
      <c r="Y63" t="s">
        <v>112</v>
      </c>
      <c r="Z63">
        <v>8997</v>
      </c>
      <c r="AA63">
        <v>8381</v>
      </c>
      <c r="AB63">
        <v>7782</v>
      </c>
      <c r="AC63">
        <v>7320</v>
      </c>
      <c r="AD63">
        <v>7270</v>
      </c>
      <c r="AE63">
        <v>5527</v>
      </c>
      <c r="AF63">
        <v>5387</v>
      </c>
      <c r="AG63">
        <v>4018</v>
      </c>
      <c r="AH63">
        <v>54682</v>
      </c>
      <c r="AI63">
        <v>2.6351496935985701E-2</v>
      </c>
      <c r="AJ63">
        <v>0.16453311875937199</v>
      </c>
      <c r="AK63">
        <v>0.153267985808859</v>
      </c>
      <c r="AL63">
        <v>0.142313741267693</v>
      </c>
      <c r="AM63">
        <v>0.13386489155480799</v>
      </c>
      <c r="AN63">
        <v>0.132950513880253</v>
      </c>
      <c r="AO63">
        <v>0.101075308145276</v>
      </c>
      <c r="AP63">
        <v>9.8515050656523204E-2</v>
      </c>
      <c r="AQ63">
        <v>7.3479389927215505E-2</v>
      </c>
      <c r="AR63">
        <v>9.1053728832156802E-2</v>
      </c>
      <c r="AS63">
        <v>7.9788595881642999E-2</v>
      </c>
      <c r="AT63">
        <v>6.8834351340477704E-2</v>
      </c>
      <c r="AU63">
        <v>6.0385501627592299E-2</v>
      </c>
      <c r="AV63">
        <v>5.9471123953037601E-2</v>
      </c>
      <c r="AW63">
        <v>2.7595918218060799E-2</v>
      </c>
      <c r="AX63">
        <v>2.5035660729307602E-2</v>
      </c>
      <c r="AY63">
        <v>0.31780110456823102</v>
      </c>
      <c r="AZ63">
        <v>0.51020445484803001</v>
      </c>
      <c r="BA63">
        <v>0.171994440583739</v>
      </c>
      <c r="BB63">
        <v>0.14580666398449199</v>
      </c>
      <c r="BC63">
        <v>0.33821001426429198</v>
      </c>
      <c r="BD63">
        <v>0.31780110456823102</v>
      </c>
      <c r="BE63">
        <v>0.20716140594711199</v>
      </c>
      <c r="BF63">
        <v>0.25730587761969198</v>
      </c>
      <c r="BG63">
        <v>0.10063640686149</v>
      </c>
      <c r="BH63">
        <v>0.11709520500347501</v>
      </c>
      <c r="BI63">
        <v>0.20070589956475601</v>
      </c>
      <c r="BJ63">
        <v>9.0066200943637806E-2</v>
      </c>
      <c r="BK63">
        <v>0.140210672616217</v>
      </c>
      <c r="BL63">
        <v>-1.6458798141984601E-2</v>
      </c>
      <c r="BM63">
        <v>0.35794228448118198</v>
      </c>
      <c r="BN63">
        <v>0.20070589956475601</v>
      </c>
      <c r="BO63">
        <v>9.0066200943637695E-2</v>
      </c>
      <c r="BP63">
        <v>0.240847079477707</v>
      </c>
      <c r="BQ63">
        <v>0.27617863282250099</v>
      </c>
      <c r="BR63">
        <v>0.23402582202552899</v>
      </c>
      <c r="BS63">
        <v>0.171994440583739</v>
      </c>
      <c r="BT63">
        <v>0.14580666398449199</v>
      </c>
      <c r="BU63">
        <v>0.10418419223876201</v>
      </c>
      <c r="BV63">
        <v>6.2031381441790698E-2</v>
      </c>
      <c r="BW63">
        <v>0.34210526315789502</v>
      </c>
      <c r="BX63">
        <v>0.22299842727040001</v>
      </c>
      <c r="BY63">
        <v>0.20070589956475601</v>
      </c>
      <c r="BZ63">
        <v>0.22501005815441999</v>
      </c>
      <c r="CA63">
        <v>0.105903222266925</v>
      </c>
      <c r="CB63">
        <v>0.201967740755642</v>
      </c>
      <c r="CC63">
        <v>0.101075308145276</v>
      </c>
      <c r="CD63">
        <v>0.14580666398449199</v>
      </c>
      <c r="CE63">
        <v>3.5166965363373701E-2</v>
      </c>
      <c r="CF63">
        <v>2.9973300171903E-2</v>
      </c>
      <c r="CG63">
        <v>-7.0919132438462401E-2</v>
      </c>
      <c r="CH63">
        <v>52666.359400000001</v>
      </c>
      <c r="CI63">
        <v>811350.66449999996</v>
      </c>
      <c r="CJ63">
        <v>13429.272300000001</v>
      </c>
      <c r="CK63">
        <v>193693.78260000001</v>
      </c>
      <c r="CL63">
        <v>0.25498767055464999</v>
      </c>
      <c r="CM63">
        <v>46610</v>
      </c>
      <c r="CN63">
        <v>40002</v>
      </c>
      <c r="CO63">
        <v>6375</v>
      </c>
      <c r="CP63">
        <v>0.121045836023241</v>
      </c>
      <c r="CQ63">
        <v>7.1258623034660601E-2</v>
      </c>
      <c r="CR63">
        <v>6.5000000000000002E-2</v>
      </c>
      <c r="CS63">
        <v>7.51</v>
      </c>
      <c r="CT63">
        <v>0.19307589880159801</v>
      </c>
      <c r="CU63">
        <v>-9.7203728362183703E-2</v>
      </c>
      <c r="CV63" s="1">
        <v>26665</v>
      </c>
      <c r="CW63">
        <v>0.19013254786450701</v>
      </c>
      <c r="CX63">
        <v>5779</v>
      </c>
      <c r="CY63" t="s">
        <v>112</v>
      </c>
      <c r="CZ63">
        <v>-62.077684479363597</v>
      </c>
      <c r="DA63">
        <v>21.651612251673399</v>
      </c>
      <c r="DB63">
        <v>14323.859179487599</v>
      </c>
      <c r="DC63">
        <v>782415.125</v>
      </c>
      <c r="DD63">
        <v>0.28481838589312702</v>
      </c>
      <c r="DE63">
        <v>39554.81</v>
      </c>
      <c r="DF63">
        <v>723360.70370505797</v>
      </c>
      <c r="DG63">
        <v>-0.128075898801598</v>
      </c>
      <c r="DH63" t="s">
        <v>112</v>
      </c>
    </row>
    <row r="64" spans="1:112" hidden="1" x14ac:dyDescent="0.3">
      <c r="A64">
        <v>63</v>
      </c>
      <c r="B64">
        <v>1973</v>
      </c>
      <c r="C64" t="s">
        <v>120</v>
      </c>
      <c r="D64">
        <v>9867</v>
      </c>
      <c r="E64">
        <v>8680</v>
      </c>
      <c r="F64">
        <v>8038</v>
      </c>
      <c r="G64">
        <v>8412</v>
      </c>
      <c r="H64">
        <v>10147</v>
      </c>
      <c r="I64">
        <v>10466</v>
      </c>
      <c r="J64">
        <v>8837</v>
      </c>
      <c r="K64">
        <v>8358</v>
      </c>
      <c r="L64">
        <v>7954</v>
      </c>
      <c r="M64">
        <v>6754</v>
      </c>
      <c r="N64">
        <v>5286</v>
      </c>
      <c r="O64">
        <v>4579</v>
      </c>
      <c r="P64">
        <v>4098</v>
      </c>
      <c r="Q64">
        <v>3215</v>
      </c>
      <c r="R64">
        <v>2338</v>
      </c>
      <c r="S64">
        <v>1431</v>
      </c>
      <c r="T64">
        <v>1071</v>
      </c>
      <c r="U64" t="s">
        <v>112</v>
      </c>
      <c r="V64" t="s">
        <v>112</v>
      </c>
      <c r="W64" t="s">
        <v>112</v>
      </c>
      <c r="X64" t="s">
        <v>112</v>
      </c>
      <c r="Y64" t="s">
        <v>112</v>
      </c>
      <c r="Z64">
        <v>18547</v>
      </c>
      <c r="AA64">
        <v>16450</v>
      </c>
      <c r="AB64">
        <v>20613</v>
      </c>
      <c r="AC64">
        <v>17195</v>
      </c>
      <c r="AD64">
        <v>14708</v>
      </c>
      <c r="AE64">
        <v>9865</v>
      </c>
      <c r="AF64">
        <v>7313</v>
      </c>
      <c r="AG64">
        <v>4840</v>
      </c>
      <c r="AH64">
        <v>109531</v>
      </c>
      <c r="AI64">
        <v>0</v>
      </c>
      <c r="AJ64">
        <v>0.169331056961043</v>
      </c>
      <c r="AK64">
        <v>0.150185792150168</v>
      </c>
      <c r="AL64">
        <v>0.188193296874857</v>
      </c>
      <c r="AM64">
        <v>0.15698751951502299</v>
      </c>
      <c r="AN64">
        <v>0.134281618902411</v>
      </c>
      <c r="AO64">
        <v>9.0065826113155195E-2</v>
      </c>
      <c r="AP64">
        <v>6.67664862002538E-2</v>
      </c>
      <c r="AQ64">
        <v>4.4188403283088797E-2</v>
      </c>
      <c r="AR64">
        <v>0.12514265367795399</v>
      </c>
      <c r="AS64">
        <v>0.105997388867079</v>
      </c>
      <c r="AT64">
        <v>0.14400489359176899</v>
      </c>
      <c r="AU64">
        <v>0.112799116231934</v>
      </c>
      <c r="AV64">
        <v>9.0093215619322403E-2</v>
      </c>
      <c r="AW64">
        <v>4.5877422830066399E-2</v>
      </c>
      <c r="AX64">
        <v>2.2578082917165E-2</v>
      </c>
      <c r="AY64">
        <v>0.31951684911121098</v>
      </c>
      <c r="AZ64">
        <v>0.56952826140544699</v>
      </c>
      <c r="BA64">
        <v>0.11095488948334301</v>
      </c>
      <c r="BB64">
        <v>0.208561959627868</v>
      </c>
      <c r="BC64">
        <v>0.45857337192210401</v>
      </c>
      <c r="BD64">
        <v>0.31951684911121098</v>
      </c>
      <c r="BE64">
        <v>0.26887365220805098</v>
      </c>
      <c r="BF64">
        <v>0.25884909295085401</v>
      </c>
      <c r="BG64">
        <v>7.9219581670942493E-2</v>
      </c>
      <c r="BH64">
        <v>7.3540824058942106E-2</v>
      </c>
      <c r="BI64">
        <v>0.24597602505226801</v>
      </c>
      <c r="BJ64">
        <v>0.19533282814910899</v>
      </c>
      <c r="BK64">
        <v>0.18530826889191199</v>
      </c>
      <c r="BL64">
        <v>5.6787576120003701E-3</v>
      </c>
      <c r="BM64">
        <v>0.33806867462179702</v>
      </c>
      <c r="BN64">
        <v>0.24597602505226801</v>
      </c>
      <c r="BO64">
        <v>0.19533282814910899</v>
      </c>
      <c r="BP64">
        <v>0.26452785056285399</v>
      </c>
      <c r="BQ64">
        <v>0.34518081638988102</v>
      </c>
      <c r="BR64">
        <v>0.224347445015566</v>
      </c>
      <c r="BS64">
        <v>0.11095488948334301</v>
      </c>
      <c r="BT64">
        <v>0.208561959627868</v>
      </c>
      <c r="BU64">
        <v>0.23422592690653801</v>
      </c>
      <c r="BV64">
        <v>0.11339255553222399</v>
      </c>
      <c r="BW64">
        <v>0.417799527074527</v>
      </c>
      <c r="BX64">
        <v>0.18914279975532</v>
      </c>
      <c r="BY64">
        <v>0.24597602505226801</v>
      </c>
      <c r="BZ64">
        <v>0.34425870301558498</v>
      </c>
      <c r="CA64">
        <v>0.11560197569637801</v>
      </c>
      <c r="CB64">
        <v>0.210588783084241</v>
      </c>
      <c r="CC64">
        <v>9.0065826113155195E-2</v>
      </c>
      <c r="CD64">
        <v>0.208561959627868</v>
      </c>
      <c r="CE64">
        <v>0.15791876272470801</v>
      </c>
      <c r="CF64">
        <v>9.9633893600898499E-2</v>
      </c>
      <c r="CG64">
        <v>-2.08890633701873E-2</v>
      </c>
      <c r="CH64">
        <v>116792964.59999999</v>
      </c>
      <c r="CI64">
        <v>203615105</v>
      </c>
      <c r="CJ64">
        <v>44404559.840000004</v>
      </c>
      <c r="CK64">
        <v>69629717.069999993</v>
      </c>
      <c r="CL64">
        <v>0.38019892715352799</v>
      </c>
      <c r="CM64">
        <v>97985090</v>
      </c>
      <c r="CN64">
        <v>70717112</v>
      </c>
      <c r="CO64">
        <v>24693359</v>
      </c>
      <c r="CP64">
        <v>0.21142847944651499</v>
      </c>
      <c r="CQ64">
        <v>8.0326000096535594E-2</v>
      </c>
      <c r="CR64">
        <v>0.09</v>
      </c>
      <c r="CS64">
        <v>40.65</v>
      </c>
      <c r="CT64">
        <v>0.231980319803198</v>
      </c>
      <c r="CU64">
        <v>-0.10405904059040599</v>
      </c>
      <c r="CV64" s="1">
        <v>26665</v>
      </c>
      <c r="CW64">
        <v>0.19013254786450701</v>
      </c>
      <c r="CX64">
        <v>115221</v>
      </c>
      <c r="CY64" t="s">
        <v>112</v>
      </c>
      <c r="CZ64">
        <v>13.6975162782008</v>
      </c>
      <c r="DA64" t="s">
        <v>112</v>
      </c>
      <c r="DB64">
        <v>15607.997148263699</v>
      </c>
      <c r="DC64">
        <v>1687001.75</v>
      </c>
      <c r="DD64">
        <v>8.9650278789046106E-2</v>
      </c>
      <c r="DE64">
        <v>124652.81</v>
      </c>
      <c r="DF64">
        <v>1138059.6360847601</v>
      </c>
      <c r="DG64">
        <v>-0.141980319803198</v>
      </c>
      <c r="DH64" t="s">
        <v>112</v>
      </c>
    </row>
    <row r="65" spans="1:112" hidden="1" x14ac:dyDescent="0.3">
      <c r="A65">
        <v>64</v>
      </c>
      <c r="B65">
        <v>1973</v>
      </c>
      <c r="C65" t="s">
        <v>121</v>
      </c>
      <c r="D65">
        <v>1108</v>
      </c>
      <c r="E65">
        <v>1230</v>
      </c>
      <c r="F65">
        <v>1208</v>
      </c>
      <c r="G65">
        <v>1134</v>
      </c>
      <c r="H65">
        <v>1165</v>
      </c>
      <c r="I65">
        <v>1108</v>
      </c>
      <c r="J65">
        <v>858</v>
      </c>
      <c r="K65">
        <v>801</v>
      </c>
      <c r="L65">
        <v>770</v>
      </c>
      <c r="M65">
        <v>747</v>
      </c>
      <c r="N65">
        <v>704</v>
      </c>
      <c r="O65">
        <v>615</v>
      </c>
      <c r="P65">
        <v>583</v>
      </c>
      <c r="Q65">
        <v>497</v>
      </c>
      <c r="R65">
        <v>386</v>
      </c>
      <c r="S65">
        <v>267</v>
      </c>
      <c r="T65">
        <v>252</v>
      </c>
      <c r="U65" t="s">
        <v>112</v>
      </c>
      <c r="V65" t="s">
        <v>112</v>
      </c>
      <c r="W65" t="s">
        <v>112</v>
      </c>
      <c r="X65" t="s">
        <v>112</v>
      </c>
      <c r="Y65" t="s">
        <v>112</v>
      </c>
      <c r="Z65">
        <v>2338</v>
      </c>
      <c r="AA65">
        <v>2342</v>
      </c>
      <c r="AB65">
        <v>2273</v>
      </c>
      <c r="AC65">
        <v>1659</v>
      </c>
      <c r="AD65">
        <v>1517</v>
      </c>
      <c r="AE65">
        <v>1319</v>
      </c>
      <c r="AF65">
        <v>1080</v>
      </c>
      <c r="AG65">
        <v>905</v>
      </c>
      <c r="AH65">
        <v>13433</v>
      </c>
      <c r="AI65">
        <v>2.8693534167745199E-2</v>
      </c>
      <c r="AJ65">
        <v>0.17404898384575301</v>
      </c>
      <c r="AK65">
        <v>0.17434675798406901</v>
      </c>
      <c r="AL65">
        <v>0.16921015409811699</v>
      </c>
      <c r="AM65">
        <v>0.123501823866597</v>
      </c>
      <c r="AN65">
        <v>0.112930841956376</v>
      </c>
      <c r="AO65">
        <v>9.8191022109729797E-2</v>
      </c>
      <c r="AP65">
        <v>8.0399017345343604E-2</v>
      </c>
      <c r="AQ65">
        <v>6.73713987940147E-2</v>
      </c>
      <c r="AR65">
        <v>0.10667758505173799</v>
      </c>
      <c r="AS65">
        <v>0.10697535919005401</v>
      </c>
      <c r="AT65">
        <v>0.101838755304102</v>
      </c>
      <c r="AU65">
        <v>5.6130425072582403E-2</v>
      </c>
      <c r="AV65">
        <v>4.55594431623614E-2</v>
      </c>
      <c r="AW65">
        <v>3.0819623315715E-2</v>
      </c>
      <c r="AX65">
        <v>1.30276185513288E-2</v>
      </c>
      <c r="AY65">
        <v>0.34839574182982203</v>
      </c>
      <c r="AZ65">
        <v>0.50383384203082004</v>
      </c>
      <c r="BA65">
        <v>0.14777041613935801</v>
      </c>
      <c r="BB65">
        <v>0.20062532569046401</v>
      </c>
      <c r="BC65">
        <v>0.35606342589146101</v>
      </c>
      <c r="BD65">
        <v>0.34839574182982203</v>
      </c>
      <c r="BE65">
        <v>0.233082706766917</v>
      </c>
      <c r="BF65">
        <v>0.224968361497804</v>
      </c>
      <c r="BG65">
        <v>8.9183354425668104E-2</v>
      </c>
      <c r="BH65">
        <v>0.10436983547978899</v>
      </c>
      <c r="BI65">
        <v>0.24402590635003299</v>
      </c>
      <c r="BJ65">
        <v>0.12871287128712899</v>
      </c>
      <c r="BK65">
        <v>0.120598526018015</v>
      </c>
      <c r="BL65">
        <v>-1.51864810541205E-2</v>
      </c>
      <c r="BM65">
        <v>0.31415171592347202</v>
      </c>
      <c r="BN65">
        <v>0.24402590635003299</v>
      </c>
      <c r="BO65">
        <v>0.12871287128712899</v>
      </c>
      <c r="BP65">
        <v>0.20978188044368301</v>
      </c>
      <c r="BQ65">
        <v>0.29271197796471399</v>
      </c>
      <c r="BR65">
        <v>0.211121864066106</v>
      </c>
      <c r="BS65">
        <v>0.14777041613935801</v>
      </c>
      <c r="BT65">
        <v>0.20062532569046401</v>
      </c>
      <c r="BU65">
        <v>0.144941561825355</v>
      </c>
      <c r="BV65">
        <v>6.3351447926747503E-2</v>
      </c>
      <c r="BW65">
        <v>0.35003349959056101</v>
      </c>
      <c r="BX65">
        <v>0.19720092309982901</v>
      </c>
      <c r="BY65">
        <v>0.24402590635003299</v>
      </c>
      <c r="BZ65">
        <v>0.24566366411077201</v>
      </c>
      <c r="CA65">
        <v>9.2831087620040206E-2</v>
      </c>
      <c r="CB65">
        <v>0.17256011315417299</v>
      </c>
      <c r="CC65">
        <v>9.8191022109729797E-2</v>
      </c>
      <c r="CD65">
        <v>0.20062532569046401</v>
      </c>
      <c r="CE65">
        <v>8.5312290627558907E-2</v>
      </c>
      <c r="CF65">
        <v>2.4789697014814201E-2</v>
      </c>
      <c r="CG65">
        <v>-4.9579394029628597E-2</v>
      </c>
      <c r="CH65">
        <v>90507.084300000002</v>
      </c>
      <c r="CI65">
        <v>267385.27350000001</v>
      </c>
      <c r="CJ65">
        <v>23090.759300000002</v>
      </c>
      <c r="CK65">
        <v>66482.840500000006</v>
      </c>
      <c r="CL65">
        <v>0.25512654040938998</v>
      </c>
      <c r="CM65">
        <v>79081</v>
      </c>
      <c r="CN65">
        <v>62841</v>
      </c>
      <c r="CO65">
        <v>16257</v>
      </c>
      <c r="CP65">
        <v>0.17962146574298099</v>
      </c>
      <c r="CQ65">
        <v>5.7842680070009603E-2</v>
      </c>
      <c r="CR65">
        <v>0.08</v>
      </c>
      <c r="CS65">
        <v>31.21</v>
      </c>
      <c r="CT65">
        <v>9.6123037487984703E-2</v>
      </c>
      <c r="CU65">
        <v>-7.4014738865748303E-2</v>
      </c>
      <c r="CV65" s="1">
        <v>26665</v>
      </c>
      <c r="CW65">
        <v>0.19013254786450701</v>
      </c>
      <c r="CX65">
        <v>2103</v>
      </c>
      <c r="CY65">
        <v>7.92</v>
      </c>
      <c r="CZ65">
        <v>-63.389512484693597</v>
      </c>
      <c r="DA65">
        <v>-1.8715061532903801</v>
      </c>
      <c r="DB65">
        <v>20350.2989791707</v>
      </c>
      <c r="DC65">
        <v>272069.78125</v>
      </c>
      <c r="DD65">
        <v>0.30383794831962602</v>
      </c>
      <c r="DE65">
        <v>9886.16</v>
      </c>
      <c r="DF65">
        <v>735960.69381374202</v>
      </c>
      <c r="DG65">
        <v>-1.6123037487984701E-2</v>
      </c>
      <c r="DH65">
        <v>-1.69230374879847E-2</v>
      </c>
    </row>
    <row r="66" spans="1:112" hidden="1" x14ac:dyDescent="0.3">
      <c r="A66">
        <v>65</v>
      </c>
      <c r="B66">
        <v>1973</v>
      </c>
      <c r="C66" t="s">
        <v>122</v>
      </c>
      <c r="D66">
        <v>305</v>
      </c>
      <c r="E66">
        <v>307</v>
      </c>
      <c r="F66">
        <v>310</v>
      </c>
      <c r="G66">
        <v>283</v>
      </c>
      <c r="H66">
        <v>251</v>
      </c>
      <c r="I66">
        <v>222</v>
      </c>
      <c r="J66">
        <v>180</v>
      </c>
      <c r="K66">
        <v>159</v>
      </c>
      <c r="L66">
        <v>155</v>
      </c>
      <c r="M66">
        <v>161</v>
      </c>
      <c r="N66">
        <v>148</v>
      </c>
      <c r="O66">
        <v>131</v>
      </c>
      <c r="P66">
        <v>120</v>
      </c>
      <c r="Q66">
        <v>96</v>
      </c>
      <c r="R66">
        <v>70</v>
      </c>
      <c r="S66">
        <v>46</v>
      </c>
      <c r="T66">
        <v>46</v>
      </c>
      <c r="U66" t="s">
        <v>112</v>
      </c>
      <c r="V66" t="s">
        <v>112</v>
      </c>
      <c r="W66" t="s">
        <v>112</v>
      </c>
      <c r="X66" t="s">
        <v>112</v>
      </c>
      <c r="Y66" t="s">
        <v>112</v>
      </c>
      <c r="Z66">
        <v>612</v>
      </c>
      <c r="AA66">
        <v>593</v>
      </c>
      <c r="AB66">
        <v>473</v>
      </c>
      <c r="AC66">
        <v>339</v>
      </c>
      <c r="AD66">
        <v>316</v>
      </c>
      <c r="AE66">
        <v>279</v>
      </c>
      <c r="AF66">
        <v>216</v>
      </c>
      <c r="AG66">
        <v>162</v>
      </c>
      <c r="AH66">
        <v>2990</v>
      </c>
      <c r="AI66">
        <v>6.5382759262851295E-2</v>
      </c>
      <c r="AJ66">
        <v>0.204682274247492</v>
      </c>
      <c r="AK66">
        <v>0.19832775919732401</v>
      </c>
      <c r="AL66">
        <v>0.15819397993310999</v>
      </c>
      <c r="AM66">
        <v>0.113377926421405</v>
      </c>
      <c r="AN66">
        <v>0.105685618729097</v>
      </c>
      <c r="AO66">
        <v>9.3311036789297697E-2</v>
      </c>
      <c r="AP66">
        <v>7.2240802675585303E-2</v>
      </c>
      <c r="AQ66">
        <v>5.4180602006688998E-2</v>
      </c>
      <c r="AR66">
        <v>0.15050167224080299</v>
      </c>
      <c r="AS66">
        <v>0.14414715719063501</v>
      </c>
      <c r="AT66">
        <v>0.104013377926421</v>
      </c>
      <c r="AU66">
        <v>5.9197324414715702E-2</v>
      </c>
      <c r="AV66">
        <v>5.1505016722408002E-2</v>
      </c>
      <c r="AW66">
        <v>3.9130434782608699E-2</v>
      </c>
      <c r="AX66">
        <v>1.8060200668896301E-2</v>
      </c>
      <c r="AY66">
        <v>0.40301003344481601</v>
      </c>
      <c r="AZ66">
        <v>0.47056856187291002</v>
      </c>
      <c r="BA66">
        <v>0.126421404682274</v>
      </c>
      <c r="BB66">
        <v>0.27658862876254198</v>
      </c>
      <c r="BC66">
        <v>0.34414715719063499</v>
      </c>
      <c r="BD66">
        <v>0.40301003344481601</v>
      </c>
      <c r="BE66">
        <v>0.21839464882943099</v>
      </c>
      <c r="BF66">
        <v>0.20836120401337799</v>
      </c>
      <c r="BG66">
        <v>8.3946488294314406E-2</v>
      </c>
      <c r="BH66">
        <v>8.6287625418060093E-2</v>
      </c>
      <c r="BI66">
        <v>0.316722408026756</v>
      </c>
      <c r="BJ66">
        <v>0.13210702341137101</v>
      </c>
      <c r="BK66">
        <v>0.12207357859531801</v>
      </c>
      <c r="BL66">
        <v>-2.3411371237457598E-3</v>
      </c>
      <c r="BM66">
        <v>0.29230769230769199</v>
      </c>
      <c r="BN66">
        <v>0.316722408026756</v>
      </c>
      <c r="BO66">
        <v>0.13210702341137101</v>
      </c>
      <c r="BP66">
        <v>0.20602006688963201</v>
      </c>
      <c r="BQ66">
        <v>0.271571906354515</v>
      </c>
      <c r="BR66">
        <v>0.19899665551839499</v>
      </c>
      <c r="BS66">
        <v>0.126421404682274</v>
      </c>
      <c r="BT66">
        <v>0.27658862876254198</v>
      </c>
      <c r="BU66">
        <v>0.145150501672241</v>
      </c>
      <c r="BV66">
        <v>7.25752508361205E-2</v>
      </c>
      <c r="BW66">
        <v>0.323411371237458</v>
      </c>
      <c r="BX66">
        <v>0.18729096989966601</v>
      </c>
      <c r="BY66">
        <v>0.316722408026756</v>
      </c>
      <c r="BZ66">
        <v>0.23712374581939799</v>
      </c>
      <c r="CA66">
        <v>0.101003344481605</v>
      </c>
      <c r="CB66">
        <v>0.158862876254181</v>
      </c>
      <c r="CC66">
        <v>9.3311036789297697E-2</v>
      </c>
      <c r="CD66">
        <v>0.27658862876254198</v>
      </c>
      <c r="CE66">
        <v>9.1973244147157199E-2</v>
      </c>
      <c r="CF66">
        <v>3.2441471571906397E-2</v>
      </c>
      <c r="CG66">
        <v>-3.31103678929765E-2</v>
      </c>
      <c r="CH66">
        <v>9203</v>
      </c>
      <c r="CI66">
        <v>89349.839399999997</v>
      </c>
      <c r="CJ66">
        <v>2290</v>
      </c>
      <c r="CK66">
        <v>13928.9107</v>
      </c>
      <c r="CL66">
        <v>0.248831902640443</v>
      </c>
      <c r="CM66">
        <v>8043</v>
      </c>
      <c r="CN66">
        <v>6844</v>
      </c>
      <c r="CO66">
        <v>1199</v>
      </c>
      <c r="CP66">
        <v>0.130311922617107</v>
      </c>
      <c r="CQ66">
        <v>7.8002785776548594E-2</v>
      </c>
      <c r="CR66">
        <v>0.06</v>
      </c>
      <c r="CS66">
        <v>9.24</v>
      </c>
      <c r="CT66">
        <v>0.112554112554113</v>
      </c>
      <c r="CU66">
        <v>-7.5757575757575898E-2</v>
      </c>
      <c r="CV66" s="1">
        <v>26665</v>
      </c>
      <c r="CW66">
        <v>0.19013254786450701</v>
      </c>
      <c r="CX66">
        <v>979</v>
      </c>
      <c r="CY66">
        <v>5.8</v>
      </c>
      <c r="CZ66">
        <v>20.127478488665901</v>
      </c>
      <c r="DA66" t="s">
        <v>112</v>
      </c>
      <c r="DB66">
        <v>19038.504791830099</v>
      </c>
      <c r="DC66">
        <v>56924.84375</v>
      </c>
      <c r="DD66">
        <v>-6.4460683780778502E-2</v>
      </c>
      <c r="DE66">
        <v>2591.1</v>
      </c>
      <c r="DF66">
        <v>866588.62876254204</v>
      </c>
      <c r="DG66">
        <v>-5.2554112554112499E-2</v>
      </c>
      <c r="DH66">
        <v>-5.4554112554112501E-2</v>
      </c>
    </row>
    <row r="67" spans="1:112" hidden="1" x14ac:dyDescent="0.3">
      <c r="A67">
        <v>66</v>
      </c>
      <c r="B67">
        <v>1973</v>
      </c>
      <c r="C67" t="s">
        <v>123</v>
      </c>
      <c r="D67">
        <v>326</v>
      </c>
      <c r="E67">
        <v>323</v>
      </c>
      <c r="F67">
        <v>310</v>
      </c>
      <c r="G67">
        <v>305</v>
      </c>
      <c r="H67">
        <v>310</v>
      </c>
      <c r="I67">
        <v>296</v>
      </c>
      <c r="J67">
        <v>229</v>
      </c>
      <c r="K67">
        <v>197</v>
      </c>
      <c r="L67">
        <v>204</v>
      </c>
      <c r="M67">
        <v>235</v>
      </c>
      <c r="N67">
        <v>252</v>
      </c>
      <c r="O67">
        <v>234</v>
      </c>
      <c r="P67">
        <v>213</v>
      </c>
      <c r="Q67">
        <v>182</v>
      </c>
      <c r="R67">
        <v>147</v>
      </c>
      <c r="S67">
        <v>104</v>
      </c>
      <c r="T67">
        <v>96</v>
      </c>
      <c r="U67" t="s">
        <v>112</v>
      </c>
      <c r="V67" t="s">
        <v>112</v>
      </c>
      <c r="W67" t="s">
        <v>112</v>
      </c>
      <c r="X67" t="s">
        <v>112</v>
      </c>
      <c r="Y67" t="s">
        <v>112</v>
      </c>
      <c r="Z67">
        <v>649</v>
      </c>
      <c r="AA67">
        <v>615</v>
      </c>
      <c r="AB67">
        <v>606</v>
      </c>
      <c r="AC67">
        <v>426</v>
      </c>
      <c r="AD67">
        <v>439</v>
      </c>
      <c r="AE67">
        <v>486</v>
      </c>
      <c r="AF67">
        <v>395</v>
      </c>
      <c r="AG67">
        <v>347</v>
      </c>
      <c r="AH67">
        <v>3963</v>
      </c>
      <c r="AI67">
        <v>2.46789397406477E-2</v>
      </c>
      <c r="AJ67">
        <v>0.163764824627807</v>
      </c>
      <c r="AK67">
        <v>0.15518546555639701</v>
      </c>
      <c r="AL67">
        <v>0.152914458743376</v>
      </c>
      <c r="AM67">
        <v>0.107494322482967</v>
      </c>
      <c r="AN67">
        <v>0.11077466565733</v>
      </c>
      <c r="AO67">
        <v>0.122634367903104</v>
      </c>
      <c r="AP67">
        <v>9.9671965682563701E-2</v>
      </c>
      <c r="AQ67">
        <v>8.7559929346454707E-2</v>
      </c>
      <c r="AR67">
        <v>7.6204895281352505E-2</v>
      </c>
      <c r="AS67">
        <v>6.7625536209941994E-2</v>
      </c>
      <c r="AT67">
        <v>6.5354529396921504E-2</v>
      </c>
      <c r="AU67">
        <v>1.9934393136512699E-2</v>
      </c>
      <c r="AV67">
        <v>2.3214736310875599E-2</v>
      </c>
      <c r="AW67">
        <v>3.5074438556648997E-2</v>
      </c>
      <c r="AX67">
        <v>1.2112036336109E-2</v>
      </c>
      <c r="AY67">
        <v>0.31895029018420401</v>
      </c>
      <c r="AZ67">
        <v>0.493817814786778</v>
      </c>
      <c r="BA67">
        <v>0.18723189502901799</v>
      </c>
      <c r="BB67">
        <v>0.13171839515518499</v>
      </c>
      <c r="BC67">
        <v>0.30658591975775901</v>
      </c>
      <c r="BD67">
        <v>0.31895029018420401</v>
      </c>
      <c r="BE67">
        <v>0.21069896543023001</v>
      </c>
      <c r="BF67">
        <v>0.22407267221801699</v>
      </c>
      <c r="BG67">
        <v>0.112793338380015</v>
      </c>
      <c r="BH67">
        <v>0.133484733787535</v>
      </c>
      <c r="BI67">
        <v>0.18546555639666901</v>
      </c>
      <c r="BJ67">
        <v>7.7214231642694794E-2</v>
      </c>
      <c r="BK67">
        <v>9.0587938430481907E-2</v>
      </c>
      <c r="BL67">
        <v>-2.0691395407519599E-2</v>
      </c>
      <c r="BM67">
        <v>0.33686601059803201</v>
      </c>
      <c r="BN67">
        <v>0.18546555639666901</v>
      </c>
      <c r="BO67">
        <v>7.7214231642694794E-2</v>
      </c>
      <c r="BP67">
        <v>0.203381276810497</v>
      </c>
      <c r="BQ67">
        <v>0.26040878122634398</v>
      </c>
      <c r="BR67">
        <v>0.23340903356043399</v>
      </c>
      <c r="BS67">
        <v>0.18723189502901799</v>
      </c>
      <c r="BT67">
        <v>0.13171839515518499</v>
      </c>
      <c r="BU67">
        <v>7.3176886197325305E-2</v>
      </c>
      <c r="BV67">
        <v>4.6177138531415599E-2</v>
      </c>
      <c r="BW67">
        <v>0.31188493565480702</v>
      </c>
      <c r="BX67">
        <v>0.235680040373454</v>
      </c>
      <c r="BY67">
        <v>0.18546555639666901</v>
      </c>
      <c r="BZ67">
        <v>0.17840020186727201</v>
      </c>
      <c r="CA67">
        <v>0.10219530658592001</v>
      </c>
      <c r="CB67">
        <v>0.16048448145344399</v>
      </c>
      <c r="CC67">
        <v>0.122634367903104</v>
      </c>
      <c r="CD67">
        <v>0.13171839515518499</v>
      </c>
      <c r="CE67">
        <v>2.3467070401211099E-2</v>
      </c>
      <c r="CF67">
        <v>-2.67474135755741E-2</v>
      </c>
      <c r="CG67">
        <v>-6.4597527125914794E-2</v>
      </c>
      <c r="CH67">
        <v>129928</v>
      </c>
      <c r="CI67">
        <v>707362</v>
      </c>
      <c r="CJ67">
        <v>39061</v>
      </c>
      <c r="CK67">
        <v>196646</v>
      </c>
      <c r="CL67">
        <v>0.30063573671571903</v>
      </c>
      <c r="CM67" t="s">
        <v>112</v>
      </c>
      <c r="CN67">
        <v>87672</v>
      </c>
      <c r="CO67" t="s">
        <v>112</v>
      </c>
      <c r="CP67" t="s">
        <v>112</v>
      </c>
      <c r="CQ67">
        <v>4.5329605372047298E-2</v>
      </c>
      <c r="CR67">
        <v>4.4999999999999998E-2</v>
      </c>
      <c r="CS67">
        <v>17.059999999999999</v>
      </c>
      <c r="CT67">
        <v>9.3786635404455004E-2</v>
      </c>
      <c r="CU67">
        <v>-6.97538100820633E-2</v>
      </c>
      <c r="CV67" s="1">
        <v>26665</v>
      </c>
      <c r="CW67">
        <v>0.19013254786450701</v>
      </c>
      <c r="CX67">
        <v>800</v>
      </c>
      <c r="CY67" t="s">
        <v>112</v>
      </c>
      <c r="CZ67">
        <v>-64.1335416920722</v>
      </c>
      <c r="DA67">
        <v>0.385176485917538</v>
      </c>
      <c r="DB67">
        <v>19291.616263080199</v>
      </c>
      <c r="DC67">
        <v>76389.109375</v>
      </c>
      <c r="DD67">
        <v>1.32947137402701E-2</v>
      </c>
      <c r="DE67">
        <v>2978</v>
      </c>
      <c r="DF67">
        <v>751450.92101943004</v>
      </c>
      <c r="DG67">
        <v>-4.8786635404454999E-2</v>
      </c>
      <c r="DH67" t="s">
        <v>112</v>
      </c>
    </row>
    <row r="68" spans="1:112" hidden="1" x14ac:dyDescent="0.3">
      <c r="A68">
        <v>67</v>
      </c>
      <c r="B68">
        <v>1973</v>
      </c>
      <c r="C68" t="s">
        <v>124</v>
      </c>
      <c r="D68">
        <v>821</v>
      </c>
      <c r="E68">
        <v>843</v>
      </c>
      <c r="F68">
        <v>835</v>
      </c>
      <c r="G68">
        <v>760</v>
      </c>
      <c r="H68">
        <v>678</v>
      </c>
      <c r="I68">
        <v>578</v>
      </c>
      <c r="J68">
        <v>528</v>
      </c>
      <c r="K68">
        <v>560</v>
      </c>
      <c r="L68">
        <v>565</v>
      </c>
      <c r="M68">
        <v>543</v>
      </c>
      <c r="N68">
        <v>482</v>
      </c>
      <c r="O68">
        <v>429</v>
      </c>
      <c r="P68">
        <v>424</v>
      </c>
      <c r="Q68">
        <v>349</v>
      </c>
      <c r="R68">
        <v>253</v>
      </c>
      <c r="S68">
        <v>157</v>
      </c>
      <c r="T68">
        <v>154</v>
      </c>
      <c r="U68" t="s">
        <v>112</v>
      </c>
      <c r="V68" t="s">
        <v>112</v>
      </c>
      <c r="W68" t="s">
        <v>112</v>
      </c>
      <c r="X68" t="s">
        <v>112</v>
      </c>
      <c r="Y68" t="s">
        <v>112</v>
      </c>
      <c r="Z68">
        <v>1664</v>
      </c>
      <c r="AA68">
        <v>1595</v>
      </c>
      <c r="AB68">
        <v>1256</v>
      </c>
      <c r="AC68">
        <v>1088</v>
      </c>
      <c r="AD68">
        <v>1108</v>
      </c>
      <c r="AE68">
        <v>911</v>
      </c>
      <c r="AF68">
        <v>773</v>
      </c>
      <c r="AG68">
        <v>564</v>
      </c>
      <c r="AH68">
        <v>8959</v>
      </c>
      <c r="AI68">
        <v>2.8591941166899601E-2</v>
      </c>
      <c r="AJ68">
        <v>0.18573501506864601</v>
      </c>
      <c r="AK68">
        <v>0.17803326264092001</v>
      </c>
      <c r="AL68">
        <v>0.14019421810469901</v>
      </c>
      <c r="AM68">
        <v>0.121442125237192</v>
      </c>
      <c r="AN68">
        <v>0.123674517245228</v>
      </c>
      <c r="AO68">
        <v>0.101685455966068</v>
      </c>
      <c r="AP68">
        <v>8.6281951110614999E-2</v>
      </c>
      <c r="AQ68">
        <v>6.2953454626632405E-2</v>
      </c>
      <c r="AR68">
        <v>0.12278156044201401</v>
      </c>
      <c r="AS68">
        <v>0.11507980801428699</v>
      </c>
      <c r="AT68">
        <v>7.7240763478066701E-2</v>
      </c>
      <c r="AU68">
        <v>5.84886706105592E-2</v>
      </c>
      <c r="AV68">
        <v>6.0721062618595799E-2</v>
      </c>
      <c r="AW68">
        <v>3.8732001339435197E-2</v>
      </c>
      <c r="AX68">
        <v>2.3328496483982601E-2</v>
      </c>
      <c r="AY68">
        <v>0.36376827770956599</v>
      </c>
      <c r="AZ68">
        <v>0.48699631655318698</v>
      </c>
      <c r="BA68">
        <v>0.149235405737247</v>
      </c>
      <c r="BB68">
        <v>0.21453287197231799</v>
      </c>
      <c r="BC68">
        <v>0.33776091081593901</v>
      </c>
      <c r="BD68">
        <v>0.36376827770956599</v>
      </c>
      <c r="BE68">
        <v>0.19912936711686599</v>
      </c>
      <c r="BF68">
        <v>0.23998214086393599</v>
      </c>
      <c r="BG68">
        <v>9.5211519142761505E-2</v>
      </c>
      <c r="BH68">
        <v>0.101908695166871</v>
      </c>
      <c r="BI68">
        <v>0.26185958254269498</v>
      </c>
      <c r="BJ68">
        <v>9.7220671949994494E-2</v>
      </c>
      <c r="BK68">
        <v>0.13807344569706401</v>
      </c>
      <c r="BL68">
        <v>-6.6971760241098001E-3</v>
      </c>
      <c r="BM68">
        <v>0.33519366000669698</v>
      </c>
      <c r="BN68">
        <v>0.26185958254269498</v>
      </c>
      <c r="BO68">
        <v>9.7220671949994494E-2</v>
      </c>
      <c r="BP68">
        <v>0.233284964839826</v>
      </c>
      <c r="BQ68">
        <v>0.26163634334189101</v>
      </c>
      <c r="BR68">
        <v>0.225359973211296</v>
      </c>
      <c r="BS68">
        <v>0.149235405737247</v>
      </c>
      <c r="BT68">
        <v>0.21453287197231799</v>
      </c>
      <c r="BU68">
        <v>0.11240093760464299</v>
      </c>
      <c r="BV68">
        <v>7.6124567474048596E-2</v>
      </c>
      <c r="BW68">
        <v>0.32470141756892501</v>
      </c>
      <c r="BX68">
        <v>0.20962160955463799</v>
      </c>
      <c r="BY68">
        <v>0.26185958254269498</v>
      </c>
      <c r="BZ68">
        <v>0.222792722402054</v>
      </c>
      <c r="CA68">
        <v>0.10771291438776701</v>
      </c>
      <c r="CB68">
        <v>0.18618149347025301</v>
      </c>
      <c r="CC68">
        <v>0.101685455966068</v>
      </c>
      <c r="CD68">
        <v>0.21453287197231799</v>
      </c>
      <c r="CE68">
        <v>4.9893961379618303E-2</v>
      </c>
      <c r="CF68">
        <v>3.6946087733005999E-2</v>
      </c>
      <c r="CG68">
        <v>-4.7549949771179802E-2</v>
      </c>
      <c r="CH68">
        <v>1845.758</v>
      </c>
      <c r="CI68">
        <v>73423.852199999994</v>
      </c>
      <c r="CJ68">
        <v>529.34849999999994</v>
      </c>
      <c r="CK68">
        <v>18574.061699999998</v>
      </c>
      <c r="CL68">
        <v>0.28679193046975798</v>
      </c>
      <c r="CM68">
        <v>1709</v>
      </c>
      <c r="CN68">
        <v>1392</v>
      </c>
      <c r="CO68">
        <v>349</v>
      </c>
      <c r="CP68">
        <v>0.189057421451788</v>
      </c>
      <c r="CQ68">
        <v>0.112006710655356</v>
      </c>
      <c r="CR68">
        <v>0.05</v>
      </c>
      <c r="CS68">
        <v>2.46</v>
      </c>
      <c r="CT68">
        <v>0.276422764227642</v>
      </c>
      <c r="CU68">
        <v>-9.3495934959349603E-2</v>
      </c>
      <c r="CV68" s="1">
        <v>26665</v>
      </c>
      <c r="CW68">
        <v>0.19013254786450701</v>
      </c>
      <c r="CX68">
        <v>109</v>
      </c>
      <c r="CY68" t="s">
        <v>112</v>
      </c>
      <c r="CZ68">
        <v>9.0734271472449208</v>
      </c>
      <c r="DA68">
        <v>9.8836438997294902</v>
      </c>
      <c r="DB68">
        <v>9890.6759094761892</v>
      </c>
      <c r="DC68">
        <v>88263.6796875</v>
      </c>
      <c r="DD68">
        <v>-0.48730703666313802</v>
      </c>
      <c r="DE68">
        <v>6854.01</v>
      </c>
      <c r="DF68">
        <v>765041.85735015105</v>
      </c>
      <c r="DG68">
        <v>-0.22642276422764199</v>
      </c>
      <c r="DH68" t="s">
        <v>112</v>
      </c>
    </row>
    <row r="69" spans="1:112" hidden="1" x14ac:dyDescent="0.3">
      <c r="A69">
        <v>68</v>
      </c>
      <c r="B69">
        <v>1973</v>
      </c>
      <c r="C69" t="s">
        <v>125</v>
      </c>
      <c r="D69">
        <v>3286</v>
      </c>
      <c r="E69">
        <v>3273</v>
      </c>
      <c r="F69">
        <v>3213</v>
      </c>
      <c r="G69">
        <v>2891</v>
      </c>
      <c r="H69">
        <v>2581</v>
      </c>
      <c r="I69">
        <v>2438</v>
      </c>
      <c r="J69">
        <v>2152</v>
      </c>
      <c r="K69">
        <v>2192</v>
      </c>
      <c r="L69">
        <v>2411</v>
      </c>
      <c r="M69">
        <v>2204</v>
      </c>
      <c r="N69">
        <v>1867</v>
      </c>
      <c r="O69">
        <v>1594</v>
      </c>
      <c r="P69">
        <v>1540</v>
      </c>
      <c r="Q69">
        <v>1318</v>
      </c>
      <c r="R69">
        <v>1005</v>
      </c>
      <c r="S69">
        <v>619</v>
      </c>
      <c r="T69">
        <v>581</v>
      </c>
      <c r="U69" t="s">
        <v>112</v>
      </c>
      <c r="V69" t="s">
        <v>112</v>
      </c>
      <c r="W69" t="s">
        <v>112</v>
      </c>
      <c r="X69" t="s">
        <v>112</v>
      </c>
      <c r="Y69" t="s">
        <v>112</v>
      </c>
      <c r="Z69">
        <v>6559</v>
      </c>
      <c r="AA69">
        <v>6104</v>
      </c>
      <c r="AB69">
        <v>5019</v>
      </c>
      <c r="AC69">
        <v>4344</v>
      </c>
      <c r="AD69">
        <v>4615</v>
      </c>
      <c r="AE69">
        <v>3461</v>
      </c>
      <c r="AF69">
        <v>2858</v>
      </c>
      <c r="AG69">
        <v>2205</v>
      </c>
      <c r="AH69">
        <v>35165</v>
      </c>
      <c r="AI69">
        <v>1.35980069068928E-2</v>
      </c>
      <c r="AJ69">
        <v>0.186520688184274</v>
      </c>
      <c r="AK69">
        <v>0.173581686335845</v>
      </c>
      <c r="AL69">
        <v>0.14272714346651499</v>
      </c>
      <c r="AM69">
        <v>0.12353192094412099</v>
      </c>
      <c r="AN69">
        <v>0.13123844731977799</v>
      </c>
      <c r="AO69">
        <v>9.8421726148158695E-2</v>
      </c>
      <c r="AP69">
        <v>8.1273994028152996E-2</v>
      </c>
      <c r="AQ69">
        <v>6.2704393573155104E-2</v>
      </c>
      <c r="AR69">
        <v>0.123816294611119</v>
      </c>
      <c r="AS69">
        <v>0.11087729276269</v>
      </c>
      <c r="AT69">
        <v>8.0022749893359904E-2</v>
      </c>
      <c r="AU69">
        <v>6.0827527370965397E-2</v>
      </c>
      <c r="AV69">
        <v>6.8534053746623094E-2</v>
      </c>
      <c r="AW69">
        <v>3.5717332575003501E-2</v>
      </c>
      <c r="AX69">
        <v>1.8569600454997899E-2</v>
      </c>
      <c r="AY69">
        <v>0.36010237452011901</v>
      </c>
      <c r="AZ69">
        <v>0.49591923787857201</v>
      </c>
      <c r="BA69">
        <v>0.14397838760130799</v>
      </c>
      <c r="BB69">
        <v>0.21612398691881099</v>
      </c>
      <c r="BC69">
        <v>0.35194085027726402</v>
      </c>
      <c r="BD69">
        <v>0.36010237452011901</v>
      </c>
      <c r="BE69">
        <v>0.203924356604578</v>
      </c>
      <c r="BF69">
        <v>0.24666571875444299</v>
      </c>
      <c r="BG69">
        <v>8.9122707237309806E-2</v>
      </c>
      <c r="BH69">
        <v>0.10018484288354899</v>
      </c>
      <c r="BI69">
        <v>0.259917531636571</v>
      </c>
      <c r="BJ69">
        <v>0.10373951372103001</v>
      </c>
      <c r="BK69">
        <v>0.14648087587089401</v>
      </c>
      <c r="BL69">
        <v>-1.1062135646239099E-2</v>
      </c>
      <c r="BM69">
        <v>0.33578842599175301</v>
      </c>
      <c r="BN69">
        <v>0.259917531636571</v>
      </c>
      <c r="BO69">
        <v>0.10373951372103001</v>
      </c>
      <c r="BP69">
        <v>0.23560358310820401</v>
      </c>
      <c r="BQ69">
        <v>0.26625906441063601</v>
      </c>
      <c r="BR69">
        <v>0.22966017346793699</v>
      </c>
      <c r="BS69">
        <v>0.14397838760130799</v>
      </c>
      <c r="BT69">
        <v>0.21612398691881099</v>
      </c>
      <c r="BU69">
        <v>0.122280676809328</v>
      </c>
      <c r="BV69">
        <v>8.5681785866628807E-2</v>
      </c>
      <c r="BW69">
        <v>0.33482155552395798</v>
      </c>
      <c r="BX69">
        <v>0.20489122707237301</v>
      </c>
      <c r="BY69">
        <v>0.25991753163657</v>
      </c>
      <c r="BZ69">
        <v>0.23463671264041</v>
      </c>
      <c r="CA69">
        <v>0.104706384188824</v>
      </c>
      <c r="CB69">
        <v>0.19357315512583501</v>
      </c>
      <c r="CC69">
        <v>9.8421726148158695E-2</v>
      </c>
      <c r="CD69">
        <v>0.21612398691881099</v>
      </c>
      <c r="CE69">
        <v>5.99459690032704E-2</v>
      </c>
      <c r="CF69">
        <v>4.9594767524527301E-2</v>
      </c>
      <c r="CG69">
        <v>-4.5556661453149398E-2</v>
      </c>
      <c r="CH69">
        <v>27464.7624</v>
      </c>
      <c r="CI69">
        <v>421818.2268</v>
      </c>
      <c r="CJ69">
        <v>7533.5793999999996</v>
      </c>
      <c r="CK69">
        <v>102633.1888</v>
      </c>
      <c r="CL69">
        <v>0.27429982063125402</v>
      </c>
      <c r="CM69">
        <v>24309</v>
      </c>
      <c r="CN69">
        <v>19844</v>
      </c>
      <c r="CO69">
        <v>4301</v>
      </c>
      <c r="CP69">
        <v>0.15659930821045001</v>
      </c>
      <c r="CQ69">
        <v>7.7884652529772697E-2</v>
      </c>
      <c r="CR69">
        <v>0.06</v>
      </c>
      <c r="CS69">
        <v>6.71</v>
      </c>
      <c r="CT69">
        <v>0.15797317436661701</v>
      </c>
      <c r="CU69">
        <v>-0.10134128166915</v>
      </c>
      <c r="CV69" s="1">
        <v>26665</v>
      </c>
      <c r="CW69">
        <v>0.19013254786450701</v>
      </c>
      <c r="CX69">
        <v>2135</v>
      </c>
      <c r="CY69" t="s">
        <v>112</v>
      </c>
      <c r="CZ69">
        <v>-38.527285003762202</v>
      </c>
      <c r="DA69">
        <v>3.01297784869569</v>
      </c>
      <c r="DB69">
        <v>12931.0798520526</v>
      </c>
      <c r="DC69">
        <v>453940.8125</v>
      </c>
      <c r="DD69">
        <v>0.30740102803928698</v>
      </c>
      <c r="DE69">
        <v>27465.23</v>
      </c>
      <c r="DF69">
        <v>781038.81700554502</v>
      </c>
      <c r="DG69">
        <v>-9.7973174366616803E-2</v>
      </c>
      <c r="DH69" t="s">
        <v>112</v>
      </c>
    </row>
    <row r="70" spans="1:112" hidden="1" x14ac:dyDescent="0.3">
      <c r="A70">
        <v>69</v>
      </c>
      <c r="B70">
        <v>1973</v>
      </c>
      <c r="C70" t="s">
        <v>126</v>
      </c>
      <c r="D70">
        <v>570</v>
      </c>
      <c r="E70">
        <v>580</v>
      </c>
      <c r="F70">
        <v>550</v>
      </c>
      <c r="G70">
        <v>535</v>
      </c>
      <c r="H70">
        <v>605</v>
      </c>
      <c r="I70">
        <v>661</v>
      </c>
      <c r="J70">
        <v>556</v>
      </c>
      <c r="K70">
        <v>453</v>
      </c>
      <c r="L70">
        <v>448</v>
      </c>
      <c r="M70">
        <v>499</v>
      </c>
      <c r="N70">
        <v>526</v>
      </c>
      <c r="O70">
        <v>497</v>
      </c>
      <c r="P70">
        <v>484</v>
      </c>
      <c r="Q70">
        <v>421</v>
      </c>
      <c r="R70">
        <v>326</v>
      </c>
      <c r="S70">
        <v>226</v>
      </c>
      <c r="T70">
        <v>215</v>
      </c>
      <c r="U70" t="s">
        <v>112</v>
      </c>
      <c r="V70" t="s">
        <v>112</v>
      </c>
      <c r="W70" t="s">
        <v>112</v>
      </c>
      <c r="X70" t="s">
        <v>112</v>
      </c>
      <c r="Y70" t="s">
        <v>112</v>
      </c>
      <c r="Z70">
        <v>1150</v>
      </c>
      <c r="AA70">
        <v>1085</v>
      </c>
      <c r="AB70">
        <v>1266</v>
      </c>
      <c r="AC70">
        <v>1009</v>
      </c>
      <c r="AD70">
        <v>947</v>
      </c>
      <c r="AE70">
        <v>1023</v>
      </c>
      <c r="AF70">
        <v>905</v>
      </c>
      <c r="AG70">
        <v>767</v>
      </c>
      <c r="AH70">
        <v>8152</v>
      </c>
      <c r="AI70">
        <v>9.5756354201625999E-3</v>
      </c>
      <c r="AJ70">
        <v>0.14106967615309099</v>
      </c>
      <c r="AK70">
        <v>0.133096172718351</v>
      </c>
      <c r="AL70">
        <v>0.155299313052012</v>
      </c>
      <c r="AM70">
        <v>0.123773307163886</v>
      </c>
      <c r="AN70">
        <v>0.11616781157998</v>
      </c>
      <c r="AO70">
        <v>0.125490677134446</v>
      </c>
      <c r="AP70">
        <v>0.11101570166830201</v>
      </c>
      <c r="AQ70">
        <v>9.4087340529931299E-2</v>
      </c>
      <c r="AR70">
        <v>4.6982335623160003E-2</v>
      </c>
      <c r="AS70">
        <v>3.9008832188420002E-2</v>
      </c>
      <c r="AT70">
        <v>6.12119725220805E-2</v>
      </c>
      <c r="AU70">
        <v>2.96859666339549E-2</v>
      </c>
      <c r="AV70">
        <v>2.2080471050049101E-2</v>
      </c>
      <c r="AW70">
        <v>3.14033366045142E-2</v>
      </c>
      <c r="AX70">
        <v>1.6928361138371002E-2</v>
      </c>
      <c r="AY70">
        <v>0.27416584887144302</v>
      </c>
      <c r="AZ70">
        <v>0.52073110893032404</v>
      </c>
      <c r="BA70">
        <v>0.205103042198234</v>
      </c>
      <c r="BB70">
        <v>6.9062806673209007E-2</v>
      </c>
      <c r="BC70">
        <v>0.31562806673208998</v>
      </c>
      <c r="BD70">
        <v>0.27416584887144302</v>
      </c>
      <c r="BE70">
        <v>0.223503434739941</v>
      </c>
      <c r="BF70">
        <v>0.23626104023552499</v>
      </c>
      <c r="BG70">
        <v>0.12033856722276701</v>
      </c>
      <c r="BH70">
        <v>0.14573110893032401</v>
      </c>
      <c r="BI70">
        <v>0.12843473994111901</v>
      </c>
      <c r="BJ70">
        <v>7.7772325809617196E-2</v>
      </c>
      <c r="BK70">
        <v>9.0529931305201095E-2</v>
      </c>
      <c r="BL70">
        <v>-2.5392541707556501E-2</v>
      </c>
      <c r="BM70">
        <v>0.356599607458292</v>
      </c>
      <c r="BN70">
        <v>0.12843473994111901</v>
      </c>
      <c r="BO70">
        <v>7.7772325809617196E-2</v>
      </c>
      <c r="BP70">
        <v>0.21086849852796899</v>
      </c>
      <c r="BQ70">
        <v>0.27907262021589802</v>
      </c>
      <c r="BR70">
        <v>0.241658488714426</v>
      </c>
      <c r="BS70">
        <v>0.205103042198234</v>
      </c>
      <c r="BT70">
        <v>6.9062806673209007E-2</v>
      </c>
      <c r="BU70">
        <v>7.3969578017664406E-2</v>
      </c>
      <c r="BV70">
        <v>3.65554465161924E-2</v>
      </c>
      <c r="BW70">
        <v>0.33402845927379798</v>
      </c>
      <c r="BX70">
        <v>0.24607458292443599</v>
      </c>
      <c r="BY70">
        <v>0.12843473994111901</v>
      </c>
      <c r="BZ70">
        <v>0.188297350343474</v>
      </c>
      <c r="CA70">
        <v>0.100343473994112</v>
      </c>
      <c r="CB70">
        <v>0.17173699705593701</v>
      </c>
      <c r="CC70">
        <v>0.125490677134446</v>
      </c>
      <c r="CD70">
        <v>6.9062806673208896E-2</v>
      </c>
      <c r="CE70">
        <v>1.84003925417075E-2</v>
      </c>
      <c r="CF70">
        <v>-3.3366045142296401E-2</v>
      </c>
      <c r="CG70">
        <v>-7.9612365063788104E-2</v>
      </c>
      <c r="CH70">
        <v>255781.3364</v>
      </c>
      <c r="CI70">
        <v>1646892.1259999999</v>
      </c>
      <c r="CJ70">
        <v>70312.986799999999</v>
      </c>
      <c r="CK70">
        <v>411025.34149999998</v>
      </c>
      <c r="CL70">
        <v>0.27489490746127798</v>
      </c>
      <c r="CM70">
        <v>225229</v>
      </c>
      <c r="CN70">
        <v>178496</v>
      </c>
      <c r="CO70">
        <v>73381</v>
      </c>
      <c r="CP70">
        <v>0.28688995664259698</v>
      </c>
      <c r="CQ70">
        <v>3.9679811177233799E-2</v>
      </c>
      <c r="CR70">
        <v>0.05</v>
      </c>
      <c r="CS70">
        <v>16.63</v>
      </c>
      <c r="CT70">
        <v>9.9218280216476301E-2</v>
      </c>
      <c r="CU70">
        <v>-6.3138905592302993E-2</v>
      </c>
      <c r="CV70" s="1">
        <v>26665</v>
      </c>
      <c r="CW70">
        <v>0.19013254786450701</v>
      </c>
      <c r="CX70">
        <v>4865</v>
      </c>
      <c r="CY70" t="s">
        <v>112</v>
      </c>
      <c r="CZ70">
        <v>-105.923119068029</v>
      </c>
      <c r="DA70">
        <v>-22.703096807009398</v>
      </c>
      <c r="DB70">
        <v>20686.498937822402</v>
      </c>
      <c r="DC70">
        <v>168521.984375</v>
      </c>
      <c r="DD70">
        <v>0.59975030504036397</v>
      </c>
      <c r="DE70">
        <v>6522.51</v>
      </c>
      <c r="DF70">
        <v>800111.629048086</v>
      </c>
      <c r="DG70">
        <v>-4.9218280216476298E-2</v>
      </c>
      <c r="DH70" t="s">
        <v>112</v>
      </c>
    </row>
    <row r="71" spans="1:112" hidden="1" x14ac:dyDescent="0.3">
      <c r="A71">
        <v>70</v>
      </c>
      <c r="B71">
        <v>1973</v>
      </c>
      <c r="C71" t="s">
        <v>127</v>
      </c>
      <c r="D71">
        <v>470</v>
      </c>
      <c r="E71">
        <v>512</v>
      </c>
      <c r="F71">
        <v>488</v>
      </c>
      <c r="G71">
        <v>456</v>
      </c>
      <c r="H71">
        <v>487</v>
      </c>
      <c r="I71">
        <v>520</v>
      </c>
      <c r="J71">
        <v>469</v>
      </c>
      <c r="K71">
        <v>418</v>
      </c>
      <c r="L71">
        <v>397</v>
      </c>
      <c r="M71">
        <v>379</v>
      </c>
      <c r="N71">
        <v>340</v>
      </c>
      <c r="O71">
        <v>302</v>
      </c>
      <c r="P71">
        <v>319</v>
      </c>
      <c r="Q71">
        <v>275</v>
      </c>
      <c r="R71">
        <v>213</v>
      </c>
      <c r="S71">
        <v>142</v>
      </c>
      <c r="T71">
        <v>123</v>
      </c>
      <c r="U71" t="s">
        <v>112</v>
      </c>
      <c r="V71" t="s">
        <v>112</v>
      </c>
      <c r="W71" t="s">
        <v>112</v>
      </c>
      <c r="X71" t="s">
        <v>112</v>
      </c>
      <c r="Y71" t="s">
        <v>112</v>
      </c>
      <c r="Z71">
        <v>982</v>
      </c>
      <c r="AA71">
        <v>944</v>
      </c>
      <c r="AB71">
        <v>1007</v>
      </c>
      <c r="AC71">
        <v>887</v>
      </c>
      <c r="AD71">
        <v>776</v>
      </c>
      <c r="AE71">
        <v>642</v>
      </c>
      <c r="AF71">
        <v>594</v>
      </c>
      <c r="AG71">
        <v>478</v>
      </c>
      <c r="AH71">
        <v>6310</v>
      </c>
      <c r="AI71">
        <v>9.3897403498388599E-3</v>
      </c>
      <c r="AJ71">
        <v>0.15562599049128401</v>
      </c>
      <c r="AK71">
        <v>0.14960380348652899</v>
      </c>
      <c r="AL71">
        <v>0.15958795562599001</v>
      </c>
      <c r="AM71">
        <v>0.14057052297939801</v>
      </c>
      <c r="AN71">
        <v>0.1229793977813</v>
      </c>
      <c r="AO71">
        <v>0.101743264659271</v>
      </c>
      <c r="AP71">
        <v>9.4136291600633901E-2</v>
      </c>
      <c r="AQ71">
        <v>7.5752773375594301E-2</v>
      </c>
      <c r="AR71">
        <v>7.9873217115689399E-2</v>
      </c>
      <c r="AS71">
        <v>7.3851030110934995E-2</v>
      </c>
      <c r="AT71">
        <v>8.3835182250396198E-2</v>
      </c>
      <c r="AU71">
        <v>6.4817749603803501E-2</v>
      </c>
      <c r="AV71">
        <v>4.72266244057052E-2</v>
      </c>
      <c r="AW71">
        <v>2.5990491283676701E-2</v>
      </c>
      <c r="AX71">
        <v>1.83835182250396E-2</v>
      </c>
      <c r="AY71">
        <v>0.30522979397781302</v>
      </c>
      <c r="AZ71">
        <v>0.52488114104595895</v>
      </c>
      <c r="BA71">
        <v>0.16988906497622799</v>
      </c>
      <c r="BB71">
        <v>0.135340729001585</v>
      </c>
      <c r="BC71">
        <v>0.35499207606972999</v>
      </c>
      <c r="BD71">
        <v>0.30522979397781302</v>
      </c>
      <c r="BE71">
        <v>0.23391442155309</v>
      </c>
      <c r="BF71">
        <v>0.24310618066560999</v>
      </c>
      <c r="BG71">
        <v>9.8415213946117297E-2</v>
      </c>
      <c r="BH71">
        <v>0.11933438985736899</v>
      </c>
      <c r="BI71">
        <v>0.185895404120444</v>
      </c>
      <c r="BJ71">
        <v>0.11458003169572099</v>
      </c>
      <c r="BK71">
        <v>0.12377179080824099</v>
      </c>
      <c r="BL71">
        <v>-2.0919175911251899E-2</v>
      </c>
      <c r="BM71">
        <v>0.34152139461172698</v>
      </c>
      <c r="BN71">
        <v>0.185895404120444</v>
      </c>
      <c r="BO71">
        <v>0.11458003169572099</v>
      </c>
      <c r="BP71">
        <v>0.22218700475435799</v>
      </c>
      <c r="BQ71">
        <v>0.30015847860538802</v>
      </c>
      <c r="BR71">
        <v>0.22472266244057101</v>
      </c>
      <c r="BS71">
        <v>0.16988906497622799</v>
      </c>
      <c r="BT71">
        <v>0.135340729001585</v>
      </c>
      <c r="BU71">
        <v>0.13026941362916</v>
      </c>
      <c r="BV71">
        <v>5.4833597464342299E-2</v>
      </c>
      <c r="BW71">
        <v>0.36307448494453198</v>
      </c>
      <c r="BX71">
        <v>0.212361331220285</v>
      </c>
      <c r="BY71">
        <v>0.185895404120444</v>
      </c>
      <c r="BZ71">
        <v>0.24374009508716299</v>
      </c>
      <c r="CA71">
        <v>9.3026941362916005E-2</v>
      </c>
      <c r="CB71">
        <v>0.18922345483359701</v>
      </c>
      <c r="CC71">
        <v>0.101743264659271</v>
      </c>
      <c r="CD71">
        <v>0.135340729001585</v>
      </c>
      <c r="CE71">
        <v>6.4025356576862105E-2</v>
      </c>
      <c r="CF71">
        <v>1.93343898573692E-2</v>
      </c>
      <c r="CG71">
        <v>-6.8145800316957203E-2</v>
      </c>
      <c r="CH71">
        <v>151892.84280000001</v>
      </c>
      <c r="CI71">
        <v>351203.98019999999</v>
      </c>
      <c r="CJ71">
        <v>54365.078200000004</v>
      </c>
      <c r="CK71">
        <v>83738.781499999997</v>
      </c>
      <c r="CL71">
        <v>0.357917313270537</v>
      </c>
      <c r="CM71" t="s">
        <v>112</v>
      </c>
      <c r="CN71" t="s">
        <v>112</v>
      </c>
      <c r="CO71" t="s">
        <v>112</v>
      </c>
      <c r="CP71" t="s">
        <v>112</v>
      </c>
      <c r="CQ71">
        <v>3.0499075817852699E-2</v>
      </c>
      <c r="CR71">
        <v>4.4999999999999998E-2</v>
      </c>
      <c r="CS71">
        <v>41.24</v>
      </c>
      <c r="CT71">
        <v>9.7720659553831399E-2</v>
      </c>
      <c r="CU71">
        <v>-8.0504364694471406E-2</v>
      </c>
      <c r="CV71" s="1">
        <v>26665</v>
      </c>
      <c r="CW71">
        <v>0.19013254786450701</v>
      </c>
      <c r="CX71">
        <v>5517</v>
      </c>
      <c r="CY71">
        <v>5.59</v>
      </c>
      <c r="CZ71">
        <v>-54.111177534276699</v>
      </c>
      <c r="DA71">
        <v>-2.7444575873990802</v>
      </c>
      <c r="DB71">
        <v>29888.3937342311</v>
      </c>
      <c r="DC71">
        <v>188639.640625</v>
      </c>
      <c r="DD71">
        <v>0.44482610731119299</v>
      </c>
      <c r="DE71">
        <v>6963.59</v>
      </c>
      <c r="DF71">
        <v>1103580.03169572</v>
      </c>
      <c r="DG71">
        <v>-5.27206595538314E-2</v>
      </c>
      <c r="DH71">
        <v>-4.18206595538314E-2</v>
      </c>
    </row>
    <row r="72" spans="1:112" hidden="1" x14ac:dyDescent="0.3">
      <c r="A72">
        <v>71</v>
      </c>
      <c r="B72">
        <v>1973</v>
      </c>
      <c r="C72" t="s">
        <v>128</v>
      </c>
      <c r="D72">
        <v>4200</v>
      </c>
      <c r="E72">
        <v>4773</v>
      </c>
      <c r="F72">
        <v>4484</v>
      </c>
      <c r="G72">
        <v>3870</v>
      </c>
      <c r="H72">
        <v>3992</v>
      </c>
      <c r="I72">
        <v>4035</v>
      </c>
      <c r="J72">
        <v>3366</v>
      </c>
      <c r="K72">
        <v>3214</v>
      </c>
      <c r="L72">
        <v>3213</v>
      </c>
      <c r="M72">
        <v>3472</v>
      </c>
      <c r="N72">
        <v>3417</v>
      </c>
      <c r="O72">
        <v>3130</v>
      </c>
      <c r="P72">
        <v>3226</v>
      </c>
      <c r="Q72">
        <v>2793</v>
      </c>
      <c r="R72">
        <v>2119</v>
      </c>
      <c r="S72">
        <v>1392</v>
      </c>
      <c r="T72">
        <v>1371</v>
      </c>
      <c r="U72" t="s">
        <v>112</v>
      </c>
      <c r="V72" t="s">
        <v>112</v>
      </c>
      <c r="W72" t="s">
        <v>112</v>
      </c>
      <c r="X72" t="s">
        <v>112</v>
      </c>
      <c r="Y72" t="s">
        <v>112</v>
      </c>
      <c r="Z72">
        <v>8973</v>
      </c>
      <c r="AA72">
        <v>8354</v>
      </c>
      <c r="AB72">
        <v>8027</v>
      </c>
      <c r="AC72">
        <v>6580</v>
      </c>
      <c r="AD72">
        <v>6685</v>
      </c>
      <c r="AE72">
        <v>6547</v>
      </c>
      <c r="AF72">
        <v>6019</v>
      </c>
      <c r="AG72">
        <v>4882</v>
      </c>
      <c r="AH72">
        <v>56067</v>
      </c>
      <c r="AI72">
        <v>3.79429725630231E-3</v>
      </c>
      <c r="AJ72">
        <v>0.16004066563218999</v>
      </c>
      <c r="AK72">
        <v>0.14900030320866101</v>
      </c>
      <c r="AL72">
        <v>0.143167995434034</v>
      </c>
      <c r="AM72">
        <v>0.11735958763622099</v>
      </c>
      <c r="AN72">
        <v>0.119232347013395</v>
      </c>
      <c r="AO72">
        <v>0.116771006117681</v>
      </c>
      <c r="AP72">
        <v>0.107353701821036</v>
      </c>
      <c r="AQ72">
        <v>8.7074393136782793E-2</v>
      </c>
      <c r="AR72">
        <v>7.2966272495407297E-2</v>
      </c>
      <c r="AS72">
        <v>6.1925910071878303E-2</v>
      </c>
      <c r="AT72">
        <v>5.6093602297251501E-2</v>
      </c>
      <c r="AU72">
        <v>3.0285194499438201E-2</v>
      </c>
      <c r="AV72">
        <v>3.2157953876611897E-2</v>
      </c>
      <c r="AW72">
        <v>2.9696612980897801E-2</v>
      </c>
      <c r="AX72">
        <v>2.02793086842528E-2</v>
      </c>
      <c r="AY72">
        <v>0.30904096884085103</v>
      </c>
      <c r="AZ72">
        <v>0.49653093620133099</v>
      </c>
      <c r="BA72">
        <v>0.19442809495781799</v>
      </c>
      <c r="BB72">
        <v>0.114612873883033</v>
      </c>
      <c r="BC72">
        <v>0.302102841243512</v>
      </c>
      <c r="BD72">
        <v>0.30904096884085103</v>
      </c>
      <c r="BE72">
        <v>0.20320331032514699</v>
      </c>
      <c r="BF72">
        <v>0.237501560632814</v>
      </c>
      <c r="BG72">
        <v>0.113364367631584</v>
      </c>
      <c r="BH72">
        <v>0.13688979256960401</v>
      </c>
      <c r="BI72">
        <v>0.17215117627124699</v>
      </c>
      <c r="BJ72">
        <v>6.6313517755542506E-2</v>
      </c>
      <c r="BK72">
        <v>0.10061176806321</v>
      </c>
      <c r="BL72">
        <v>-2.3525424938020598E-2</v>
      </c>
      <c r="BM72">
        <v>0.350865928264398</v>
      </c>
      <c r="BN72">
        <v>0.17215117627124699</v>
      </c>
      <c r="BO72">
        <v>6.6313517755542506E-2</v>
      </c>
      <c r="BP72">
        <v>0.21397613569479401</v>
      </c>
      <c r="BQ72">
        <v>0.26052758307025498</v>
      </c>
      <c r="BR72">
        <v>0.23600335313107501</v>
      </c>
      <c r="BS72">
        <v>0.19442809495781799</v>
      </c>
      <c r="BT72">
        <v>0.114612873883033</v>
      </c>
      <c r="BU72">
        <v>6.6099488112436905E-2</v>
      </c>
      <c r="BV72">
        <v>4.1575258173257003E-2</v>
      </c>
      <c r="BW72">
        <v>0.31783402001177202</v>
      </c>
      <c r="BX72">
        <v>0.23623521857777299</v>
      </c>
      <c r="BY72">
        <v>0.17215117627124699</v>
      </c>
      <c r="BZ72">
        <v>0.18094422744216701</v>
      </c>
      <c r="CA72">
        <v>9.93454260081688E-2</v>
      </c>
      <c r="CB72">
        <v>0.17655661975850301</v>
      </c>
      <c r="CC72">
        <v>0.116771006117681</v>
      </c>
      <c r="CD72">
        <v>0.114612873883033</v>
      </c>
      <c r="CE72">
        <v>8.7752153673283703E-3</v>
      </c>
      <c r="CF72">
        <v>-1.78714751993151E-2</v>
      </c>
      <c r="CG72">
        <v>-7.7657088840137695E-2</v>
      </c>
      <c r="CH72">
        <v>78594</v>
      </c>
      <c r="CI72">
        <v>781583</v>
      </c>
      <c r="CJ72">
        <v>19399.033500000001</v>
      </c>
      <c r="CK72">
        <v>137788.08240000001</v>
      </c>
      <c r="CL72">
        <v>0.246825883655241</v>
      </c>
      <c r="CM72">
        <v>72701</v>
      </c>
      <c r="CN72">
        <v>65606</v>
      </c>
      <c r="CO72">
        <v>6404</v>
      </c>
      <c r="CP72">
        <v>8.1482046975596106E-2</v>
      </c>
      <c r="CQ72">
        <v>6.5160745192635303E-2</v>
      </c>
      <c r="CR72">
        <v>0.13</v>
      </c>
      <c r="CS72">
        <v>12.42</v>
      </c>
      <c r="CT72">
        <v>0.160225442834139</v>
      </c>
      <c r="CU72">
        <v>-8.4541062801932396E-2</v>
      </c>
      <c r="CV72" s="1">
        <v>26665</v>
      </c>
      <c r="CW72">
        <v>0.19013254786450701</v>
      </c>
      <c r="CX72">
        <v>22472</v>
      </c>
      <c r="CY72">
        <v>10.56</v>
      </c>
      <c r="CZ72">
        <v>-12.522021068208799</v>
      </c>
      <c r="DA72" t="s">
        <v>112</v>
      </c>
      <c r="DB72">
        <v>16586.371708315601</v>
      </c>
      <c r="DC72">
        <v>929486.4375</v>
      </c>
      <c r="DD72">
        <v>-0.44505643709721199</v>
      </c>
      <c r="DE72">
        <v>47522.67</v>
      </c>
      <c r="DF72">
        <v>847605.00829364895</v>
      </c>
      <c r="DG72">
        <v>-3.02254428341385E-2</v>
      </c>
      <c r="DH72">
        <v>-5.4625442834138498E-2</v>
      </c>
    </row>
    <row r="73" spans="1:112" hidden="1" x14ac:dyDescent="0.3">
      <c r="A73">
        <v>72</v>
      </c>
      <c r="B73">
        <v>1973</v>
      </c>
      <c r="C73" t="s">
        <v>129</v>
      </c>
      <c r="D73">
        <v>16693</v>
      </c>
      <c r="E73">
        <v>18889</v>
      </c>
      <c r="F73">
        <v>20955</v>
      </c>
      <c r="G73">
        <v>20697</v>
      </c>
      <c r="H73">
        <v>18720</v>
      </c>
      <c r="I73">
        <v>16059</v>
      </c>
      <c r="J73">
        <v>13185</v>
      </c>
      <c r="K73">
        <v>11551</v>
      </c>
      <c r="L73">
        <v>11714</v>
      </c>
      <c r="M73">
        <v>12397</v>
      </c>
      <c r="N73">
        <v>11928</v>
      </c>
      <c r="O73">
        <v>10562</v>
      </c>
      <c r="P73">
        <v>9356</v>
      </c>
      <c r="Q73">
        <v>7902</v>
      </c>
      <c r="R73">
        <v>6016</v>
      </c>
      <c r="S73">
        <v>4216</v>
      </c>
      <c r="T73">
        <v>4430</v>
      </c>
      <c r="U73" t="s">
        <v>112</v>
      </c>
      <c r="V73" t="s">
        <v>112</v>
      </c>
      <c r="W73" t="s">
        <v>112</v>
      </c>
      <c r="X73" t="s">
        <v>112</v>
      </c>
      <c r="Y73" t="s">
        <v>112</v>
      </c>
      <c r="Z73">
        <v>35582</v>
      </c>
      <c r="AA73">
        <v>41652</v>
      </c>
      <c r="AB73">
        <v>34779</v>
      </c>
      <c r="AC73">
        <v>24736</v>
      </c>
      <c r="AD73">
        <v>24111</v>
      </c>
      <c r="AE73">
        <v>22490</v>
      </c>
      <c r="AF73">
        <v>17258</v>
      </c>
      <c r="AG73">
        <v>14662</v>
      </c>
      <c r="AH73">
        <v>215270</v>
      </c>
      <c r="AI73">
        <v>0.17279528771048999</v>
      </c>
      <c r="AJ73">
        <v>0.16529010080364201</v>
      </c>
      <c r="AK73">
        <v>0.19348724857156099</v>
      </c>
      <c r="AL73">
        <v>0.161559901519023</v>
      </c>
      <c r="AM73">
        <v>0.114906861151113</v>
      </c>
      <c r="AN73">
        <v>0.11200353045013201</v>
      </c>
      <c r="AO73">
        <v>0.10447345194407</v>
      </c>
      <c r="AP73">
        <v>8.0169089980025102E-2</v>
      </c>
      <c r="AQ73">
        <v>6.8109815580433899E-2</v>
      </c>
      <c r="AR73">
        <v>9.7180285223208096E-2</v>
      </c>
      <c r="AS73">
        <v>0.125377432991127</v>
      </c>
      <c r="AT73">
        <v>9.3450085938588806E-2</v>
      </c>
      <c r="AU73">
        <v>4.6797045570678701E-2</v>
      </c>
      <c r="AV73">
        <v>4.3893714869698501E-2</v>
      </c>
      <c r="AW73">
        <v>3.6363636363636397E-2</v>
      </c>
      <c r="AX73">
        <v>1.20592743995912E-2</v>
      </c>
      <c r="AY73">
        <v>0.358777349375203</v>
      </c>
      <c r="AZ73">
        <v>0.49294374506433802</v>
      </c>
      <c r="BA73">
        <v>0.148278905560459</v>
      </c>
      <c r="BB73">
        <v>0.210498443814744</v>
      </c>
      <c r="BC73">
        <v>0.34466483950387899</v>
      </c>
      <c r="BD73">
        <v>0.358777349375203</v>
      </c>
      <c r="BE73">
        <v>0.22280856598689999</v>
      </c>
      <c r="BF73">
        <v>0.22107121289543399</v>
      </c>
      <c r="BG73">
        <v>9.2525665443396701E-2</v>
      </c>
      <c r="BH73">
        <v>0.104817206299066</v>
      </c>
      <c r="BI73">
        <v>0.25396014307613701</v>
      </c>
      <c r="BJ73">
        <v>0.117991359687834</v>
      </c>
      <c r="BK73">
        <v>0.116254006596367</v>
      </c>
      <c r="BL73">
        <v>-1.22915408556697E-2</v>
      </c>
      <c r="BM73">
        <v>0.31359687833882999</v>
      </c>
      <c r="BN73">
        <v>0.25396014307613701</v>
      </c>
      <c r="BO73">
        <v>0.117991359687834</v>
      </c>
      <c r="BP73">
        <v>0.208779672039764</v>
      </c>
      <c r="BQ73">
        <v>0.27646676267013498</v>
      </c>
      <c r="BR73">
        <v>0.21647698239420299</v>
      </c>
      <c r="BS73">
        <v>0.148278905560459</v>
      </c>
      <c r="BT73">
        <v>0.210498443814744</v>
      </c>
      <c r="BU73">
        <v>0.12818785710967601</v>
      </c>
      <c r="BV73">
        <v>6.8198076833743695E-2</v>
      </c>
      <c r="BW73">
        <v>0.330882148000186</v>
      </c>
      <c r="BX73">
        <v>0.205523296325545</v>
      </c>
      <c r="BY73">
        <v>0.25396014307613701</v>
      </c>
      <c r="BZ73">
        <v>0.22606494170111999</v>
      </c>
      <c r="CA73">
        <v>0.100706090026478</v>
      </c>
      <c r="CB73">
        <v>0.16566172713336699</v>
      </c>
      <c r="CC73">
        <v>0.10447345194407</v>
      </c>
      <c r="CD73">
        <v>0.210498443814744</v>
      </c>
      <c r="CE73">
        <v>7.4529660426441199E-2</v>
      </c>
      <c r="CF73">
        <v>1.7382821572908401E-2</v>
      </c>
      <c r="CG73">
        <v>-4.3805453616388802E-2</v>
      </c>
      <c r="CH73">
        <v>1428549</v>
      </c>
      <c r="CI73">
        <v>5424084.4000000004</v>
      </c>
      <c r="CJ73">
        <v>316688.3</v>
      </c>
      <c r="CK73">
        <v>994211.4</v>
      </c>
      <c r="CL73">
        <v>0.22168529045905999</v>
      </c>
      <c r="CM73">
        <v>1249112</v>
      </c>
      <c r="CN73">
        <v>1091863</v>
      </c>
      <c r="CO73">
        <v>157245</v>
      </c>
      <c r="CP73">
        <v>0.110073228149682</v>
      </c>
      <c r="CQ73">
        <v>5.6431248469620297E-2</v>
      </c>
      <c r="CR73">
        <v>7.4999999999999997E-2</v>
      </c>
      <c r="CS73">
        <v>20.37</v>
      </c>
      <c r="CT73">
        <v>0.110456553755523</v>
      </c>
      <c r="CU73">
        <v>-5.8419243986254303E-2</v>
      </c>
      <c r="CV73" s="1">
        <v>26665</v>
      </c>
      <c r="CW73">
        <v>0.19013254786450701</v>
      </c>
      <c r="CX73">
        <v>66935</v>
      </c>
      <c r="CY73">
        <v>6.84</v>
      </c>
      <c r="CZ73">
        <v>5.61695365063306</v>
      </c>
      <c r="DA73">
        <v>-10.8621578582173</v>
      </c>
      <c r="DB73">
        <v>26517.383883893901</v>
      </c>
      <c r="DC73">
        <v>5703701</v>
      </c>
      <c r="DD73">
        <v>0.59874530429095596</v>
      </c>
      <c r="DE73">
        <v>162453.54999999999</v>
      </c>
      <c r="DF73">
        <v>754650.20671714598</v>
      </c>
      <c r="DG73">
        <v>-3.5456553755522903E-2</v>
      </c>
      <c r="DH73">
        <v>-4.2056553755522898E-2</v>
      </c>
    </row>
    <row r="74" spans="1:112" hidden="1" x14ac:dyDescent="0.3">
      <c r="A74">
        <v>73</v>
      </c>
      <c r="B74">
        <v>1974</v>
      </c>
      <c r="C74" t="s">
        <v>111</v>
      </c>
      <c r="D74">
        <v>1281</v>
      </c>
      <c r="E74">
        <v>1255</v>
      </c>
      <c r="F74">
        <v>1281</v>
      </c>
      <c r="G74">
        <v>1221</v>
      </c>
      <c r="H74">
        <v>1154</v>
      </c>
      <c r="I74">
        <v>1123</v>
      </c>
      <c r="J74">
        <v>891</v>
      </c>
      <c r="K74">
        <v>793</v>
      </c>
      <c r="L74">
        <v>751</v>
      </c>
      <c r="M74">
        <v>802</v>
      </c>
      <c r="N74">
        <v>745</v>
      </c>
      <c r="O74">
        <v>620</v>
      </c>
      <c r="P74">
        <v>564</v>
      </c>
      <c r="Q74">
        <v>434</v>
      </c>
      <c r="R74">
        <v>318</v>
      </c>
      <c r="S74">
        <v>215</v>
      </c>
      <c r="T74">
        <v>212</v>
      </c>
      <c r="U74" t="s">
        <v>112</v>
      </c>
      <c r="V74" t="s">
        <v>112</v>
      </c>
      <c r="W74" t="s">
        <v>112</v>
      </c>
      <c r="X74" t="s">
        <v>112</v>
      </c>
      <c r="Y74" t="s">
        <v>112</v>
      </c>
      <c r="Z74">
        <v>2536</v>
      </c>
      <c r="AA74">
        <v>2502</v>
      </c>
      <c r="AB74">
        <v>2277</v>
      </c>
      <c r="AC74">
        <v>1684</v>
      </c>
      <c r="AD74">
        <v>1553</v>
      </c>
      <c r="AE74">
        <v>1365</v>
      </c>
      <c r="AF74">
        <v>998</v>
      </c>
      <c r="AG74">
        <v>745</v>
      </c>
      <c r="AH74">
        <v>13660</v>
      </c>
      <c r="AI74">
        <v>9.0130070072795797E-3</v>
      </c>
      <c r="AJ74">
        <v>0.185651537335285</v>
      </c>
      <c r="AK74">
        <v>0.18316251830161101</v>
      </c>
      <c r="AL74">
        <v>0.16669106881405599</v>
      </c>
      <c r="AM74">
        <v>0.123279648609078</v>
      </c>
      <c r="AN74">
        <v>0.113689604685212</v>
      </c>
      <c r="AO74">
        <v>9.9926793557833099E-2</v>
      </c>
      <c r="AP74">
        <v>7.3060029282576905E-2</v>
      </c>
      <c r="AQ74">
        <v>5.4538799414348499E-2</v>
      </c>
      <c r="AR74">
        <v>0.131112737920937</v>
      </c>
      <c r="AS74">
        <v>0.12862371888726201</v>
      </c>
      <c r="AT74">
        <v>0.112152269399707</v>
      </c>
      <c r="AU74">
        <v>6.8740849194729101E-2</v>
      </c>
      <c r="AV74">
        <v>5.9150805270863797E-2</v>
      </c>
      <c r="AW74">
        <v>4.53879941434846E-2</v>
      </c>
      <c r="AX74">
        <v>1.8521229868228399E-2</v>
      </c>
      <c r="AY74">
        <v>0.36881405563689601</v>
      </c>
      <c r="AZ74">
        <v>0.50358711566617897</v>
      </c>
      <c r="BA74">
        <v>0.12759882869692499</v>
      </c>
      <c r="BB74">
        <v>0.24121522693997099</v>
      </c>
      <c r="BC74">
        <v>0.37598828696925302</v>
      </c>
      <c r="BD74">
        <v>0.36881405563689601</v>
      </c>
      <c r="BE74">
        <v>0.23191800878477301</v>
      </c>
      <c r="BF74">
        <v>0.22628111273792101</v>
      </c>
      <c r="BG74">
        <v>8.6676427525622296E-2</v>
      </c>
      <c r="BH74">
        <v>8.6310395314787694E-2</v>
      </c>
      <c r="BI74">
        <v>0.282503660322108</v>
      </c>
      <c r="BJ74">
        <v>0.14560761346998499</v>
      </c>
      <c r="BK74">
        <v>0.139970717423133</v>
      </c>
      <c r="BL74">
        <v>3.6603221083458798E-4</v>
      </c>
      <c r="BM74">
        <v>0.312957540263543</v>
      </c>
      <c r="BN74">
        <v>0.282503660322108</v>
      </c>
      <c r="BO74">
        <v>0.14560761346998499</v>
      </c>
      <c r="BP74">
        <v>0.22664714494875501</v>
      </c>
      <c r="BQ74">
        <v>0.28997071742313302</v>
      </c>
      <c r="BR74">
        <v>0.21361639824304501</v>
      </c>
      <c r="BS74">
        <v>0.12759882869692499</v>
      </c>
      <c r="BT74">
        <v>0.24121522693997099</v>
      </c>
      <c r="BU74">
        <v>0.162371888726208</v>
      </c>
      <c r="BV74">
        <v>8.6017569546120096E-2</v>
      </c>
      <c r="BW74">
        <v>0.34494875549048298</v>
      </c>
      <c r="BX74">
        <v>0.19992679355783299</v>
      </c>
      <c r="BY74">
        <v>0.282503660322108</v>
      </c>
      <c r="BZ74">
        <v>0.25863836017569503</v>
      </c>
      <c r="CA74">
        <v>0.11361639824304499</v>
      </c>
      <c r="CB74">
        <v>0.17174231332357201</v>
      </c>
      <c r="CC74">
        <v>9.9926793557833099E-2</v>
      </c>
      <c r="CD74">
        <v>0.24121522693997099</v>
      </c>
      <c r="CE74">
        <v>0.104319180087848</v>
      </c>
      <c r="CF74">
        <v>4.4143484626647203E-2</v>
      </c>
      <c r="CG74">
        <v>-2.7672035139092201E-2</v>
      </c>
      <c r="CH74">
        <v>71199</v>
      </c>
      <c r="CI74">
        <v>470908</v>
      </c>
      <c r="CJ74">
        <v>18431</v>
      </c>
      <c r="CK74">
        <v>74138</v>
      </c>
      <c r="CL74">
        <v>0.25886599530892301</v>
      </c>
      <c r="CM74">
        <v>60845</v>
      </c>
      <c r="CN74">
        <v>51393</v>
      </c>
      <c r="CO74">
        <v>9452</v>
      </c>
      <c r="CP74">
        <v>0.132754673520696</v>
      </c>
      <c r="CQ74">
        <v>1.3328627930296899E-2</v>
      </c>
      <c r="CR74">
        <v>0.10216666670000001</v>
      </c>
      <c r="CS74">
        <v>14.41</v>
      </c>
      <c r="CT74">
        <v>0.15058986814712</v>
      </c>
      <c r="CU74">
        <v>-0.131158917418459</v>
      </c>
      <c r="CV74" s="1">
        <v>27030</v>
      </c>
      <c r="CW74">
        <v>0.45857648099027398</v>
      </c>
      <c r="CX74">
        <v>4300</v>
      </c>
      <c r="CY74">
        <v>9.0399999999999991</v>
      </c>
      <c r="CZ74">
        <v>-0.18783912560683699</v>
      </c>
      <c r="DA74" t="s">
        <v>112</v>
      </c>
      <c r="DB74">
        <v>19874.5505595465</v>
      </c>
      <c r="DC74">
        <v>272786.15625</v>
      </c>
      <c r="DD74">
        <v>-0.25050862307658001</v>
      </c>
      <c r="DE74">
        <v>10873.16</v>
      </c>
      <c r="DF74">
        <v>795985.35871156701</v>
      </c>
      <c r="DG74">
        <v>-4.8423201447119799E-2</v>
      </c>
      <c r="DH74">
        <v>-6.0189868147119803E-2</v>
      </c>
    </row>
    <row r="75" spans="1:112" hidden="1" x14ac:dyDescent="0.3">
      <c r="A75">
        <v>74</v>
      </c>
      <c r="B75">
        <v>1974</v>
      </c>
      <c r="C75" t="s">
        <v>113</v>
      </c>
      <c r="D75">
        <v>664</v>
      </c>
      <c r="E75">
        <v>741</v>
      </c>
      <c r="F75">
        <v>796</v>
      </c>
      <c r="G75">
        <v>761</v>
      </c>
      <c r="H75">
        <v>726</v>
      </c>
      <c r="I75">
        <v>698</v>
      </c>
      <c r="J75">
        <v>558</v>
      </c>
      <c r="K75">
        <v>601</v>
      </c>
      <c r="L75">
        <v>630</v>
      </c>
      <c r="M75">
        <v>642</v>
      </c>
      <c r="N75">
        <v>613</v>
      </c>
      <c r="O75">
        <v>419</v>
      </c>
      <c r="P75">
        <v>535</v>
      </c>
      <c r="Q75">
        <v>480</v>
      </c>
      <c r="R75">
        <v>394</v>
      </c>
      <c r="S75">
        <v>263</v>
      </c>
      <c r="T75">
        <v>223</v>
      </c>
      <c r="U75" t="s">
        <v>112</v>
      </c>
      <c r="V75" t="s">
        <v>112</v>
      </c>
      <c r="W75" t="s">
        <v>112</v>
      </c>
      <c r="X75" t="s">
        <v>112</v>
      </c>
      <c r="Y75" t="s">
        <v>112</v>
      </c>
      <c r="Z75">
        <v>1405</v>
      </c>
      <c r="AA75">
        <v>1557</v>
      </c>
      <c r="AB75">
        <v>1424</v>
      </c>
      <c r="AC75">
        <v>1159</v>
      </c>
      <c r="AD75">
        <v>1272</v>
      </c>
      <c r="AE75">
        <v>1032</v>
      </c>
      <c r="AF75">
        <v>1015</v>
      </c>
      <c r="AG75">
        <v>880</v>
      </c>
      <c r="AH75">
        <v>9744</v>
      </c>
      <c r="AI75">
        <v>1.8127209335013099E-2</v>
      </c>
      <c r="AJ75">
        <v>0.14419129720853899</v>
      </c>
      <c r="AK75">
        <v>0.159790640394089</v>
      </c>
      <c r="AL75">
        <v>0.146141215106732</v>
      </c>
      <c r="AM75">
        <v>0.118944991789819</v>
      </c>
      <c r="AN75">
        <v>0.130541871921182</v>
      </c>
      <c r="AO75">
        <v>0.105911330049261</v>
      </c>
      <c r="AP75">
        <v>0.104166666666667</v>
      </c>
      <c r="AQ75">
        <v>9.0311986863711002E-2</v>
      </c>
      <c r="AR75">
        <v>5.3879310344827597E-2</v>
      </c>
      <c r="AS75">
        <v>6.9478653530377701E-2</v>
      </c>
      <c r="AT75">
        <v>5.5829228243021299E-2</v>
      </c>
      <c r="AU75">
        <v>2.8633004926108398E-2</v>
      </c>
      <c r="AV75">
        <v>4.0229885057471299E-2</v>
      </c>
      <c r="AW75">
        <v>1.5599343185550099E-2</v>
      </c>
      <c r="AX75">
        <v>1.38546798029557E-2</v>
      </c>
      <c r="AY75">
        <v>0.30398193760262698</v>
      </c>
      <c r="AZ75">
        <v>0.501539408866995</v>
      </c>
      <c r="BA75">
        <v>0.19447865353037799</v>
      </c>
      <c r="BB75">
        <v>0.10950328407225</v>
      </c>
      <c r="BC75">
        <v>0.30706075533661698</v>
      </c>
      <c r="BD75">
        <v>0.30398193760262698</v>
      </c>
      <c r="BE75">
        <v>0.203407224958949</v>
      </c>
      <c r="BF75">
        <v>0.255131362889984</v>
      </c>
      <c r="BG75">
        <v>9.7906403940886705E-2</v>
      </c>
      <c r="BH75">
        <v>0.139573070607553</v>
      </c>
      <c r="BI75">
        <v>0.16440886699507401</v>
      </c>
      <c r="BJ75">
        <v>6.3834154351395694E-2</v>
      </c>
      <c r="BK75">
        <v>0.11555829228243</v>
      </c>
      <c r="BL75">
        <v>-4.1666666666666699E-2</v>
      </c>
      <c r="BM75">
        <v>0.35303776683087001</v>
      </c>
      <c r="BN75">
        <v>0.16440886699507401</v>
      </c>
      <c r="BO75">
        <v>6.3834154351395694E-2</v>
      </c>
      <c r="BP75">
        <v>0.21346469622331701</v>
      </c>
      <c r="BQ75">
        <v>0.26508620689655199</v>
      </c>
      <c r="BR75">
        <v>0.23645320197044301</v>
      </c>
      <c r="BS75">
        <v>0.19447865353037799</v>
      </c>
      <c r="BT75">
        <v>0.10950328407225</v>
      </c>
      <c r="BU75">
        <v>7.0607553366173997E-2</v>
      </c>
      <c r="BV75">
        <v>4.19745484400657E-2</v>
      </c>
      <c r="BW75">
        <v>0.32974137931034497</v>
      </c>
      <c r="BX75">
        <v>0.22670361247947499</v>
      </c>
      <c r="BY75">
        <v>0.16440886699507401</v>
      </c>
      <c r="BZ75">
        <v>0.190168308702791</v>
      </c>
      <c r="CA75">
        <v>8.7130541871921194E-2</v>
      </c>
      <c r="CB75">
        <v>0.19222085385878501</v>
      </c>
      <c r="CC75">
        <v>0.105911330049261</v>
      </c>
      <c r="CD75">
        <v>0.10950328407225</v>
      </c>
      <c r="CE75">
        <v>8.9285714285714003E-3</v>
      </c>
      <c r="CF75">
        <v>-2.2577996715927901E-3</v>
      </c>
      <c r="CG75">
        <v>-8.8567323481116594E-2</v>
      </c>
      <c r="CH75">
        <v>54395.206299999998</v>
      </c>
      <c r="CI75">
        <v>187971.375</v>
      </c>
      <c r="CJ75">
        <v>14701.793600000001</v>
      </c>
      <c r="CK75">
        <v>43979.452499999999</v>
      </c>
      <c r="CL75">
        <v>0.27027737552674802</v>
      </c>
      <c r="CM75">
        <v>47224</v>
      </c>
      <c r="CN75">
        <v>38470</v>
      </c>
      <c r="CO75">
        <v>8622</v>
      </c>
      <c r="CP75">
        <v>0.15850721573674101</v>
      </c>
      <c r="CQ75">
        <v>4.1996342891769997E-2</v>
      </c>
      <c r="CR75">
        <v>8.7499999999999994E-2</v>
      </c>
      <c r="CS75">
        <v>27.76</v>
      </c>
      <c r="CT75">
        <v>0.12788184438040301</v>
      </c>
      <c r="CU75">
        <v>-0.112391930835735</v>
      </c>
      <c r="CV75" s="1">
        <v>27030</v>
      </c>
      <c r="CW75">
        <v>0.45857648099027398</v>
      </c>
      <c r="CX75">
        <v>1109</v>
      </c>
      <c r="CY75">
        <v>8.77</v>
      </c>
      <c r="CZ75">
        <v>-66.447953084823496</v>
      </c>
      <c r="DA75" t="s">
        <v>112</v>
      </c>
      <c r="DB75">
        <v>19512.059223253</v>
      </c>
      <c r="DC75">
        <v>190273.640625</v>
      </c>
      <c r="DD75">
        <v>0.18681779055463099</v>
      </c>
      <c r="DE75">
        <v>6861.7</v>
      </c>
      <c r="DF75">
        <v>704197.45484400704</v>
      </c>
      <c r="DG75">
        <v>-4.0381844380403299E-2</v>
      </c>
      <c r="DH75">
        <v>-4.01818443804033E-2</v>
      </c>
    </row>
    <row r="76" spans="1:112" hidden="1" x14ac:dyDescent="0.3">
      <c r="A76">
        <v>75</v>
      </c>
      <c r="B76">
        <v>1974</v>
      </c>
      <c r="C76" t="s">
        <v>114</v>
      </c>
      <c r="D76">
        <v>1769</v>
      </c>
      <c r="E76">
        <v>2025</v>
      </c>
      <c r="F76">
        <v>2371</v>
      </c>
      <c r="G76">
        <v>2315</v>
      </c>
      <c r="H76">
        <v>2130</v>
      </c>
      <c r="I76">
        <v>1910</v>
      </c>
      <c r="J76">
        <v>1524</v>
      </c>
      <c r="K76">
        <v>1295</v>
      </c>
      <c r="L76">
        <v>1286</v>
      </c>
      <c r="M76">
        <v>1263</v>
      </c>
      <c r="N76">
        <v>1184</v>
      </c>
      <c r="O76">
        <v>982</v>
      </c>
      <c r="P76">
        <v>875</v>
      </c>
      <c r="Q76">
        <v>678</v>
      </c>
      <c r="R76">
        <v>507</v>
      </c>
      <c r="S76">
        <v>346</v>
      </c>
      <c r="T76">
        <v>379</v>
      </c>
      <c r="U76" t="s">
        <v>112</v>
      </c>
      <c r="V76" t="s">
        <v>112</v>
      </c>
      <c r="W76" t="s">
        <v>112</v>
      </c>
      <c r="X76" t="s">
        <v>112</v>
      </c>
      <c r="Y76" t="s">
        <v>112</v>
      </c>
      <c r="Z76">
        <v>3794</v>
      </c>
      <c r="AA76">
        <v>4686</v>
      </c>
      <c r="AB76">
        <v>4040</v>
      </c>
      <c r="AC76">
        <v>2819</v>
      </c>
      <c r="AD76">
        <v>2549</v>
      </c>
      <c r="AE76">
        <v>2166</v>
      </c>
      <c r="AF76">
        <v>1553</v>
      </c>
      <c r="AG76">
        <v>1232</v>
      </c>
      <c r="AH76">
        <v>22839</v>
      </c>
      <c r="AI76">
        <v>6.7921820005345497E-3</v>
      </c>
      <c r="AJ76">
        <v>0.166119357239809</v>
      </c>
      <c r="AK76">
        <v>0.20517535794036501</v>
      </c>
      <c r="AL76">
        <v>0.17689040676036599</v>
      </c>
      <c r="AM76">
        <v>0.123429221944919</v>
      </c>
      <c r="AN76">
        <v>0.111607338324795</v>
      </c>
      <c r="AO76">
        <v>9.4837777485879404E-2</v>
      </c>
      <c r="AP76">
        <v>6.7997723192784298E-2</v>
      </c>
      <c r="AQ76">
        <v>5.3942817111081898E-2</v>
      </c>
      <c r="AR76">
        <v>0.11217654012872701</v>
      </c>
      <c r="AS76">
        <v>0.151232540829283</v>
      </c>
      <c r="AT76">
        <v>0.122947589649284</v>
      </c>
      <c r="AU76">
        <v>6.9486404833836904E-2</v>
      </c>
      <c r="AV76">
        <v>5.7664521213713398E-2</v>
      </c>
      <c r="AW76">
        <v>4.08949603747975E-2</v>
      </c>
      <c r="AX76">
        <v>1.4054906081702401E-2</v>
      </c>
      <c r="AY76">
        <v>0.37129471518017398</v>
      </c>
      <c r="AZ76">
        <v>0.50676474451595999</v>
      </c>
      <c r="BA76">
        <v>0.121940540303866</v>
      </c>
      <c r="BB76">
        <v>0.24935417487630801</v>
      </c>
      <c r="BC76">
        <v>0.38482420421209301</v>
      </c>
      <c r="BD76">
        <v>0.37129471518017398</v>
      </c>
      <c r="BE76">
        <v>0.24361837208284101</v>
      </c>
      <c r="BF76">
        <v>0.22014974385918801</v>
      </c>
      <c r="BG76">
        <v>8.1308288453960306E-2</v>
      </c>
      <c r="BH76">
        <v>8.3628880423836496E-2</v>
      </c>
      <c r="BI76">
        <v>0.287665834756338</v>
      </c>
      <c r="BJ76">
        <v>0.159989491659004</v>
      </c>
      <c r="BK76">
        <v>0.136520863435352</v>
      </c>
      <c r="BL76">
        <v>-2.3205919698761298E-3</v>
      </c>
      <c r="BM76">
        <v>0.30145803231314899</v>
      </c>
      <c r="BN76">
        <v>0.287665834756338</v>
      </c>
      <c r="BO76">
        <v>0.159989491659004</v>
      </c>
      <c r="BP76">
        <v>0.21782915188931201</v>
      </c>
      <c r="BQ76">
        <v>0.300319628705285</v>
      </c>
      <c r="BR76">
        <v>0.20644511581067501</v>
      </c>
      <c r="BS76">
        <v>0.121940540303866</v>
      </c>
      <c r="BT76">
        <v>0.24935417487630801</v>
      </c>
      <c r="BU76">
        <v>0.178379088401419</v>
      </c>
      <c r="BV76">
        <v>8.4504575506808496E-2</v>
      </c>
      <c r="BW76">
        <v>0.35662682254039102</v>
      </c>
      <c r="BX76">
        <v>0.18844958185559799</v>
      </c>
      <c r="BY76">
        <v>0.287665834756338</v>
      </c>
      <c r="BZ76">
        <v>0.27299794211655498</v>
      </c>
      <c r="CA76">
        <v>0.104820701431761</v>
      </c>
      <c r="CB76">
        <v>0.16830859494723899</v>
      </c>
      <c r="CC76">
        <v>9.4837777485879404E-2</v>
      </c>
      <c r="CD76">
        <v>0.24935417487630801</v>
      </c>
      <c r="CE76">
        <v>0.121677831778975</v>
      </c>
      <c r="CF76">
        <v>4.6368054643373097E-2</v>
      </c>
      <c r="CG76">
        <v>-2.7102762817986799E-2</v>
      </c>
      <c r="CH76">
        <v>156879.70629999999</v>
      </c>
      <c r="CI76">
        <v>630199.91520000005</v>
      </c>
      <c r="CJ76">
        <v>37519.237999999998</v>
      </c>
      <c r="CK76">
        <v>116078.73020000001</v>
      </c>
      <c r="CL76">
        <v>0.239159282515816</v>
      </c>
      <c r="CM76">
        <v>130800</v>
      </c>
      <c r="CN76">
        <v>115134</v>
      </c>
      <c r="CO76">
        <v>14132</v>
      </c>
      <c r="CP76">
        <v>9.0219035884602394E-2</v>
      </c>
      <c r="CQ76">
        <v>3.6909876404730903E-2</v>
      </c>
      <c r="CR76">
        <v>8.7499999999999994E-2</v>
      </c>
      <c r="CS76">
        <v>22.44</v>
      </c>
      <c r="CT76">
        <v>0.10784313725490199</v>
      </c>
      <c r="CU76">
        <v>-9.8039215686274606E-2</v>
      </c>
      <c r="CV76" s="1">
        <v>27030</v>
      </c>
      <c r="CW76">
        <v>0.45857648099027398</v>
      </c>
      <c r="CX76">
        <v>1936</v>
      </c>
      <c r="CY76">
        <v>8.8699999999999992</v>
      </c>
      <c r="CZ76">
        <v>-7.6022519960335897</v>
      </c>
      <c r="DA76">
        <v>-19.289065920565701</v>
      </c>
      <c r="DB76">
        <v>22360.222386167901</v>
      </c>
      <c r="DC76">
        <v>510333.4375</v>
      </c>
      <c r="DD76">
        <v>0.14596937874813001</v>
      </c>
      <c r="DE76">
        <v>18289.71</v>
      </c>
      <c r="DF76">
        <v>800810.45579929103</v>
      </c>
      <c r="DG76">
        <v>-2.0343137254901798E-2</v>
      </c>
      <c r="DH76">
        <v>-1.9143137254901799E-2</v>
      </c>
    </row>
    <row r="77" spans="1:112" hidden="1" x14ac:dyDescent="0.3">
      <c r="A77">
        <v>76</v>
      </c>
      <c r="B77">
        <v>1974</v>
      </c>
      <c r="C77" t="s">
        <v>115</v>
      </c>
      <c r="D77">
        <v>368</v>
      </c>
      <c r="E77">
        <v>392</v>
      </c>
      <c r="F77">
        <v>390</v>
      </c>
      <c r="G77">
        <v>367</v>
      </c>
      <c r="H77">
        <v>383</v>
      </c>
      <c r="I77">
        <v>415</v>
      </c>
      <c r="J77">
        <v>361</v>
      </c>
      <c r="K77">
        <v>292</v>
      </c>
      <c r="L77">
        <v>277</v>
      </c>
      <c r="M77">
        <v>286</v>
      </c>
      <c r="N77">
        <v>298</v>
      </c>
      <c r="O77">
        <v>277</v>
      </c>
      <c r="P77">
        <v>270</v>
      </c>
      <c r="Q77">
        <v>235</v>
      </c>
      <c r="R77">
        <v>182</v>
      </c>
      <c r="S77">
        <v>128</v>
      </c>
      <c r="T77">
        <v>120</v>
      </c>
      <c r="U77" t="s">
        <v>112</v>
      </c>
      <c r="V77" t="s">
        <v>112</v>
      </c>
      <c r="W77" t="s">
        <v>112</v>
      </c>
      <c r="X77" t="s">
        <v>112</v>
      </c>
      <c r="Y77" t="s">
        <v>112</v>
      </c>
      <c r="Z77">
        <v>760</v>
      </c>
      <c r="AA77">
        <v>757</v>
      </c>
      <c r="AB77">
        <v>798</v>
      </c>
      <c r="AC77">
        <v>653</v>
      </c>
      <c r="AD77">
        <v>563</v>
      </c>
      <c r="AE77">
        <v>575</v>
      </c>
      <c r="AF77">
        <v>505</v>
      </c>
      <c r="AG77">
        <v>430</v>
      </c>
      <c r="AH77">
        <v>5041</v>
      </c>
      <c r="AI77">
        <v>2.1467868277563099E-2</v>
      </c>
      <c r="AJ77">
        <v>0.15076373735369999</v>
      </c>
      <c r="AK77">
        <v>0.15016861733782999</v>
      </c>
      <c r="AL77">
        <v>0.158301924221385</v>
      </c>
      <c r="AM77">
        <v>0.129537790121008</v>
      </c>
      <c r="AN77">
        <v>0.111684189644912</v>
      </c>
      <c r="AO77">
        <v>0.11406466970839101</v>
      </c>
      <c r="AP77">
        <v>0.100178536004761</v>
      </c>
      <c r="AQ77">
        <v>8.5300535608014302E-2</v>
      </c>
      <c r="AR77">
        <v>6.5463201745685401E-2</v>
      </c>
      <c r="AS77">
        <v>6.4868081729815494E-2</v>
      </c>
      <c r="AT77">
        <v>7.3001388613370397E-2</v>
      </c>
      <c r="AU77">
        <v>4.4237254512993499E-2</v>
      </c>
      <c r="AV77">
        <v>2.6383654036897401E-2</v>
      </c>
      <c r="AW77">
        <v>2.8764134100376901E-2</v>
      </c>
      <c r="AX77">
        <v>1.48780003967467E-2</v>
      </c>
      <c r="AY77">
        <v>0.30093235469152901</v>
      </c>
      <c r="AZ77">
        <v>0.51358857369569499</v>
      </c>
      <c r="BA77">
        <v>0.18547907161277499</v>
      </c>
      <c r="BB77">
        <v>0.11545328307875399</v>
      </c>
      <c r="BC77">
        <v>0.32810950208292</v>
      </c>
      <c r="BD77">
        <v>0.30093235469152901</v>
      </c>
      <c r="BE77">
        <v>0.229914699464392</v>
      </c>
      <c r="BF77">
        <v>0.22872445943265199</v>
      </c>
      <c r="BG77">
        <v>0.108510216226939</v>
      </c>
      <c r="BH77">
        <v>0.13191827018448701</v>
      </c>
      <c r="BI77">
        <v>0.169014084507042</v>
      </c>
      <c r="BJ77">
        <v>9.7996429279904804E-2</v>
      </c>
      <c r="BK77">
        <v>9.68061892481651E-2</v>
      </c>
      <c r="BL77">
        <v>-2.3408053957548101E-2</v>
      </c>
      <c r="BM77">
        <v>0.33723467565959098</v>
      </c>
      <c r="BN77">
        <v>0.169014084507042</v>
      </c>
      <c r="BO77">
        <v>9.7996429279904804E-2</v>
      </c>
      <c r="BP77">
        <v>0.20531640547510399</v>
      </c>
      <c r="BQ77">
        <v>0.28783971434239197</v>
      </c>
      <c r="BR77">
        <v>0.22574885935330299</v>
      </c>
      <c r="BS77">
        <v>0.18547907161277499</v>
      </c>
      <c r="BT77">
        <v>0.11545328307875399</v>
      </c>
      <c r="BU77">
        <v>0.10236064272961699</v>
      </c>
      <c r="BV77">
        <v>4.0269787740527599E-2</v>
      </c>
      <c r="BW77">
        <v>0.34278912914104298</v>
      </c>
      <c r="BX77">
        <v>0.22436024598293999</v>
      </c>
      <c r="BY77">
        <v>0.169014084507042</v>
      </c>
      <c r="BZ77">
        <v>0.210870858956556</v>
      </c>
      <c r="CA77">
        <v>9.2441975798452605E-2</v>
      </c>
      <c r="CB77">
        <v>0.169609204522912</v>
      </c>
      <c r="CC77">
        <v>0.11406466970839101</v>
      </c>
      <c r="CD77">
        <v>0.11545328307875399</v>
      </c>
      <c r="CE77">
        <v>4.4435627851616803E-2</v>
      </c>
      <c r="CF77">
        <v>-1.5869867089863099E-2</v>
      </c>
      <c r="CG77">
        <v>-7.1414401904384001E-2</v>
      </c>
      <c r="CH77">
        <v>208204</v>
      </c>
      <c r="CI77">
        <v>932826</v>
      </c>
      <c r="CJ77">
        <v>51704</v>
      </c>
      <c r="CK77">
        <v>163697</v>
      </c>
      <c r="CL77">
        <v>0.24833336535321099</v>
      </c>
      <c r="CM77">
        <v>177291</v>
      </c>
      <c r="CN77">
        <v>156443</v>
      </c>
      <c r="CO77">
        <v>22695</v>
      </c>
      <c r="CP77">
        <v>0.109838786957763</v>
      </c>
      <c r="CQ77">
        <v>-1.12241166400788E-2</v>
      </c>
      <c r="CR77">
        <v>0.1</v>
      </c>
      <c r="CS77">
        <v>20.71</v>
      </c>
      <c r="CT77">
        <v>9.5605987445678497E-2</v>
      </c>
      <c r="CU77">
        <v>-0.13278609367455299</v>
      </c>
      <c r="CV77" s="1">
        <v>27030</v>
      </c>
      <c r="CW77">
        <v>0.45857648099027398</v>
      </c>
      <c r="CX77">
        <v>835</v>
      </c>
      <c r="CY77" t="s">
        <v>112</v>
      </c>
      <c r="CZ77">
        <v>-69.477780320899399</v>
      </c>
      <c r="DA77" t="s">
        <v>112</v>
      </c>
      <c r="DB77">
        <v>20573.590453816701</v>
      </c>
      <c r="DC77">
        <v>103689.25</v>
      </c>
      <c r="DD77">
        <v>-7.9902243434592402E-2</v>
      </c>
      <c r="DE77">
        <v>4174.3</v>
      </c>
      <c r="DF77">
        <v>828069.82741519494</v>
      </c>
      <c r="DG77">
        <v>4.3940125543215098E-3</v>
      </c>
      <c r="DH77" t="s">
        <v>112</v>
      </c>
    </row>
    <row r="78" spans="1:112" hidden="1" x14ac:dyDescent="0.3">
      <c r="A78">
        <v>77</v>
      </c>
      <c r="B78">
        <v>1974</v>
      </c>
      <c r="C78" t="s">
        <v>116</v>
      </c>
      <c r="D78">
        <v>307</v>
      </c>
      <c r="E78">
        <v>359</v>
      </c>
      <c r="F78">
        <v>389</v>
      </c>
      <c r="G78">
        <v>404</v>
      </c>
      <c r="H78">
        <v>432</v>
      </c>
      <c r="I78">
        <v>434</v>
      </c>
      <c r="J78">
        <v>307</v>
      </c>
      <c r="K78">
        <v>288</v>
      </c>
      <c r="L78">
        <v>278</v>
      </c>
      <c r="M78">
        <v>290</v>
      </c>
      <c r="N78">
        <v>264</v>
      </c>
      <c r="O78">
        <v>225</v>
      </c>
      <c r="P78">
        <v>234</v>
      </c>
      <c r="Q78">
        <v>200</v>
      </c>
      <c r="R78">
        <v>139</v>
      </c>
      <c r="S78">
        <v>87</v>
      </c>
      <c r="T78">
        <v>62</v>
      </c>
      <c r="U78" t="s">
        <v>112</v>
      </c>
      <c r="V78" t="s">
        <v>112</v>
      </c>
      <c r="W78" t="s">
        <v>112</v>
      </c>
      <c r="X78" t="s">
        <v>112</v>
      </c>
      <c r="Y78" t="s">
        <v>112</v>
      </c>
      <c r="Z78">
        <v>666</v>
      </c>
      <c r="AA78">
        <v>793</v>
      </c>
      <c r="AB78">
        <v>866</v>
      </c>
      <c r="AC78">
        <v>595</v>
      </c>
      <c r="AD78">
        <v>568</v>
      </c>
      <c r="AE78">
        <v>489</v>
      </c>
      <c r="AF78">
        <v>434</v>
      </c>
      <c r="AG78">
        <v>288</v>
      </c>
      <c r="AH78">
        <v>4699</v>
      </c>
      <c r="AI78">
        <v>8.9127779896006801E-2</v>
      </c>
      <c r="AJ78">
        <v>0.14173228346456701</v>
      </c>
      <c r="AK78">
        <v>0.16875931049159401</v>
      </c>
      <c r="AL78">
        <v>0.18429453075122401</v>
      </c>
      <c r="AM78">
        <v>0.12662268567780399</v>
      </c>
      <c r="AN78">
        <v>0.12087678229410501</v>
      </c>
      <c r="AO78">
        <v>0.104064694615876</v>
      </c>
      <c r="AP78">
        <v>9.2360076612045094E-2</v>
      </c>
      <c r="AQ78">
        <v>6.1289636092785697E-2</v>
      </c>
      <c r="AR78">
        <v>8.0442647371781195E-2</v>
      </c>
      <c r="AS78">
        <v>0.107469674398808</v>
      </c>
      <c r="AT78">
        <v>0.123004894658438</v>
      </c>
      <c r="AU78">
        <v>6.5333049585018094E-2</v>
      </c>
      <c r="AV78">
        <v>5.9587146201319399E-2</v>
      </c>
      <c r="AW78">
        <v>4.277505852309E-2</v>
      </c>
      <c r="AX78">
        <v>3.1070440519259401E-2</v>
      </c>
      <c r="AY78">
        <v>0.31049159395616099</v>
      </c>
      <c r="AZ78">
        <v>0.53585869333900804</v>
      </c>
      <c r="BA78">
        <v>0.15364971270483099</v>
      </c>
      <c r="BB78">
        <v>0.15684188125133</v>
      </c>
      <c r="BC78">
        <v>0.38220898063417802</v>
      </c>
      <c r="BD78">
        <v>0.31049159395616099</v>
      </c>
      <c r="BE78">
        <v>0.24962758033624199</v>
      </c>
      <c r="BF78">
        <v>0.23834858480527801</v>
      </c>
      <c r="BG78">
        <v>9.7680357522877195E-2</v>
      </c>
      <c r="BH78">
        <v>0.103851883379442</v>
      </c>
      <c r="BI78">
        <v>0.20663971057671801</v>
      </c>
      <c r="BJ78">
        <v>0.14577569695679901</v>
      </c>
      <c r="BK78">
        <v>0.134496701425835</v>
      </c>
      <c r="BL78">
        <v>-6.1715258565652204E-3</v>
      </c>
      <c r="BM78">
        <v>0.336028942328155</v>
      </c>
      <c r="BN78">
        <v>0.20663971057671801</v>
      </c>
      <c r="BO78">
        <v>0.14577569695679901</v>
      </c>
      <c r="BP78">
        <v>0.23217705894871299</v>
      </c>
      <c r="BQ78">
        <v>0.31091721642902698</v>
      </c>
      <c r="BR78">
        <v>0.22494147690998101</v>
      </c>
      <c r="BS78">
        <v>0.15364971270483099</v>
      </c>
      <c r="BT78">
        <v>0.15684188125133</v>
      </c>
      <c r="BU78">
        <v>0.15726750372419701</v>
      </c>
      <c r="BV78">
        <v>7.1291764205150002E-2</v>
      </c>
      <c r="BW78">
        <v>0.37007874015747999</v>
      </c>
      <c r="BX78">
        <v>0.215577782506916</v>
      </c>
      <c r="BY78">
        <v>0.20663971057671801</v>
      </c>
      <c r="BZ78">
        <v>0.26622685677803798</v>
      </c>
      <c r="CA78">
        <v>0.11172589912747399</v>
      </c>
      <c r="CB78">
        <v>0.18216641838689099</v>
      </c>
      <c r="CC78">
        <v>0.104064694615876</v>
      </c>
      <c r="CD78">
        <v>0.15684188125133</v>
      </c>
      <c r="CE78">
        <v>9.5977867631411001E-2</v>
      </c>
      <c r="CF78">
        <v>2.8516705682060099E-2</v>
      </c>
      <c r="CG78">
        <v>-4.9585018088954998E-2</v>
      </c>
      <c r="CH78">
        <v>15783.2618</v>
      </c>
      <c r="CI78">
        <v>77830.887400000007</v>
      </c>
      <c r="CJ78">
        <v>5012.9375</v>
      </c>
      <c r="CK78">
        <v>23059.2104</v>
      </c>
      <c r="CL78">
        <v>0.317610995972962</v>
      </c>
      <c r="CM78">
        <v>13238</v>
      </c>
      <c r="CN78">
        <v>10483</v>
      </c>
      <c r="CO78">
        <v>2934</v>
      </c>
      <c r="CP78">
        <v>0.18589621744915399</v>
      </c>
      <c r="CQ78">
        <v>3.2365336129386697E-2</v>
      </c>
      <c r="CR78">
        <v>9.2499999999999999E-2</v>
      </c>
      <c r="CS78">
        <v>18.97</v>
      </c>
      <c r="CT78">
        <v>0.17817606747496101</v>
      </c>
      <c r="CU78">
        <v>-0.14285714285714299</v>
      </c>
      <c r="CV78" s="1">
        <v>27030</v>
      </c>
      <c r="CW78">
        <v>0.45857648099027398</v>
      </c>
      <c r="CX78">
        <v>986</v>
      </c>
      <c r="CY78" t="s">
        <v>112</v>
      </c>
      <c r="CZ78">
        <v>-52.175923644920601</v>
      </c>
      <c r="DA78">
        <v>-12.940003081285401</v>
      </c>
      <c r="DB78">
        <v>17728.8569830501</v>
      </c>
      <c r="DC78">
        <v>83180.5703125</v>
      </c>
      <c r="DD78">
        <v>-0.13827112370844899</v>
      </c>
      <c r="DE78">
        <v>4455.3500000000004</v>
      </c>
      <c r="DF78">
        <v>948148.54224303004</v>
      </c>
      <c r="DG78">
        <v>-8.5676067474960593E-2</v>
      </c>
      <c r="DH78" t="s">
        <v>112</v>
      </c>
    </row>
    <row r="79" spans="1:112" hidden="1" x14ac:dyDescent="0.3">
      <c r="A79">
        <v>78</v>
      </c>
      <c r="B79">
        <v>1974</v>
      </c>
      <c r="C79" t="s">
        <v>117</v>
      </c>
      <c r="D79">
        <v>21</v>
      </c>
      <c r="E79">
        <v>22</v>
      </c>
      <c r="F79">
        <v>23</v>
      </c>
      <c r="G79">
        <v>22</v>
      </c>
      <c r="H79">
        <v>19</v>
      </c>
      <c r="I79">
        <v>16</v>
      </c>
      <c r="J79">
        <v>13</v>
      </c>
      <c r="K79">
        <v>11</v>
      </c>
      <c r="L79">
        <v>11</v>
      </c>
      <c r="M79">
        <v>11</v>
      </c>
      <c r="N79">
        <v>10</v>
      </c>
      <c r="O79">
        <v>9</v>
      </c>
      <c r="P79">
        <v>8</v>
      </c>
      <c r="Q79">
        <v>6</v>
      </c>
      <c r="R79">
        <v>5</v>
      </c>
      <c r="S79">
        <v>4</v>
      </c>
      <c r="T79">
        <v>4</v>
      </c>
      <c r="U79" t="s">
        <v>112</v>
      </c>
      <c r="V79" t="s">
        <v>112</v>
      </c>
      <c r="W79" t="s">
        <v>112</v>
      </c>
      <c r="X79" t="s">
        <v>112</v>
      </c>
      <c r="Y79" t="s">
        <v>112</v>
      </c>
      <c r="Z79">
        <v>43</v>
      </c>
      <c r="AA79">
        <v>45</v>
      </c>
      <c r="AB79">
        <v>35</v>
      </c>
      <c r="AC79">
        <v>24</v>
      </c>
      <c r="AD79">
        <v>22</v>
      </c>
      <c r="AE79">
        <v>19</v>
      </c>
      <c r="AF79">
        <v>14</v>
      </c>
      <c r="AG79">
        <v>13</v>
      </c>
      <c r="AH79">
        <v>215</v>
      </c>
      <c r="AI79">
        <v>1.6913021292632301E-2</v>
      </c>
      <c r="AJ79">
        <v>0.2</v>
      </c>
      <c r="AK79">
        <v>0.209302325581395</v>
      </c>
      <c r="AL79">
        <v>0.162790697674419</v>
      </c>
      <c r="AM79">
        <v>0.111627906976744</v>
      </c>
      <c r="AN79">
        <v>0.102325581395349</v>
      </c>
      <c r="AO79">
        <v>8.8372093023255799E-2</v>
      </c>
      <c r="AP79">
        <v>6.5116279069767399E-2</v>
      </c>
      <c r="AQ79">
        <v>6.0465116279069801E-2</v>
      </c>
      <c r="AR79">
        <v>0.13953488372093001</v>
      </c>
      <c r="AS79">
        <v>0.148837209302326</v>
      </c>
      <c r="AT79">
        <v>0.102325581395349</v>
      </c>
      <c r="AU79">
        <v>5.1162790697674397E-2</v>
      </c>
      <c r="AV79">
        <v>4.1860465116279097E-2</v>
      </c>
      <c r="AW79">
        <v>2.7906976744186001E-2</v>
      </c>
      <c r="AX79">
        <v>4.65116279069767E-3</v>
      </c>
      <c r="AY79">
        <v>0.40930232558139501</v>
      </c>
      <c r="AZ79">
        <v>0.46511627906976699</v>
      </c>
      <c r="BA79">
        <v>0.125581395348837</v>
      </c>
      <c r="BB79">
        <v>0.28372093023255801</v>
      </c>
      <c r="BC79">
        <v>0.33953488372092999</v>
      </c>
      <c r="BD79">
        <v>0.40930232558139501</v>
      </c>
      <c r="BE79">
        <v>0.22325581395348801</v>
      </c>
      <c r="BF79">
        <v>0.2</v>
      </c>
      <c r="BG79">
        <v>7.9069767441860506E-2</v>
      </c>
      <c r="BH79">
        <v>8.8372093023255799E-2</v>
      </c>
      <c r="BI79">
        <v>0.32093023255814002</v>
      </c>
      <c r="BJ79">
        <v>0.13488372093023299</v>
      </c>
      <c r="BK79">
        <v>0.111627906976744</v>
      </c>
      <c r="BL79">
        <v>-9.3023255813953504E-3</v>
      </c>
      <c r="BM79">
        <v>0.27906976744186002</v>
      </c>
      <c r="BN79">
        <v>0.32093023255814002</v>
      </c>
      <c r="BO79">
        <v>0.13488372093023299</v>
      </c>
      <c r="BP79">
        <v>0.190697674418605</v>
      </c>
      <c r="BQ79">
        <v>0.27441860465116302</v>
      </c>
      <c r="BR79">
        <v>0.190697674418605</v>
      </c>
      <c r="BS79">
        <v>0.125581395348837</v>
      </c>
      <c r="BT79">
        <v>0.28372093023255801</v>
      </c>
      <c r="BU79">
        <v>0.148837209302326</v>
      </c>
      <c r="BV79">
        <v>6.5116279069767496E-2</v>
      </c>
      <c r="BW79">
        <v>0.32558139534883701</v>
      </c>
      <c r="BX79">
        <v>0.17674418604651199</v>
      </c>
      <c r="BY79">
        <v>0.32093023255814002</v>
      </c>
      <c r="BZ79">
        <v>0.23720930232558099</v>
      </c>
      <c r="CA79">
        <v>8.8372093023255799E-2</v>
      </c>
      <c r="CB79">
        <v>0.15348837209302299</v>
      </c>
      <c r="CC79">
        <v>8.8372093023255799E-2</v>
      </c>
      <c r="CD79">
        <v>0.28372093023255801</v>
      </c>
      <c r="CE79">
        <v>9.7674418604651106E-2</v>
      </c>
      <c r="CF79">
        <v>2.7906976744186001E-2</v>
      </c>
      <c r="CG79">
        <v>-3.7209302325581402E-2</v>
      </c>
      <c r="CH79">
        <v>1526.7958000000001</v>
      </c>
      <c r="CI79">
        <v>369698.29560000001</v>
      </c>
      <c r="CJ79">
        <v>571.16459999999995</v>
      </c>
      <c r="CK79">
        <v>113569.3052</v>
      </c>
      <c r="CL79">
        <v>0.37409364107498799</v>
      </c>
      <c r="CM79">
        <v>1221</v>
      </c>
      <c r="CN79">
        <v>1108</v>
      </c>
      <c r="CO79">
        <v>164</v>
      </c>
      <c r="CP79">
        <v>0.106840390879479</v>
      </c>
      <c r="CQ79">
        <v>5.7062921332297498E-2</v>
      </c>
      <c r="CR79">
        <v>7.2999999999999995E-2</v>
      </c>
      <c r="CS79">
        <v>0.26</v>
      </c>
      <c r="CT79">
        <v>0.5</v>
      </c>
      <c r="CU79">
        <v>-0.30769230769230799</v>
      </c>
      <c r="CV79" s="1">
        <v>27030</v>
      </c>
      <c r="CW79">
        <v>0.45857648099027398</v>
      </c>
      <c r="CX79">
        <v>13</v>
      </c>
      <c r="CY79" t="s">
        <v>112</v>
      </c>
      <c r="CZ79">
        <v>-80.858408460788894</v>
      </c>
      <c r="DA79" t="s">
        <v>112</v>
      </c>
      <c r="DB79">
        <v>23541.406358776399</v>
      </c>
      <c r="DC79">
        <v>5072.34912109375</v>
      </c>
      <c r="DD79">
        <v>0.975231550776536</v>
      </c>
      <c r="DE79">
        <v>227.02</v>
      </c>
      <c r="DF79">
        <v>1055906.9767441901</v>
      </c>
      <c r="DG79">
        <v>-0.42699999999999999</v>
      </c>
      <c r="DH79" t="s">
        <v>112</v>
      </c>
    </row>
    <row r="80" spans="1:112" hidden="1" x14ac:dyDescent="0.3">
      <c r="A80">
        <v>79</v>
      </c>
      <c r="B80">
        <v>1974</v>
      </c>
      <c r="C80" t="s">
        <v>118</v>
      </c>
      <c r="D80">
        <v>344</v>
      </c>
      <c r="E80">
        <v>312</v>
      </c>
      <c r="F80">
        <v>317</v>
      </c>
      <c r="G80">
        <v>282</v>
      </c>
      <c r="H80">
        <v>266</v>
      </c>
      <c r="I80">
        <v>225</v>
      </c>
      <c r="J80">
        <v>170</v>
      </c>
      <c r="K80">
        <v>154</v>
      </c>
      <c r="L80">
        <v>139</v>
      </c>
      <c r="M80">
        <v>138</v>
      </c>
      <c r="N80">
        <v>156</v>
      </c>
      <c r="O80">
        <v>149</v>
      </c>
      <c r="P80">
        <v>146</v>
      </c>
      <c r="Q80">
        <v>113</v>
      </c>
      <c r="R80">
        <v>92</v>
      </c>
      <c r="S80">
        <v>66</v>
      </c>
      <c r="T80">
        <v>62</v>
      </c>
      <c r="U80" t="s">
        <v>112</v>
      </c>
      <c r="V80" t="s">
        <v>112</v>
      </c>
      <c r="W80" t="s">
        <v>112</v>
      </c>
      <c r="X80" t="s">
        <v>112</v>
      </c>
      <c r="Y80" t="s">
        <v>112</v>
      </c>
      <c r="Z80">
        <v>656</v>
      </c>
      <c r="AA80">
        <v>599</v>
      </c>
      <c r="AB80">
        <v>491</v>
      </c>
      <c r="AC80">
        <v>324</v>
      </c>
      <c r="AD80">
        <v>277</v>
      </c>
      <c r="AE80">
        <v>305</v>
      </c>
      <c r="AF80">
        <v>259</v>
      </c>
      <c r="AG80">
        <v>220</v>
      </c>
      <c r="AH80">
        <v>3131</v>
      </c>
      <c r="AI80">
        <v>3.07255342692461E-2</v>
      </c>
      <c r="AJ80">
        <v>0.20951772596614501</v>
      </c>
      <c r="AK80">
        <v>0.19131267965506199</v>
      </c>
      <c r="AL80">
        <v>0.15681890769722101</v>
      </c>
      <c r="AM80">
        <v>0.10348131587352299</v>
      </c>
      <c r="AN80">
        <v>8.84701373363143E-2</v>
      </c>
      <c r="AO80">
        <v>9.7412967103161899E-2</v>
      </c>
      <c r="AP80">
        <v>8.2721175343340794E-2</v>
      </c>
      <c r="AQ80">
        <v>7.0265091025231596E-2</v>
      </c>
      <c r="AR80">
        <v>0.139252634940913</v>
      </c>
      <c r="AS80">
        <v>0.121047588629831</v>
      </c>
      <c r="AT80">
        <v>8.6553816671989803E-2</v>
      </c>
      <c r="AU80">
        <v>3.3216224848291301E-2</v>
      </c>
      <c r="AV80">
        <v>1.82050463110827E-2</v>
      </c>
      <c r="AW80">
        <v>2.71478760779304E-2</v>
      </c>
      <c r="AX80">
        <v>1.24560843181092E-2</v>
      </c>
      <c r="AY80">
        <v>0.40083040562120698</v>
      </c>
      <c r="AZ80">
        <v>0.44618332801021998</v>
      </c>
      <c r="BA80">
        <v>0.15298626636857199</v>
      </c>
      <c r="BB80">
        <v>0.24784413925263499</v>
      </c>
      <c r="BC80">
        <v>0.29319706164164799</v>
      </c>
      <c r="BD80">
        <v>0.40083040562120698</v>
      </c>
      <c r="BE80">
        <v>0.211114659853082</v>
      </c>
      <c r="BF80">
        <v>0.187480038326413</v>
      </c>
      <c r="BG80">
        <v>9.4219099329287806E-2</v>
      </c>
      <c r="BH80">
        <v>0.10635579687001</v>
      </c>
      <c r="BI80">
        <v>0.29447460875119802</v>
      </c>
      <c r="BJ80">
        <v>0.10475886298307301</v>
      </c>
      <c r="BK80">
        <v>8.1124241456403706E-2</v>
      </c>
      <c r="BL80">
        <v>-1.2136697540721801E-2</v>
      </c>
      <c r="BM80">
        <v>0.28169913765570098</v>
      </c>
      <c r="BN80">
        <v>0.29447460875119802</v>
      </c>
      <c r="BO80">
        <v>0.10475886298307301</v>
      </c>
      <c r="BP80">
        <v>0.175343340785691</v>
      </c>
      <c r="BQ80">
        <v>0.260300223570744</v>
      </c>
      <c r="BR80">
        <v>0.185883104439476</v>
      </c>
      <c r="BS80">
        <v>0.15298626636857199</v>
      </c>
      <c r="BT80">
        <v>0.24784413925263499</v>
      </c>
      <c r="BU80">
        <v>0.107313957202172</v>
      </c>
      <c r="BV80">
        <v>3.2896838070903898E-2</v>
      </c>
      <c r="BW80">
        <v>0.30469498562759501</v>
      </c>
      <c r="BX80">
        <v>0.18811881188118801</v>
      </c>
      <c r="BY80">
        <v>0.29447460875119802</v>
      </c>
      <c r="BZ80">
        <v>0.19833918875758499</v>
      </c>
      <c r="CA80">
        <v>8.1763015011178594E-2</v>
      </c>
      <c r="CB80">
        <v>0.13765570105397601</v>
      </c>
      <c r="CC80">
        <v>9.7412967103161899E-2</v>
      </c>
      <c r="CD80">
        <v>0.24784413925263499</v>
      </c>
      <c r="CE80">
        <v>5.8128393484509801E-2</v>
      </c>
      <c r="CF80">
        <v>-1.5330565314595901E-2</v>
      </c>
      <c r="CG80">
        <v>-5.5573299265410298E-2</v>
      </c>
      <c r="CH80">
        <v>4293.0290999999997</v>
      </c>
      <c r="CI80">
        <v>35295.393900000003</v>
      </c>
      <c r="CJ80">
        <v>1043.7311999999999</v>
      </c>
      <c r="CK80">
        <v>8820.9411999999993</v>
      </c>
      <c r="CL80">
        <v>0.24312232125330799</v>
      </c>
      <c r="CM80">
        <v>4049</v>
      </c>
      <c r="CN80">
        <v>3820</v>
      </c>
      <c r="CO80">
        <v>265</v>
      </c>
      <c r="CP80">
        <v>6.1728395061728399E-2</v>
      </c>
      <c r="CQ80">
        <v>4.26022924552487E-2</v>
      </c>
      <c r="CR80">
        <v>0.12</v>
      </c>
      <c r="CS80">
        <v>12.47</v>
      </c>
      <c r="CT80">
        <v>0.20850040096230901</v>
      </c>
      <c r="CU80">
        <v>-0.145148356054531</v>
      </c>
      <c r="CV80" s="1">
        <v>27030</v>
      </c>
      <c r="CW80">
        <v>0.45857648099027398</v>
      </c>
      <c r="CX80">
        <v>266</v>
      </c>
      <c r="CY80">
        <v>14.62</v>
      </c>
      <c r="CZ80">
        <v>19.344426674351901</v>
      </c>
      <c r="DA80" t="s">
        <v>112</v>
      </c>
      <c r="DB80">
        <v>10403.7967301391</v>
      </c>
      <c r="DC80">
        <v>32543.076171875</v>
      </c>
      <c r="DD80">
        <v>-0.55806392483172595</v>
      </c>
      <c r="DE80">
        <v>2596.04</v>
      </c>
      <c r="DF80">
        <v>829140.84956882801</v>
      </c>
      <c r="DG80">
        <v>-8.8500400962309503E-2</v>
      </c>
      <c r="DH80">
        <v>-6.2300400962309502E-2</v>
      </c>
    </row>
    <row r="81" spans="1:112" hidden="1" x14ac:dyDescent="0.3">
      <c r="A81">
        <v>80</v>
      </c>
      <c r="B81">
        <v>1974</v>
      </c>
      <c r="C81" t="s">
        <v>119</v>
      </c>
      <c r="D81">
        <v>4362</v>
      </c>
      <c r="E81">
        <v>4561</v>
      </c>
      <c r="F81">
        <v>4491</v>
      </c>
      <c r="G81">
        <v>4038</v>
      </c>
      <c r="H81">
        <v>3904</v>
      </c>
      <c r="I81">
        <v>3944</v>
      </c>
      <c r="J81">
        <v>3476</v>
      </c>
      <c r="K81">
        <v>3799</v>
      </c>
      <c r="L81">
        <v>3612</v>
      </c>
      <c r="M81">
        <v>3620</v>
      </c>
      <c r="N81">
        <v>3308</v>
      </c>
      <c r="O81">
        <v>2331</v>
      </c>
      <c r="P81">
        <v>3018</v>
      </c>
      <c r="Q81">
        <v>2447</v>
      </c>
      <c r="R81">
        <v>1823</v>
      </c>
      <c r="S81">
        <v>1211</v>
      </c>
      <c r="T81">
        <v>1078</v>
      </c>
      <c r="U81" t="s">
        <v>112</v>
      </c>
      <c r="V81" t="s">
        <v>112</v>
      </c>
      <c r="W81" t="s">
        <v>112</v>
      </c>
      <c r="X81" t="s">
        <v>112</v>
      </c>
      <c r="Y81" t="s">
        <v>112</v>
      </c>
      <c r="Z81">
        <v>8923</v>
      </c>
      <c r="AA81">
        <v>8529</v>
      </c>
      <c r="AB81">
        <v>7848</v>
      </c>
      <c r="AC81">
        <v>7275</v>
      </c>
      <c r="AD81">
        <v>7232</v>
      </c>
      <c r="AE81">
        <v>5639</v>
      </c>
      <c r="AF81">
        <v>5465</v>
      </c>
      <c r="AG81">
        <v>4112</v>
      </c>
      <c r="AH81">
        <v>55023</v>
      </c>
      <c r="AI81">
        <v>2.6388662985782602E-2</v>
      </c>
      <c r="AJ81">
        <v>0.16216854769823499</v>
      </c>
      <c r="AK81">
        <v>0.15500790578485399</v>
      </c>
      <c r="AL81">
        <v>0.142631263289897</v>
      </c>
      <c r="AM81">
        <v>0.13221743634480099</v>
      </c>
      <c r="AN81">
        <v>0.131435944968468</v>
      </c>
      <c r="AO81">
        <v>0.10248441560801801</v>
      </c>
      <c r="AP81">
        <v>9.9322101666575804E-2</v>
      </c>
      <c r="AQ81">
        <v>7.4732384639150898E-2</v>
      </c>
      <c r="AR81">
        <v>8.7436163059084401E-2</v>
      </c>
      <c r="AS81">
        <v>8.0275521145702702E-2</v>
      </c>
      <c r="AT81">
        <v>6.7898878650746106E-2</v>
      </c>
      <c r="AU81">
        <v>5.7485051705650402E-2</v>
      </c>
      <c r="AV81">
        <v>5.6703560329316803E-2</v>
      </c>
      <c r="AW81">
        <v>2.7752030968867601E-2</v>
      </c>
      <c r="AX81">
        <v>2.45897170274249E-2</v>
      </c>
      <c r="AY81">
        <v>0.31717645348308898</v>
      </c>
      <c r="AZ81">
        <v>0.50876906021118395</v>
      </c>
      <c r="BA81">
        <v>0.17405448630572701</v>
      </c>
      <c r="BB81">
        <v>0.143121967177362</v>
      </c>
      <c r="BC81">
        <v>0.334714573905458</v>
      </c>
      <c r="BD81">
        <v>0.31717645348308898</v>
      </c>
      <c r="BE81">
        <v>0.205804845246533</v>
      </c>
      <c r="BF81">
        <v>0.26060011268015199</v>
      </c>
      <c r="BG81">
        <v>9.7213892372280702E-2</v>
      </c>
      <c r="BH81">
        <v>0.11920469621794499</v>
      </c>
      <c r="BI81">
        <v>0.19797175726514399</v>
      </c>
      <c r="BJ81">
        <v>8.6600149028588105E-2</v>
      </c>
      <c r="BK81">
        <v>0.14139541646220699</v>
      </c>
      <c r="BL81">
        <v>-2.19908038456645E-2</v>
      </c>
      <c r="BM81">
        <v>0.35781400505243299</v>
      </c>
      <c r="BN81">
        <v>0.19797175726514399</v>
      </c>
      <c r="BO81">
        <v>8.6600149028588105E-2</v>
      </c>
      <c r="BP81">
        <v>0.238609308834487</v>
      </c>
      <c r="BQ81">
        <v>0.27484869963469799</v>
      </c>
      <c r="BR81">
        <v>0.23392036057648599</v>
      </c>
      <c r="BS81">
        <v>0.17405448630572701</v>
      </c>
      <c r="BT81">
        <v>0.143121967177362</v>
      </c>
      <c r="BU81">
        <v>0.100794213328971</v>
      </c>
      <c r="BV81">
        <v>5.9865874270759498E-2</v>
      </c>
      <c r="BW81">
        <v>0.34049397524671499</v>
      </c>
      <c r="BX81">
        <v>0.22312487505225101</v>
      </c>
      <c r="BY81">
        <v>0.19797175726514399</v>
      </c>
      <c r="BZ81">
        <v>0.22128927902876999</v>
      </c>
      <c r="CA81">
        <v>0.103920178834306</v>
      </c>
      <c r="CB81">
        <v>0.20047979935663299</v>
      </c>
      <c r="CC81">
        <v>0.10248441560801801</v>
      </c>
      <c r="CD81">
        <v>0.143121967177362</v>
      </c>
      <c r="CE81">
        <v>3.1750358940806599E-2</v>
      </c>
      <c r="CF81">
        <v>2.6425313050906001E-2</v>
      </c>
      <c r="CG81">
        <v>-7.1570070697708196E-2</v>
      </c>
      <c r="CH81">
        <v>66812.596399999995</v>
      </c>
      <c r="CI81">
        <v>855976.09609999997</v>
      </c>
      <c r="CJ81">
        <v>17907.9241</v>
      </c>
      <c r="CK81">
        <v>199299.40760000001</v>
      </c>
      <c r="CL81">
        <v>0.26803215358952898</v>
      </c>
      <c r="CM81">
        <v>58290</v>
      </c>
      <c r="CN81">
        <v>49784</v>
      </c>
      <c r="CO81">
        <v>8193</v>
      </c>
      <c r="CP81">
        <v>0.12262583628934499</v>
      </c>
      <c r="CQ81">
        <v>5.5001411291750998E-2</v>
      </c>
      <c r="CR81">
        <v>0.08</v>
      </c>
      <c r="CS81">
        <v>8.9600000000000009</v>
      </c>
      <c r="CT81">
        <v>0.16964285714285701</v>
      </c>
      <c r="CU81">
        <v>-0.16183035714285701</v>
      </c>
      <c r="CV81" s="1">
        <v>27030</v>
      </c>
      <c r="CW81">
        <v>0.45857648099027398</v>
      </c>
      <c r="CX81">
        <v>5473</v>
      </c>
      <c r="CY81" t="s">
        <v>112</v>
      </c>
      <c r="CZ81">
        <v>-68.701361067128303</v>
      </c>
      <c r="DA81">
        <v>22.2493584744232</v>
      </c>
      <c r="DB81">
        <v>14864.9027965286</v>
      </c>
      <c r="DC81">
        <v>817003.6875</v>
      </c>
      <c r="DD81">
        <v>0.42879596575220102</v>
      </c>
      <c r="DE81">
        <v>39532.33</v>
      </c>
      <c r="DF81">
        <v>718469.18561328901</v>
      </c>
      <c r="DG81">
        <v>-8.9642857142856996E-2</v>
      </c>
      <c r="DH81" t="s">
        <v>112</v>
      </c>
    </row>
    <row r="82" spans="1:112" hidden="1" x14ac:dyDescent="0.3">
      <c r="A82">
        <v>81</v>
      </c>
      <c r="B82">
        <v>1974</v>
      </c>
      <c r="C82" t="s">
        <v>120</v>
      </c>
      <c r="D82">
        <v>10113</v>
      </c>
      <c r="E82">
        <v>8833</v>
      </c>
      <c r="F82">
        <v>8140</v>
      </c>
      <c r="G82">
        <v>8191</v>
      </c>
      <c r="H82">
        <v>9735</v>
      </c>
      <c r="I82">
        <v>10767</v>
      </c>
      <c r="J82">
        <v>9043</v>
      </c>
      <c r="K82">
        <v>8405</v>
      </c>
      <c r="L82">
        <v>8075</v>
      </c>
      <c r="M82">
        <v>7051</v>
      </c>
      <c r="N82">
        <v>5509</v>
      </c>
      <c r="O82">
        <v>4615</v>
      </c>
      <c r="P82">
        <v>4206</v>
      </c>
      <c r="Q82">
        <v>3312</v>
      </c>
      <c r="R82">
        <v>2430</v>
      </c>
      <c r="S82">
        <v>1500</v>
      </c>
      <c r="T82">
        <v>1105</v>
      </c>
      <c r="U82" t="s">
        <v>112</v>
      </c>
      <c r="V82" t="s">
        <v>112</v>
      </c>
      <c r="W82" t="s">
        <v>112</v>
      </c>
      <c r="X82" t="s">
        <v>112</v>
      </c>
      <c r="Y82" t="s">
        <v>112</v>
      </c>
      <c r="Z82">
        <v>18946</v>
      </c>
      <c r="AA82">
        <v>16331</v>
      </c>
      <c r="AB82">
        <v>20502</v>
      </c>
      <c r="AC82">
        <v>17448</v>
      </c>
      <c r="AD82">
        <v>15126</v>
      </c>
      <c r="AE82">
        <v>10124</v>
      </c>
      <c r="AF82">
        <v>7518</v>
      </c>
      <c r="AG82">
        <v>5035</v>
      </c>
      <c r="AH82">
        <v>111030</v>
      </c>
      <c r="AI82">
        <v>-1.0582109330536899E-2</v>
      </c>
      <c r="AJ82">
        <v>0.17063856615329201</v>
      </c>
      <c r="AK82">
        <v>0.147086373052328</v>
      </c>
      <c r="AL82">
        <v>0.18465279654147501</v>
      </c>
      <c r="AM82">
        <v>0.15714671710348599</v>
      </c>
      <c r="AN82">
        <v>0.136233450418806</v>
      </c>
      <c r="AO82">
        <v>9.1182563271187997E-2</v>
      </c>
      <c r="AP82">
        <v>6.7711429343420698E-2</v>
      </c>
      <c r="AQ82">
        <v>4.5348104116004699E-2</v>
      </c>
      <c r="AR82">
        <v>0.125290462037287</v>
      </c>
      <c r="AS82">
        <v>0.101738268936324</v>
      </c>
      <c r="AT82">
        <v>0.139304692425471</v>
      </c>
      <c r="AU82">
        <v>0.11179861298748101</v>
      </c>
      <c r="AV82">
        <v>9.0885346302800998E-2</v>
      </c>
      <c r="AW82">
        <v>4.5834459155183298E-2</v>
      </c>
      <c r="AX82">
        <v>2.2363325227415999E-2</v>
      </c>
      <c r="AY82">
        <v>0.31772493920562001</v>
      </c>
      <c r="AZ82">
        <v>0.56921552733495495</v>
      </c>
      <c r="BA82">
        <v>0.113059533459425</v>
      </c>
      <c r="BB82">
        <v>0.20466540574619499</v>
      </c>
      <c r="BC82">
        <v>0.45615599387552902</v>
      </c>
      <c r="BD82">
        <v>0.31772493920562001</v>
      </c>
      <c r="BE82">
        <v>0.266099252454292</v>
      </c>
      <c r="BF82">
        <v>0.26155093218049202</v>
      </c>
      <c r="BG82">
        <v>7.9446996307304299E-2</v>
      </c>
      <c r="BH82">
        <v>7.5177879852292295E-2</v>
      </c>
      <c r="BI82">
        <v>0.24254705935332799</v>
      </c>
      <c r="BJ82">
        <v>0.19092137260199901</v>
      </c>
      <c r="BK82">
        <v>0.18637305232820001</v>
      </c>
      <c r="BL82">
        <v>4.2691164550120696E-3</v>
      </c>
      <c r="BM82">
        <v>0.34099792848779598</v>
      </c>
      <c r="BN82">
        <v>0.24254705935332799</v>
      </c>
      <c r="BO82">
        <v>0.19092137260199901</v>
      </c>
      <c r="BP82">
        <v>0.26582004863550401</v>
      </c>
      <c r="BQ82">
        <v>0.34179951364496097</v>
      </c>
      <c r="BR82">
        <v>0.22741601368999401</v>
      </c>
      <c r="BS82">
        <v>0.113059533459425</v>
      </c>
      <c r="BT82">
        <v>0.20466540574619499</v>
      </c>
      <c r="BU82">
        <v>0.22873998018553501</v>
      </c>
      <c r="BV82">
        <v>0.11435648023056801</v>
      </c>
      <c r="BW82">
        <v>0.41452760515176101</v>
      </c>
      <c r="BX82">
        <v>0.19256957579032699</v>
      </c>
      <c r="BY82">
        <v>0.24254705935332799</v>
      </c>
      <c r="BZ82">
        <v>0.339349725299469</v>
      </c>
      <c r="CA82">
        <v>0.117391695938035</v>
      </c>
      <c r="CB82">
        <v>0.211933711609475</v>
      </c>
      <c r="CC82">
        <v>9.1182563271187997E-2</v>
      </c>
      <c r="CD82">
        <v>0.20466540574619499</v>
      </c>
      <c r="CE82">
        <v>0.15303971899486599</v>
      </c>
      <c r="CF82">
        <v>9.8874178150049494E-2</v>
      </c>
      <c r="CG82">
        <v>-2.1876970188237501E-2</v>
      </c>
      <c r="CH82">
        <v>139368855</v>
      </c>
      <c r="CI82">
        <v>201120331.59999999</v>
      </c>
      <c r="CJ82">
        <v>50648340.939999998</v>
      </c>
      <c r="CK82">
        <v>63706115.780000001</v>
      </c>
      <c r="CL82">
        <v>0.36341219090879401</v>
      </c>
      <c r="CM82">
        <v>115555664</v>
      </c>
      <c r="CN82">
        <v>86845088</v>
      </c>
      <c r="CO82">
        <v>26536589</v>
      </c>
      <c r="CP82">
        <v>0.19040544603742299</v>
      </c>
      <c r="CQ82">
        <v>-1.22523984652317E-2</v>
      </c>
      <c r="CR82">
        <v>0.09</v>
      </c>
      <c r="CS82">
        <v>50.08</v>
      </c>
      <c r="CT82">
        <v>0.117611821086262</v>
      </c>
      <c r="CU82">
        <v>-0.188298722044728</v>
      </c>
      <c r="CV82" s="1">
        <v>27030</v>
      </c>
      <c r="CW82">
        <v>0.45857648099027398</v>
      </c>
      <c r="CX82">
        <v>121509</v>
      </c>
      <c r="CY82" t="s">
        <v>112</v>
      </c>
      <c r="CZ82">
        <v>8.3810865493679696</v>
      </c>
      <c r="DA82" t="s">
        <v>112</v>
      </c>
      <c r="DB82">
        <v>14984.5765178085</v>
      </c>
      <c r="DC82">
        <v>1640737</v>
      </c>
      <c r="DD82">
        <v>8.0507570697223602E-3</v>
      </c>
      <c r="DE82">
        <v>120519.15</v>
      </c>
      <c r="DF82">
        <v>1085464.73925966</v>
      </c>
      <c r="DG82">
        <v>-2.7611821086261999E-2</v>
      </c>
      <c r="DH82" t="s">
        <v>112</v>
      </c>
    </row>
    <row r="83" spans="1:112" hidden="1" x14ac:dyDescent="0.3">
      <c r="A83">
        <v>82</v>
      </c>
      <c r="B83">
        <v>1974</v>
      </c>
      <c r="C83" t="s">
        <v>121</v>
      </c>
      <c r="D83">
        <v>1073</v>
      </c>
      <c r="E83">
        <v>1220</v>
      </c>
      <c r="F83">
        <v>1225</v>
      </c>
      <c r="G83">
        <v>1152</v>
      </c>
      <c r="H83">
        <v>1145</v>
      </c>
      <c r="I83">
        <v>1168</v>
      </c>
      <c r="J83">
        <v>889</v>
      </c>
      <c r="K83">
        <v>809</v>
      </c>
      <c r="L83">
        <v>781</v>
      </c>
      <c r="M83">
        <v>741</v>
      </c>
      <c r="N83">
        <v>724</v>
      </c>
      <c r="O83">
        <v>616</v>
      </c>
      <c r="P83">
        <v>587</v>
      </c>
      <c r="Q83">
        <v>505</v>
      </c>
      <c r="R83">
        <v>395</v>
      </c>
      <c r="S83">
        <v>274</v>
      </c>
      <c r="T83">
        <v>256</v>
      </c>
      <c r="U83" t="s">
        <v>112</v>
      </c>
      <c r="V83" t="s">
        <v>112</v>
      </c>
      <c r="W83" t="s">
        <v>112</v>
      </c>
      <c r="X83" t="s">
        <v>112</v>
      </c>
      <c r="Y83" t="s">
        <v>112</v>
      </c>
      <c r="Z83">
        <v>2293</v>
      </c>
      <c r="AA83">
        <v>2377</v>
      </c>
      <c r="AB83">
        <v>2313</v>
      </c>
      <c r="AC83">
        <v>1698</v>
      </c>
      <c r="AD83">
        <v>1522</v>
      </c>
      <c r="AE83">
        <v>1340</v>
      </c>
      <c r="AF83">
        <v>1092</v>
      </c>
      <c r="AG83">
        <v>925</v>
      </c>
      <c r="AH83">
        <v>13560</v>
      </c>
      <c r="AI83">
        <v>3.0734712080429102E-2</v>
      </c>
      <c r="AJ83">
        <v>0.169100294985251</v>
      </c>
      <c r="AK83">
        <v>0.175294985250737</v>
      </c>
      <c r="AL83">
        <v>0.17057522123893801</v>
      </c>
      <c r="AM83">
        <v>0.12522123893805301</v>
      </c>
      <c r="AN83">
        <v>0.11224188790560501</v>
      </c>
      <c r="AO83">
        <v>9.8820058997050195E-2</v>
      </c>
      <c r="AP83">
        <v>8.0530973451327398E-2</v>
      </c>
      <c r="AQ83">
        <v>6.8215339233038394E-2</v>
      </c>
      <c r="AR83">
        <v>0.100884955752212</v>
      </c>
      <c r="AS83">
        <v>0.107079646017699</v>
      </c>
      <c r="AT83">
        <v>0.1023598820059</v>
      </c>
      <c r="AU83">
        <v>5.7005899705014698E-2</v>
      </c>
      <c r="AV83">
        <v>4.4026548672566397E-2</v>
      </c>
      <c r="AW83">
        <v>3.0604719764011801E-2</v>
      </c>
      <c r="AX83">
        <v>1.2315634218289099E-2</v>
      </c>
      <c r="AY83">
        <v>0.34439528023598798</v>
      </c>
      <c r="AZ83">
        <v>0.50685840707964602</v>
      </c>
      <c r="BA83">
        <v>0.148746312684366</v>
      </c>
      <c r="BB83">
        <v>0.19564896755162201</v>
      </c>
      <c r="BC83">
        <v>0.35811209439528002</v>
      </c>
      <c r="BD83">
        <v>0.34439528023598798</v>
      </c>
      <c r="BE83">
        <v>0.236135693215339</v>
      </c>
      <c r="BF83">
        <v>0.22529498525073699</v>
      </c>
      <c r="BG83">
        <v>8.8716814159292001E-2</v>
      </c>
      <c r="BH83">
        <v>0.105457227138643</v>
      </c>
      <c r="BI83">
        <v>0.238938053097345</v>
      </c>
      <c r="BJ83">
        <v>0.130678466076696</v>
      </c>
      <c r="BK83">
        <v>0.119837758112094</v>
      </c>
      <c r="BL83">
        <v>-1.67404129793511E-2</v>
      </c>
      <c r="BM83">
        <v>0.31401179941002899</v>
      </c>
      <c r="BN83">
        <v>0.238938053097345</v>
      </c>
      <c r="BO83">
        <v>0.130678466076696</v>
      </c>
      <c r="BP83">
        <v>0.20855457227138599</v>
      </c>
      <c r="BQ83">
        <v>0.29579646017699102</v>
      </c>
      <c r="BR83">
        <v>0.21106194690265501</v>
      </c>
      <c r="BS83">
        <v>0.148746312684366</v>
      </c>
      <c r="BT83">
        <v>0.19564896755162201</v>
      </c>
      <c r="BU83">
        <v>0.14705014749262499</v>
      </c>
      <c r="BV83">
        <v>6.2315634218289097E-2</v>
      </c>
      <c r="BW83">
        <v>0.353392330383481</v>
      </c>
      <c r="BX83">
        <v>0.19675516224188799</v>
      </c>
      <c r="BY83">
        <v>0.238938053097345</v>
      </c>
      <c r="BZ83">
        <v>0.247935103244838</v>
      </c>
      <c r="CA83">
        <v>9.1297935103244895E-2</v>
      </c>
      <c r="CB83">
        <v>0.171902654867257</v>
      </c>
      <c r="CC83">
        <v>9.8820058997050195E-2</v>
      </c>
      <c r="CD83">
        <v>0.19564896755162201</v>
      </c>
      <c r="CE83">
        <v>8.7389380530973407E-2</v>
      </c>
      <c r="CF83">
        <v>2.31563421828909E-2</v>
      </c>
      <c r="CG83">
        <v>-4.9926253687315597E-2</v>
      </c>
      <c r="CH83">
        <v>102934.0765</v>
      </c>
      <c r="CI83">
        <v>278764.98550000001</v>
      </c>
      <c r="CJ83">
        <v>24286.937099999999</v>
      </c>
      <c r="CK83">
        <v>62736.793799999999</v>
      </c>
      <c r="CL83">
        <v>0.235946519615397</v>
      </c>
      <c r="CM83">
        <v>89821</v>
      </c>
      <c r="CN83">
        <v>71889</v>
      </c>
      <c r="CO83">
        <v>17945</v>
      </c>
      <c r="CP83">
        <v>0.174335010783609</v>
      </c>
      <c r="CQ83">
        <v>4.2559232417861602E-2</v>
      </c>
      <c r="CR83">
        <v>7.0000000000000007E-2</v>
      </c>
      <c r="CS83">
        <v>34.21</v>
      </c>
      <c r="CT83">
        <v>0.10230926629640399</v>
      </c>
      <c r="CU83">
        <v>-8.7693656825489602E-2</v>
      </c>
      <c r="CV83" s="1">
        <v>27030</v>
      </c>
      <c r="CW83">
        <v>0.45857648099027398</v>
      </c>
      <c r="CX83">
        <v>2096</v>
      </c>
      <c r="CY83">
        <v>9.82</v>
      </c>
      <c r="CZ83">
        <v>-68.182712165143201</v>
      </c>
      <c r="DA83">
        <v>-6.2796906685704599</v>
      </c>
      <c r="DB83">
        <v>21569.472359202198</v>
      </c>
      <c r="DC83">
        <v>291046.8125</v>
      </c>
      <c r="DD83">
        <v>0.43944490747321202</v>
      </c>
      <c r="DE83">
        <v>9650.57</v>
      </c>
      <c r="DF83">
        <v>711693.95280236006</v>
      </c>
      <c r="DG83">
        <v>-3.2309266296404501E-2</v>
      </c>
      <c r="DH83">
        <v>-4.1092662964044603E-3</v>
      </c>
    </row>
    <row r="84" spans="1:112" hidden="1" x14ac:dyDescent="0.3">
      <c r="A84">
        <v>83</v>
      </c>
      <c r="B84">
        <v>1974</v>
      </c>
      <c r="C84" t="s">
        <v>122</v>
      </c>
      <c r="D84">
        <v>306</v>
      </c>
      <c r="E84">
        <v>306</v>
      </c>
      <c r="F84">
        <v>314</v>
      </c>
      <c r="G84">
        <v>291</v>
      </c>
      <c r="H84">
        <v>253</v>
      </c>
      <c r="I84">
        <v>234</v>
      </c>
      <c r="J84">
        <v>189</v>
      </c>
      <c r="K84">
        <v>163</v>
      </c>
      <c r="L84">
        <v>155</v>
      </c>
      <c r="M84">
        <v>160</v>
      </c>
      <c r="N84">
        <v>153</v>
      </c>
      <c r="O84">
        <v>131</v>
      </c>
      <c r="P84">
        <v>123</v>
      </c>
      <c r="Q84">
        <v>98</v>
      </c>
      <c r="R84">
        <v>73</v>
      </c>
      <c r="S84">
        <v>47</v>
      </c>
      <c r="T84">
        <v>45</v>
      </c>
      <c r="U84" t="s">
        <v>112</v>
      </c>
      <c r="V84" t="s">
        <v>112</v>
      </c>
      <c r="W84" t="s">
        <v>112</v>
      </c>
      <c r="X84" t="s">
        <v>112</v>
      </c>
      <c r="Y84" t="s">
        <v>112</v>
      </c>
      <c r="Z84">
        <v>612</v>
      </c>
      <c r="AA84">
        <v>605</v>
      </c>
      <c r="AB84">
        <v>487</v>
      </c>
      <c r="AC84">
        <v>352</v>
      </c>
      <c r="AD84">
        <v>315</v>
      </c>
      <c r="AE84">
        <v>284</v>
      </c>
      <c r="AF84">
        <v>221</v>
      </c>
      <c r="AG84">
        <v>165</v>
      </c>
      <c r="AH84">
        <v>3041</v>
      </c>
      <c r="AI84">
        <v>4.93927553295768E-2</v>
      </c>
      <c r="AJ84">
        <v>0.20124958895100301</v>
      </c>
      <c r="AK84">
        <v>0.19894771456757601</v>
      </c>
      <c r="AL84">
        <v>0.16014468924695799</v>
      </c>
      <c r="AM84">
        <v>0.11575139756659</v>
      </c>
      <c r="AN84">
        <v>0.10358434725419299</v>
      </c>
      <c r="AO84">
        <v>9.3390332127589598E-2</v>
      </c>
      <c r="AP84">
        <v>7.2673462676751094E-2</v>
      </c>
      <c r="AQ84">
        <v>5.4258467609339001E-2</v>
      </c>
      <c r="AR84">
        <v>0.14699112134166401</v>
      </c>
      <c r="AS84">
        <v>0.14468924695823701</v>
      </c>
      <c r="AT84">
        <v>0.105886221637619</v>
      </c>
      <c r="AU84">
        <v>6.1492929957250898E-2</v>
      </c>
      <c r="AV84">
        <v>4.9325879644853701E-2</v>
      </c>
      <c r="AW84">
        <v>3.9131864518250598E-2</v>
      </c>
      <c r="AX84">
        <v>1.8414995067412E-2</v>
      </c>
      <c r="AY84">
        <v>0.40019730351857902</v>
      </c>
      <c r="AZ84">
        <v>0.47287076619532997</v>
      </c>
      <c r="BA84">
        <v>0.12693193028609001</v>
      </c>
      <c r="BB84">
        <v>0.27326537323248901</v>
      </c>
      <c r="BC84">
        <v>0.34593883590924002</v>
      </c>
      <c r="BD84">
        <v>0.40019730351857902</v>
      </c>
      <c r="BE84">
        <v>0.222295297599474</v>
      </c>
      <c r="BF84">
        <v>0.20749753370601801</v>
      </c>
      <c r="BG84">
        <v>8.3525156198618902E-2</v>
      </c>
      <c r="BH84">
        <v>8.6484708977310101E-2</v>
      </c>
      <c r="BI84">
        <v>0.31371259454126899</v>
      </c>
      <c r="BJ84">
        <v>0.135810588622164</v>
      </c>
      <c r="BK84">
        <v>0.121012824728708</v>
      </c>
      <c r="BL84">
        <v>-2.9595527786912298E-3</v>
      </c>
      <c r="BM84">
        <v>0.29102268990463698</v>
      </c>
      <c r="BN84">
        <v>0.31371259454126899</v>
      </c>
      <c r="BO84">
        <v>0.135810588622164</v>
      </c>
      <c r="BP84">
        <v>0.204537980927327</v>
      </c>
      <c r="BQ84">
        <v>0.27589608681354799</v>
      </c>
      <c r="BR84">
        <v>0.19697467938178201</v>
      </c>
      <c r="BS84">
        <v>0.12693193028609001</v>
      </c>
      <c r="BT84">
        <v>0.27326537323248901</v>
      </c>
      <c r="BU84">
        <v>0.14896415652745801</v>
      </c>
      <c r="BV84">
        <v>7.0042749095692206E-2</v>
      </c>
      <c r="BW84">
        <v>0.32686616244656402</v>
      </c>
      <c r="BX84">
        <v>0.18645182505754701</v>
      </c>
      <c r="BY84">
        <v>0.31371259454126899</v>
      </c>
      <c r="BZ84">
        <v>0.24038145346925399</v>
      </c>
      <c r="CA84">
        <v>9.9967116080236798E-2</v>
      </c>
      <c r="CB84">
        <v>0.15718513646826701</v>
      </c>
      <c r="CC84">
        <v>9.3390332127589598E-2</v>
      </c>
      <c r="CD84">
        <v>0.27326537323248901</v>
      </c>
      <c r="CE84">
        <v>9.5363367313383698E-2</v>
      </c>
      <c r="CF84">
        <v>3.02532061821769E-2</v>
      </c>
      <c r="CG84">
        <v>-3.3541598158500503E-2</v>
      </c>
      <c r="CH84">
        <v>10109</v>
      </c>
      <c r="CI84">
        <v>94704.968500000003</v>
      </c>
      <c r="CJ84">
        <v>2813</v>
      </c>
      <c r="CK84">
        <v>15127.358099999999</v>
      </c>
      <c r="CL84">
        <v>0.27826689088930701</v>
      </c>
      <c r="CM84">
        <v>8693</v>
      </c>
      <c r="CN84">
        <v>7908</v>
      </c>
      <c r="CO84">
        <v>785</v>
      </c>
      <c r="CP84">
        <v>7.7645895153313493E-2</v>
      </c>
      <c r="CQ84">
        <v>5.9934400956517003E-2</v>
      </c>
      <c r="CR84">
        <v>7.0000000000000007E-2</v>
      </c>
      <c r="CS84">
        <v>10.28</v>
      </c>
      <c r="CT84">
        <v>0.14591439688715899</v>
      </c>
      <c r="CU84">
        <v>-0.101167315175097</v>
      </c>
      <c r="CV84" s="1">
        <v>27030</v>
      </c>
      <c r="CW84">
        <v>0.45857648099027398</v>
      </c>
      <c r="CX84">
        <v>908</v>
      </c>
      <c r="CY84">
        <v>6.08</v>
      </c>
      <c r="CZ84">
        <v>17.788072813809499</v>
      </c>
      <c r="DA84" t="s">
        <v>112</v>
      </c>
      <c r="DB84">
        <v>18324.686149683199</v>
      </c>
      <c r="DC84">
        <v>55754.1953125</v>
      </c>
      <c r="DD84">
        <v>-0.15043419493452101</v>
      </c>
      <c r="DE84">
        <v>2700.29</v>
      </c>
      <c r="DF84">
        <v>887961.19697467901</v>
      </c>
      <c r="DG84">
        <v>-7.5914396887159494E-2</v>
      </c>
      <c r="DH84">
        <v>-8.5114396887159494E-2</v>
      </c>
    </row>
    <row r="85" spans="1:112" hidden="1" x14ac:dyDescent="0.3">
      <c r="A85">
        <v>84</v>
      </c>
      <c r="B85">
        <v>1974</v>
      </c>
      <c r="C85" t="s">
        <v>123</v>
      </c>
      <c r="D85">
        <v>318</v>
      </c>
      <c r="E85">
        <v>328</v>
      </c>
      <c r="F85">
        <v>310</v>
      </c>
      <c r="G85">
        <v>307</v>
      </c>
      <c r="H85">
        <v>305</v>
      </c>
      <c r="I85">
        <v>308</v>
      </c>
      <c r="J85">
        <v>241</v>
      </c>
      <c r="K85">
        <v>199</v>
      </c>
      <c r="L85">
        <v>201</v>
      </c>
      <c r="M85">
        <v>227</v>
      </c>
      <c r="N85">
        <v>252</v>
      </c>
      <c r="O85">
        <v>235</v>
      </c>
      <c r="P85">
        <v>215</v>
      </c>
      <c r="Q85">
        <v>184</v>
      </c>
      <c r="R85">
        <v>149</v>
      </c>
      <c r="S85">
        <v>107</v>
      </c>
      <c r="T85">
        <v>97</v>
      </c>
      <c r="U85" t="s">
        <v>112</v>
      </c>
      <c r="V85" t="s">
        <v>112</v>
      </c>
      <c r="W85" t="s">
        <v>112</v>
      </c>
      <c r="X85" t="s">
        <v>112</v>
      </c>
      <c r="Y85" t="s">
        <v>112</v>
      </c>
      <c r="Z85">
        <v>646</v>
      </c>
      <c r="AA85">
        <v>617</v>
      </c>
      <c r="AB85">
        <v>613</v>
      </c>
      <c r="AC85">
        <v>440</v>
      </c>
      <c r="AD85">
        <v>428</v>
      </c>
      <c r="AE85">
        <v>487</v>
      </c>
      <c r="AF85">
        <v>399</v>
      </c>
      <c r="AG85">
        <v>353</v>
      </c>
      <c r="AH85">
        <v>3983</v>
      </c>
      <c r="AI85">
        <v>2.4912281147607001E-2</v>
      </c>
      <c r="AJ85">
        <v>0.16218930454431299</v>
      </c>
      <c r="AK85">
        <v>0.15490836053226201</v>
      </c>
      <c r="AL85">
        <v>0.153904092392669</v>
      </c>
      <c r="AM85">
        <v>0.11046949535526</v>
      </c>
      <c r="AN85">
        <v>0.10745669093648</v>
      </c>
      <c r="AO85">
        <v>0.122269645995481</v>
      </c>
      <c r="AP85">
        <v>0.100175746924429</v>
      </c>
      <c r="AQ85">
        <v>8.8626663319106194E-2</v>
      </c>
      <c r="AR85">
        <v>7.3562641225207101E-2</v>
      </c>
      <c r="AS85">
        <v>6.6281697213155896E-2</v>
      </c>
      <c r="AT85">
        <v>6.5277429073562598E-2</v>
      </c>
      <c r="AU85">
        <v>2.18428320361536E-2</v>
      </c>
      <c r="AV85">
        <v>1.8830027617373801E-2</v>
      </c>
      <c r="AW85">
        <v>3.3642982676374597E-2</v>
      </c>
      <c r="AX85">
        <v>1.1549083605322599E-2</v>
      </c>
      <c r="AY85">
        <v>0.317097665076575</v>
      </c>
      <c r="AZ85">
        <v>0.49409992467989</v>
      </c>
      <c r="BA85">
        <v>0.188802410243535</v>
      </c>
      <c r="BB85">
        <v>0.12829525483304</v>
      </c>
      <c r="BC85">
        <v>0.305297514436354</v>
      </c>
      <c r="BD85">
        <v>0.317097665076575</v>
      </c>
      <c r="BE85">
        <v>0.21441124780316301</v>
      </c>
      <c r="BF85">
        <v>0.22068792367562101</v>
      </c>
      <c r="BG85">
        <v>0.112980165704243</v>
      </c>
      <c r="BH85">
        <v>0.13482299774039699</v>
      </c>
      <c r="BI85">
        <v>0.182274667336179</v>
      </c>
      <c r="BJ85">
        <v>7.9588250062766805E-2</v>
      </c>
      <c r="BK85">
        <v>8.5864925935224698E-2</v>
      </c>
      <c r="BL85">
        <v>-2.1842832036153701E-2</v>
      </c>
      <c r="BM85">
        <v>0.33366808937986397</v>
      </c>
      <c r="BN85">
        <v>0.182274667336179</v>
      </c>
      <c r="BO85">
        <v>7.9588250062766805E-2</v>
      </c>
      <c r="BP85">
        <v>0.19884509163946801</v>
      </c>
      <c r="BQ85">
        <v>0.26437358774792902</v>
      </c>
      <c r="BR85">
        <v>0.22972633693196101</v>
      </c>
      <c r="BS85">
        <v>0.188802410243535</v>
      </c>
      <c r="BT85">
        <v>0.12829525483304</v>
      </c>
      <c r="BU85">
        <v>7.5571177504393697E-2</v>
      </c>
      <c r="BV85">
        <v>4.0923926688425802E-2</v>
      </c>
      <c r="BW85">
        <v>0.31483806176249102</v>
      </c>
      <c r="BX85">
        <v>0.23324127542053699</v>
      </c>
      <c r="BY85">
        <v>0.182274667336179</v>
      </c>
      <c r="BZ85">
        <v>0.180015064022094</v>
      </c>
      <c r="CA85">
        <v>9.8418277680140595E-2</v>
      </c>
      <c r="CB85">
        <v>0.15741903088124501</v>
      </c>
      <c r="CC85">
        <v>0.122269645995481</v>
      </c>
      <c r="CD85">
        <v>0.12829525483304</v>
      </c>
      <c r="CE85">
        <v>2.5608837559628499E-2</v>
      </c>
      <c r="CF85">
        <v>-3.1383379362289701E-2</v>
      </c>
      <c r="CG85">
        <v>-6.6532764248054196E-2</v>
      </c>
      <c r="CH85">
        <v>150379</v>
      </c>
      <c r="CI85">
        <v>735112</v>
      </c>
      <c r="CJ85">
        <v>47812</v>
      </c>
      <c r="CK85">
        <v>208477</v>
      </c>
      <c r="CL85">
        <v>0.31794332985323698</v>
      </c>
      <c r="CM85" t="s">
        <v>112</v>
      </c>
      <c r="CN85">
        <v>99929</v>
      </c>
      <c r="CO85" t="s">
        <v>112</v>
      </c>
      <c r="CP85" t="s">
        <v>112</v>
      </c>
      <c r="CQ85">
        <v>3.9230266822362497E-2</v>
      </c>
      <c r="CR85">
        <v>5.5E-2</v>
      </c>
      <c r="CS85">
        <v>18.66</v>
      </c>
      <c r="CT85">
        <v>0.11736334405144699</v>
      </c>
      <c r="CU85">
        <v>-8.5744908896034394E-2</v>
      </c>
      <c r="CV85" s="1">
        <v>27030</v>
      </c>
      <c r="CW85">
        <v>0.45857648099027398</v>
      </c>
      <c r="CX85">
        <v>741</v>
      </c>
      <c r="CY85" t="s">
        <v>112</v>
      </c>
      <c r="CZ85">
        <v>-64.578064615947994</v>
      </c>
      <c r="DA85">
        <v>0.39052069498744102</v>
      </c>
      <c r="DB85">
        <v>19717.943151617201</v>
      </c>
      <c r="DC85">
        <v>78562.0234375</v>
      </c>
      <c r="DD85">
        <v>7.6031697926684405E-2</v>
      </c>
      <c r="DE85">
        <v>2981</v>
      </c>
      <c r="DF85">
        <v>748430.831031885</v>
      </c>
      <c r="DG85">
        <v>-6.2363344051447001E-2</v>
      </c>
      <c r="DH85" t="s">
        <v>112</v>
      </c>
    </row>
    <row r="86" spans="1:112" hidden="1" x14ac:dyDescent="0.3">
      <c r="A86">
        <v>85</v>
      </c>
      <c r="B86">
        <v>1974</v>
      </c>
      <c r="C86" t="s">
        <v>124</v>
      </c>
      <c r="D86">
        <v>836</v>
      </c>
      <c r="E86">
        <v>833</v>
      </c>
      <c r="F86">
        <v>847</v>
      </c>
      <c r="G86">
        <v>771</v>
      </c>
      <c r="H86">
        <v>692</v>
      </c>
      <c r="I86">
        <v>601</v>
      </c>
      <c r="J86">
        <v>529</v>
      </c>
      <c r="K86">
        <v>559</v>
      </c>
      <c r="L86">
        <v>570</v>
      </c>
      <c r="M86">
        <v>550</v>
      </c>
      <c r="N86">
        <v>505</v>
      </c>
      <c r="O86">
        <v>427</v>
      </c>
      <c r="P86">
        <v>431</v>
      </c>
      <c r="Q86">
        <v>358</v>
      </c>
      <c r="R86">
        <v>266</v>
      </c>
      <c r="S86">
        <v>160</v>
      </c>
      <c r="T86">
        <v>157</v>
      </c>
      <c r="U86" t="s">
        <v>112</v>
      </c>
      <c r="V86" t="s">
        <v>112</v>
      </c>
      <c r="W86" t="s">
        <v>112</v>
      </c>
      <c r="X86" t="s">
        <v>112</v>
      </c>
      <c r="Y86" t="s">
        <v>112</v>
      </c>
      <c r="Z86">
        <v>1669</v>
      </c>
      <c r="AA86">
        <v>1618</v>
      </c>
      <c r="AB86">
        <v>1293</v>
      </c>
      <c r="AC86">
        <v>1088</v>
      </c>
      <c r="AD86">
        <v>1120</v>
      </c>
      <c r="AE86">
        <v>932</v>
      </c>
      <c r="AF86">
        <v>789</v>
      </c>
      <c r="AG86">
        <v>583</v>
      </c>
      <c r="AH86">
        <v>9092</v>
      </c>
      <c r="AI86">
        <v>2.8395067080850801E-2</v>
      </c>
      <c r="AJ86">
        <v>0.183567971843379</v>
      </c>
      <c r="AK86">
        <v>0.177958644962604</v>
      </c>
      <c r="AL86">
        <v>0.14221293444786601</v>
      </c>
      <c r="AM86">
        <v>0.11966564012318499</v>
      </c>
      <c r="AN86">
        <v>0.123185217773867</v>
      </c>
      <c r="AO86">
        <v>0.102507699076111</v>
      </c>
      <c r="AP86">
        <v>8.6779586449626106E-2</v>
      </c>
      <c r="AQ86">
        <v>6.4122305323361203E-2</v>
      </c>
      <c r="AR86">
        <v>0.11944566652001801</v>
      </c>
      <c r="AS86">
        <v>0.113836339639243</v>
      </c>
      <c r="AT86">
        <v>7.8090629124505095E-2</v>
      </c>
      <c r="AU86">
        <v>5.5543334799823998E-2</v>
      </c>
      <c r="AV86">
        <v>5.9062912450505899E-2</v>
      </c>
      <c r="AW86">
        <v>3.83853937527497E-2</v>
      </c>
      <c r="AX86">
        <v>2.2657281126264799E-2</v>
      </c>
      <c r="AY86">
        <v>0.36152661680598303</v>
      </c>
      <c r="AZ86">
        <v>0.48757149142102901</v>
      </c>
      <c r="BA86">
        <v>0.15090189177298699</v>
      </c>
      <c r="BB86">
        <v>0.21062472503299601</v>
      </c>
      <c r="BC86">
        <v>0.336669599648042</v>
      </c>
      <c r="BD86">
        <v>0.36152661680598303</v>
      </c>
      <c r="BE86">
        <v>0.20039595248570199</v>
      </c>
      <c r="BF86">
        <v>0.24021117465904099</v>
      </c>
      <c r="BG86">
        <v>9.4368675758908893E-2</v>
      </c>
      <c r="BH86">
        <v>0.103497580290365</v>
      </c>
      <c r="BI86">
        <v>0.25802903651561798</v>
      </c>
      <c r="BJ86">
        <v>9.6898372195336605E-2</v>
      </c>
      <c r="BK86">
        <v>0.136713594368676</v>
      </c>
      <c r="BL86">
        <v>-9.1289045314561796E-3</v>
      </c>
      <c r="BM86">
        <v>0.33457985041795002</v>
      </c>
      <c r="BN86">
        <v>0.25802903651561798</v>
      </c>
      <c r="BO86">
        <v>9.6898372195336605E-2</v>
      </c>
      <c r="BP86">
        <v>0.231082270127585</v>
      </c>
      <c r="BQ86">
        <v>0.26187857457105101</v>
      </c>
      <c r="BR86">
        <v>0.225692916849978</v>
      </c>
      <c r="BS86">
        <v>0.15090189177298699</v>
      </c>
      <c r="BT86">
        <v>0.21062472503299601</v>
      </c>
      <c r="BU86">
        <v>0.110976682798064</v>
      </c>
      <c r="BV86">
        <v>7.47910250769908E-2</v>
      </c>
      <c r="BW86">
        <v>0.32457105147382298</v>
      </c>
      <c r="BX86">
        <v>0.21040475142982801</v>
      </c>
      <c r="BY86">
        <v>0.25802903651561798</v>
      </c>
      <c r="BZ86">
        <v>0.22107347118345799</v>
      </c>
      <c r="CA86">
        <v>0.10690717113946301</v>
      </c>
      <c r="CB86">
        <v>0.184667839859217</v>
      </c>
      <c r="CC86">
        <v>0.102507699076111</v>
      </c>
      <c r="CD86">
        <v>0.21062472503299601</v>
      </c>
      <c r="CE86">
        <v>4.9494060712714498E-2</v>
      </c>
      <c r="CF86">
        <v>3.3765948086229701E-2</v>
      </c>
      <c r="CG86">
        <v>-4.8394192696876399E-2</v>
      </c>
      <c r="CH86">
        <v>2219.038</v>
      </c>
      <c r="CI86">
        <v>74262.984299999996</v>
      </c>
      <c r="CJ86">
        <v>617.22500000000002</v>
      </c>
      <c r="CK86">
        <v>17282.187699999999</v>
      </c>
      <c r="CL86">
        <v>0.27814981086398699</v>
      </c>
      <c r="CM86">
        <v>2040</v>
      </c>
      <c r="CN86">
        <v>1870</v>
      </c>
      <c r="CO86">
        <v>242</v>
      </c>
      <c r="CP86">
        <v>0.10905813429472699</v>
      </c>
      <c r="CQ86">
        <v>1.14286035784976E-2</v>
      </c>
      <c r="CR86">
        <v>7.4999999999999997E-2</v>
      </c>
      <c r="CS86">
        <v>3.14</v>
      </c>
      <c r="CT86">
        <v>0.20382165605095501</v>
      </c>
      <c r="CU86">
        <v>-0.21656050955414</v>
      </c>
      <c r="CV86" s="1">
        <v>27030</v>
      </c>
      <c r="CW86">
        <v>0.45857648099027398</v>
      </c>
      <c r="CX86">
        <v>54</v>
      </c>
      <c r="CY86" t="s">
        <v>112</v>
      </c>
      <c r="CZ86">
        <v>6.0445110438181597</v>
      </c>
      <c r="DA86">
        <v>6.6413515410262702</v>
      </c>
      <c r="DB86">
        <v>9642.3072545942996</v>
      </c>
      <c r="DC86">
        <v>87310.359375</v>
      </c>
      <c r="DD86">
        <v>-0.51098818064076501</v>
      </c>
      <c r="DE86">
        <v>7371.38</v>
      </c>
      <c r="DF86">
        <v>810754.50945886504</v>
      </c>
      <c r="DG86">
        <v>-0.128821656050955</v>
      </c>
      <c r="DH86" t="s">
        <v>112</v>
      </c>
    </row>
    <row r="87" spans="1:112" hidden="1" x14ac:dyDescent="0.3">
      <c r="A87">
        <v>86</v>
      </c>
      <c r="B87">
        <v>1974</v>
      </c>
      <c r="C87" t="s">
        <v>125</v>
      </c>
      <c r="D87">
        <v>3313</v>
      </c>
      <c r="E87">
        <v>3266</v>
      </c>
      <c r="F87">
        <v>3247</v>
      </c>
      <c r="G87">
        <v>2978</v>
      </c>
      <c r="H87">
        <v>2594</v>
      </c>
      <c r="I87">
        <v>2478</v>
      </c>
      <c r="J87">
        <v>2211</v>
      </c>
      <c r="K87">
        <v>2118</v>
      </c>
      <c r="L87">
        <v>2424</v>
      </c>
      <c r="M87">
        <v>2240</v>
      </c>
      <c r="N87">
        <v>1953</v>
      </c>
      <c r="O87">
        <v>1589</v>
      </c>
      <c r="P87">
        <v>1557</v>
      </c>
      <c r="Q87">
        <v>1331</v>
      </c>
      <c r="R87">
        <v>1047</v>
      </c>
      <c r="S87">
        <v>638</v>
      </c>
      <c r="T87">
        <v>588</v>
      </c>
      <c r="U87" t="s">
        <v>112</v>
      </c>
      <c r="V87" t="s">
        <v>112</v>
      </c>
      <c r="W87" t="s">
        <v>112</v>
      </c>
      <c r="X87" t="s">
        <v>112</v>
      </c>
      <c r="Y87" t="s">
        <v>112</v>
      </c>
      <c r="Z87">
        <v>6579</v>
      </c>
      <c r="AA87">
        <v>6225</v>
      </c>
      <c r="AB87">
        <v>5072</v>
      </c>
      <c r="AC87">
        <v>4329</v>
      </c>
      <c r="AD87">
        <v>4664</v>
      </c>
      <c r="AE87">
        <v>3542</v>
      </c>
      <c r="AF87">
        <v>2888</v>
      </c>
      <c r="AG87">
        <v>2273</v>
      </c>
      <c r="AH87">
        <v>35572</v>
      </c>
      <c r="AI87">
        <v>1.4736292374856E-2</v>
      </c>
      <c r="AJ87">
        <v>0.18494883616327401</v>
      </c>
      <c r="AK87">
        <v>0.17499718880018</v>
      </c>
      <c r="AL87">
        <v>0.14258405487462</v>
      </c>
      <c r="AM87">
        <v>0.12169684021140199</v>
      </c>
      <c r="AN87">
        <v>0.13111435960868101</v>
      </c>
      <c r="AO87">
        <v>9.9572697627347398E-2</v>
      </c>
      <c r="AP87">
        <v>8.1187450804003206E-2</v>
      </c>
      <c r="AQ87">
        <v>6.3898571910491406E-2</v>
      </c>
      <c r="AR87">
        <v>0.12105026425278299</v>
      </c>
      <c r="AS87">
        <v>0.111098616889689</v>
      </c>
      <c r="AT87">
        <v>7.8685482964129097E-2</v>
      </c>
      <c r="AU87">
        <v>5.7798268300910803E-2</v>
      </c>
      <c r="AV87">
        <v>6.7215787698189602E-2</v>
      </c>
      <c r="AW87">
        <v>3.5674125716855999E-2</v>
      </c>
      <c r="AX87">
        <v>1.72888788935118E-2</v>
      </c>
      <c r="AY87">
        <v>0.35994602496345401</v>
      </c>
      <c r="AZ87">
        <v>0.49496795232205099</v>
      </c>
      <c r="BA87">
        <v>0.145086022714495</v>
      </c>
      <c r="BB87">
        <v>0.21486000224896001</v>
      </c>
      <c r="BC87">
        <v>0.34988192960755599</v>
      </c>
      <c r="BD87">
        <v>0.35994602496345401</v>
      </c>
      <c r="BE87">
        <v>0.20473968289666</v>
      </c>
      <c r="BF87">
        <v>0.245558304284269</v>
      </c>
      <c r="BG87">
        <v>8.8440346339817802E-2</v>
      </c>
      <c r="BH87">
        <v>0.101315641515799</v>
      </c>
      <c r="BI87">
        <v>0.25863038344765499</v>
      </c>
      <c r="BJ87">
        <v>0.103424041380861</v>
      </c>
      <c r="BK87">
        <v>0.14424266276847</v>
      </c>
      <c r="BL87">
        <v>-1.28752951759811E-2</v>
      </c>
      <c r="BM87">
        <v>0.33399865062408601</v>
      </c>
      <c r="BN87">
        <v>0.25863038344765499</v>
      </c>
      <c r="BO87">
        <v>0.103424041380861</v>
      </c>
      <c r="BP87">
        <v>0.23268300910828699</v>
      </c>
      <c r="BQ87">
        <v>0.26428089508602298</v>
      </c>
      <c r="BR87">
        <v>0.230687057236028</v>
      </c>
      <c r="BS87">
        <v>0.145086022714495</v>
      </c>
      <c r="BT87">
        <v>0.21486000224896001</v>
      </c>
      <c r="BU87">
        <v>0.119194872371528</v>
      </c>
      <c r="BV87">
        <v>8.5601034521533795E-2</v>
      </c>
      <c r="BW87">
        <v>0.33242437872483999</v>
      </c>
      <c r="BX87">
        <v>0.206313954795907</v>
      </c>
      <c r="BY87">
        <v>0.25863038344765499</v>
      </c>
      <c r="BZ87">
        <v>0.23110873720904099</v>
      </c>
      <c r="CA87">
        <v>0.104998313280108</v>
      </c>
      <c r="CB87">
        <v>0.19065557179804299</v>
      </c>
      <c r="CC87">
        <v>9.9572697627347398E-2</v>
      </c>
      <c r="CD87">
        <v>0.21486000224896001</v>
      </c>
      <c r="CE87">
        <v>5.9653660182165801E-2</v>
      </c>
      <c r="CF87">
        <v>4.5569549083548898E-2</v>
      </c>
      <c r="CG87">
        <v>-4.5513325087147102E-2</v>
      </c>
      <c r="CH87">
        <v>33633.297700000003</v>
      </c>
      <c r="CI87">
        <v>445519.2893</v>
      </c>
      <c r="CJ87">
        <v>9763.0565999999999</v>
      </c>
      <c r="CK87">
        <v>108997.2041</v>
      </c>
      <c r="CL87">
        <v>0.29027949287292198</v>
      </c>
      <c r="CM87">
        <v>29678</v>
      </c>
      <c r="CN87">
        <v>24652</v>
      </c>
      <c r="CO87">
        <v>4860</v>
      </c>
      <c r="CP87">
        <v>0.14450093658014501</v>
      </c>
      <c r="CQ87">
        <v>5.6187857693587903E-2</v>
      </c>
      <c r="CR87">
        <v>7.0000000000000007E-2</v>
      </c>
      <c r="CS87">
        <v>7.77</v>
      </c>
      <c r="CT87">
        <v>0.168597168597169</v>
      </c>
      <c r="CU87">
        <v>-0.13642213642213599</v>
      </c>
      <c r="CV87" s="1">
        <v>27030</v>
      </c>
      <c r="CW87">
        <v>0.45857648099027398</v>
      </c>
      <c r="CX87">
        <v>2036</v>
      </c>
      <c r="CY87" t="s">
        <v>112</v>
      </c>
      <c r="CZ87">
        <v>-41.1052811669718</v>
      </c>
      <c r="DA87">
        <v>1.6713289684021599</v>
      </c>
      <c r="DB87">
        <v>13102.3244667868</v>
      </c>
      <c r="DC87">
        <v>465255.5625</v>
      </c>
      <c r="DD87">
        <v>0.35883706262771597</v>
      </c>
      <c r="DE87">
        <v>27743.759999999998</v>
      </c>
      <c r="DF87">
        <v>779932.53120431805</v>
      </c>
      <c r="DG87">
        <v>-9.8597168597168799E-2</v>
      </c>
      <c r="DH87" t="s">
        <v>112</v>
      </c>
    </row>
    <row r="88" spans="1:112" hidden="1" x14ac:dyDescent="0.3">
      <c r="A88">
        <v>87</v>
      </c>
      <c r="B88">
        <v>1974</v>
      </c>
      <c r="C88" t="s">
        <v>126</v>
      </c>
      <c r="D88">
        <v>561</v>
      </c>
      <c r="E88">
        <v>581</v>
      </c>
      <c r="F88">
        <v>557</v>
      </c>
      <c r="G88">
        <v>535</v>
      </c>
      <c r="H88">
        <v>582</v>
      </c>
      <c r="I88">
        <v>666</v>
      </c>
      <c r="J88">
        <v>583</v>
      </c>
      <c r="K88">
        <v>462</v>
      </c>
      <c r="L88">
        <v>444</v>
      </c>
      <c r="M88">
        <v>482</v>
      </c>
      <c r="N88">
        <v>529</v>
      </c>
      <c r="O88">
        <v>494</v>
      </c>
      <c r="P88">
        <v>484</v>
      </c>
      <c r="Q88">
        <v>429</v>
      </c>
      <c r="R88">
        <v>334</v>
      </c>
      <c r="S88">
        <v>232</v>
      </c>
      <c r="T88">
        <v>219</v>
      </c>
      <c r="U88" t="s">
        <v>112</v>
      </c>
      <c r="V88" t="s">
        <v>112</v>
      </c>
      <c r="W88" t="s">
        <v>112</v>
      </c>
      <c r="X88" t="s">
        <v>112</v>
      </c>
      <c r="Y88" t="s">
        <v>112</v>
      </c>
      <c r="Z88">
        <v>1142</v>
      </c>
      <c r="AA88">
        <v>1092</v>
      </c>
      <c r="AB88">
        <v>1248</v>
      </c>
      <c r="AC88">
        <v>1045</v>
      </c>
      <c r="AD88">
        <v>926</v>
      </c>
      <c r="AE88">
        <v>1023</v>
      </c>
      <c r="AF88">
        <v>913</v>
      </c>
      <c r="AG88">
        <v>785</v>
      </c>
      <c r="AH88">
        <v>8174</v>
      </c>
      <c r="AI88">
        <v>9.5555985139892403E-3</v>
      </c>
      <c r="AJ88">
        <v>0.13971127966723801</v>
      </c>
      <c r="AK88">
        <v>0.133594323464644</v>
      </c>
      <c r="AL88">
        <v>0.15267922681673601</v>
      </c>
      <c r="AM88">
        <v>0.127844384634206</v>
      </c>
      <c r="AN88">
        <v>0.113286028872033</v>
      </c>
      <c r="AO88">
        <v>0.12515292390506499</v>
      </c>
      <c r="AP88">
        <v>0.111695620259359</v>
      </c>
      <c r="AQ88">
        <v>9.6036212380719396E-2</v>
      </c>
      <c r="AR88">
        <v>4.3675067286518203E-2</v>
      </c>
      <c r="AS88">
        <v>3.7558111083924699E-2</v>
      </c>
      <c r="AT88">
        <v>5.6643014436016603E-2</v>
      </c>
      <c r="AU88">
        <v>3.18081722534867E-2</v>
      </c>
      <c r="AV88">
        <v>1.72498164913139E-2</v>
      </c>
      <c r="AW88">
        <v>2.9116711524345501E-2</v>
      </c>
      <c r="AX88">
        <v>1.5659407878639599E-2</v>
      </c>
      <c r="AY88">
        <v>0.27330560313188201</v>
      </c>
      <c r="AZ88">
        <v>0.51896256422803999</v>
      </c>
      <c r="BA88">
        <v>0.207731832640078</v>
      </c>
      <c r="BB88">
        <v>6.5573770491803199E-2</v>
      </c>
      <c r="BC88">
        <v>0.311230731587962</v>
      </c>
      <c r="BD88">
        <v>0.27330560313188201</v>
      </c>
      <c r="BE88">
        <v>0.22400293613897701</v>
      </c>
      <c r="BF88">
        <v>0.23452410080743799</v>
      </c>
      <c r="BG88">
        <v>0.119647663322731</v>
      </c>
      <c r="BH88">
        <v>0.14851969659897199</v>
      </c>
      <c r="BI88">
        <v>0.124785906532909</v>
      </c>
      <c r="BJ88">
        <v>7.5483239540004896E-2</v>
      </c>
      <c r="BK88">
        <v>8.6004404208465904E-2</v>
      </c>
      <c r="BL88">
        <v>-2.8872033276241701E-2</v>
      </c>
      <c r="BM88">
        <v>0.35417176413016899</v>
      </c>
      <c r="BN88">
        <v>0.124785906532909</v>
      </c>
      <c r="BO88">
        <v>7.5483239540004896E-2</v>
      </c>
      <c r="BP88">
        <v>0.205652067531196</v>
      </c>
      <c r="BQ88">
        <v>0.28052361145094201</v>
      </c>
      <c r="BR88">
        <v>0.23843895277709801</v>
      </c>
      <c r="BS88">
        <v>0.207731832640078</v>
      </c>
      <c r="BT88">
        <v>6.5573770491803296E-2</v>
      </c>
      <c r="BU88">
        <v>7.2791778810863697E-2</v>
      </c>
      <c r="BV88">
        <v>3.0707120137019799E-2</v>
      </c>
      <c r="BW88">
        <v>0.334842182529973</v>
      </c>
      <c r="BX88">
        <v>0.243332517739173</v>
      </c>
      <c r="BY88">
        <v>0.124785906532909</v>
      </c>
      <c r="BZ88">
        <v>0.18632248593100101</v>
      </c>
      <c r="CA88">
        <v>9.4812821140200704E-2</v>
      </c>
      <c r="CB88">
        <v>0.16980670418399799</v>
      </c>
      <c r="CC88">
        <v>0.12515292390506499</v>
      </c>
      <c r="CD88">
        <v>6.5573770491803199E-2</v>
      </c>
      <c r="CE88">
        <v>1.62711034988989E-2</v>
      </c>
      <c r="CF88">
        <v>-3.7925128456080301E-2</v>
      </c>
      <c r="CG88">
        <v>-8.2578908735013501E-2</v>
      </c>
      <c r="CH88">
        <v>288927.61139999999</v>
      </c>
      <c r="CI88">
        <v>1699562.9580000001</v>
      </c>
      <c r="CJ88">
        <v>77977.683999999994</v>
      </c>
      <c r="CK88">
        <v>398573.06839999999</v>
      </c>
      <c r="CL88">
        <v>0.269886576856254</v>
      </c>
      <c r="CM88">
        <v>252409</v>
      </c>
      <c r="CN88">
        <v>204456</v>
      </c>
      <c r="CO88">
        <v>72769</v>
      </c>
      <c r="CP88">
        <v>0.25185859452874099</v>
      </c>
      <c r="CQ88">
        <v>3.1981956297239697E-2</v>
      </c>
      <c r="CR88">
        <v>6.1136999999999997E-2</v>
      </c>
      <c r="CS88">
        <v>18.28</v>
      </c>
      <c r="CT88">
        <v>9.7921225382932006E-2</v>
      </c>
      <c r="CU88">
        <v>-9.0262582056892901E-2</v>
      </c>
      <c r="CV88" s="1">
        <v>27030</v>
      </c>
      <c r="CW88">
        <v>0.45857648099027398</v>
      </c>
      <c r="CX88">
        <v>4460</v>
      </c>
      <c r="CY88" t="s">
        <v>112</v>
      </c>
      <c r="CZ88">
        <v>-107.49186501494999</v>
      </c>
      <c r="DA88">
        <v>-27.908838237314001</v>
      </c>
      <c r="DB88">
        <v>20889.522304119899</v>
      </c>
      <c r="DC88">
        <v>170649.453125</v>
      </c>
      <c r="DD88">
        <v>0.59433712369685598</v>
      </c>
      <c r="DE88">
        <v>6574.91</v>
      </c>
      <c r="DF88">
        <v>804368.73011989205</v>
      </c>
      <c r="DG88">
        <v>-3.6784225382932002E-2</v>
      </c>
      <c r="DH88" t="s">
        <v>112</v>
      </c>
    </row>
    <row r="89" spans="1:112" hidden="1" x14ac:dyDescent="0.3">
      <c r="A89">
        <v>88</v>
      </c>
      <c r="B89">
        <v>1974</v>
      </c>
      <c r="C89" t="s">
        <v>127</v>
      </c>
      <c r="D89">
        <v>454</v>
      </c>
      <c r="E89">
        <v>509</v>
      </c>
      <c r="F89">
        <v>496</v>
      </c>
      <c r="G89">
        <v>461</v>
      </c>
      <c r="H89">
        <v>476</v>
      </c>
      <c r="I89">
        <v>523</v>
      </c>
      <c r="J89">
        <v>481</v>
      </c>
      <c r="K89">
        <v>421</v>
      </c>
      <c r="L89">
        <v>402</v>
      </c>
      <c r="M89">
        <v>378</v>
      </c>
      <c r="N89">
        <v>355</v>
      </c>
      <c r="O89">
        <v>295</v>
      </c>
      <c r="P89">
        <v>318</v>
      </c>
      <c r="Q89">
        <v>280</v>
      </c>
      <c r="R89">
        <v>219</v>
      </c>
      <c r="S89">
        <v>147</v>
      </c>
      <c r="T89">
        <v>126</v>
      </c>
      <c r="U89" t="s">
        <v>112</v>
      </c>
      <c r="V89" t="s">
        <v>112</v>
      </c>
      <c r="W89" t="s">
        <v>112</v>
      </c>
      <c r="X89" t="s">
        <v>112</v>
      </c>
      <c r="Y89" t="s">
        <v>112</v>
      </c>
      <c r="Z89">
        <v>963</v>
      </c>
      <c r="AA89">
        <v>957</v>
      </c>
      <c r="AB89">
        <v>999</v>
      </c>
      <c r="AC89">
        <v>902</v>
      </c>
      <c r="AD89">
        <v>780</v>
      </c>
      <c r="AE89">
        <v>650</v>
      </c>
      <c r="AF89">
        <v>598</v>
      </c>
      <c r="AG89">
        <v>492</v>
      </c>
      <c r="AH89">
        <v>6341</v>
      </c>
      <c r="AI89">
        <v>1.8519047767237701E-2</v>
      </c>
      <c r="AJ89">
        <v>0.151868790411607</v>
      </c>
      <c r="AK89">
        <v>0.150922567418388</v>
      </c>
      <c r="AL89">
        <v>0.157546128370919</v>
      </c>
      <c r="AM89">
        <v>0.14224885664721701</v>
      </c>
      <c r="AN89">
        <v>0.123008989118436</v>
      </c>
      <c r="AO89">
        <v>0.10250749093203</v>
      </c>
      <c r="AP89">
        <v>9.4306891657467307E-2</v>
      </c>
      <c r="AQ89">
        <v>7.7590285443936299E-2</v>
      </c>
      <c r="AR89">
        <v>7.4278504967670703E-2</v>
      </c>
      <c r="AS89">
        <v>7.3332281974452004E-2</v>
      </c>
      <c r="AT89">
        <v>7.9955842926983101E-2</v>
      </c>
      <c r="AU89">
        <v>6.4658571203280293E-2</v>
      </c>
      <c r="AV89">
        <v>4.5418703674499301E-2</v>
      </c>
      <c r="AW89">
        <v>2.49172054880934E-2</v>
      </c>
      <c r="AX89">
        <v>1.6716606213531E-2</v>
      </c>
      <c r="AY89">
        <v>0.302791357829995</v>
      </c>
      <c r="AZ89">
        <v>0.52531146506860105</v>
      </c>
      <c r="BA89">
        <v>0.17189717710140401</v>
      </c>
      <c r="BB89">
        <v>0.13089418072859199</v>
      </c>
      <c r="BC89">
        <v>0.35341428796719798</v>
      </c>
      <c r="BD89">
        <v>0.302791357829995</v>
      </c>
      <c r="BE89">
        <v>0.23340167166062101</v>
      </c>
      <c r="BF89">
        <v>0.24538716290805901</v>
      </c>
      <c r="BG89">
        <v>9.6672449140514094E-2</v>
      </c>
      <c r="BH89">
        <v>0.121747358460811</v>
      </c>
      <c r="BI89">
        <v>0.181043999369185</v>
      </c>
      <c r="BJ89">
        <v>0.11165431319981101</v>
      </c>
      <c r="BK89">
        <v>0.12363980444724799</v>
      </c>
      <c r="BL89">
        <v>-2.5074909320296601E-2</v>
      </c>
      <c r="BM89">
        <v>0.34205961204857299</v>
      </c>
      <c r="BN89">
        <v>0.181043999369185</v>
      </c>
      <c r="BO89">
        <v>0.11165431319981101</v>
      </c>
      <c r="BP89">
        <v>0.22031225358776199</v>
      </c>
      <c r="BQ89">
        <v>0.29979498501813601</v>
      </c>
      <c r="BR89">
        <v>0.22551648005046501</v>
      </c>
      <c r="BS89">
        <v>0.17189717710140401</v>
      </c>
      <c r="BT89">
        <v>0.13089418072859199</v>
      </c>
      <c r="BU89">
        <v>0.127897807916732</v>
      </c>
      <c r="BV89">
        <v>5.3619302949061601E-2</v>
      </c>
      <c r="BW89">
        <v>0.36319192556379098</v>
      </c>
      <c r="BX89">
        <v>0.21226935814540299</v>
      </c>
      <c r="BY89">
        <v>0.181043999369185</v>
      </c>
      <c r="BZ89">
        <v>0.24144456710298101</v>
      </c>
      <c r="CA89">
        <v>9.0521999684592305E-2</v>
      </c>
      <c r="CB89">
        <v>0.18940230247595</v>
      </c>
      <c r="CC89">
        <v>0.10250749093203</v>
      </c>
      <c r="CD89">
        <v>0.13089418072859199</v>
      </c>
      <c r="CE89">
        <v>6.15044945592177E-2</v>
      </c>
      <c r="CF89">
        <v>1.7505125374546501E-2</v>
      </c>
      <c r="CG89">
        <v>-6.9389686169374007E-2</v>
      </c>
      <c r="CH89">
        <v>164786.09959999999</v>
      </c>
      <c r="CI89">
        <v>356313.67440000002</v>
      </c>
      <c r="CJ89">
        <v>55325.466200000003</v>
      </c>
      <c r="CK89">
        <v>80176.030700000003</v>
      </c>
      <c r="CL89">
        <v>0.33574109912362998</v>
      </c>
      <c r="CM89" t="s">
        <v>112</v>
      </c>
      <c r="CN89" t="s">
        <v>112</v>
      </c>
      <c r="CO89" t="s">
        <v>112</v>
      </c>
      <c r="CP89" t="s">
        <v>112</v>
      </c>
      <c r="CQ89">
        <v>1.4549078279495E-2</v>
      </c>
      <c r="CR89">
        <v>5.5E-2</v>
      </c>
      <c r="CS89">
        <v>45.27</v>
      </c>
      <c r="CT89">
        <v>6.69317428760767E-2</v>
      </c>
      <c r="CU89">
        <v>-8.9021426993594097E-2</v>
      </c>
      <c r="CV89" s="1">
        <v>27030</v>
      </c>
      <c r="CW89">
        <v>0.45857648099027398</v>
      </c>
      <c r="CX89">
        <v>5396</v>
      </c>
      <c r="CY89">
        <v>7.13</v>
      </c>
      <c r="CZ89">
        <v>-55.515110565767799</v>
      </c>
      <c r="DA89">
        <v>-6.8735420636683102</v>
      </c>
      <c r="DB89">
        <v>29805.5751128638</v>
      </c>
      <c r="DC89">
        <v>188998.671875</v>
      </c>
      <c r="DD89">
        <v>0.42681937283867399</v>
      </c>
      <c r="DE89">
        <v>6855.53</v>
      </c>
      <c r="DF89">
        <v>1081143.3527834699</v>
      </c>
      <c r="DG89">
        <v>-1.1931742876076699E-2</v>
      </c>
      <c r="DH89">
        <v>4.3682571239232696E-3</v>
      </c>
    </row>
    <row r="90" spans="1:112" hidden="1" x14ac:dyDescent="0.3">
      <c r="A90">
        <v>89</v>
      </c>
      <c r="B90">
        <v>1974</v>
      </c>
      <c r="C90" t="s">
        <v>128</v>
      </c>
      <c r="D90">
        <v>4057</v>
      </c>
      <c r="E90">
        <v>4690</v>
      </c>
      <c r="F90">
        <v>4616</v>
      </c>
      <c r="G90">
        <v>3964</v>
      </c>
      <c r="H90">
        <v>3876</v>
      </c>
      <c r="I90">
        <v>4166</v>
      </c>
      <c r="J90">
        <v>3420</v>
      </c>
      <c r="K90">
        <v>3229</v>
      </c>
      <c r="L90">
        <v>3186</v>
      </c>
      <c r="M90">
        <v>3376</v>
      </c>
      <c r="N90">
        <v>3506</v>
      </c>
      <c r="O90">
        <v>3059</v>
      </c>
      <c r="P90">
        <v>3214</v>
      </c>
      <c r="Q90">
        <v>2820</v>
      </c>
      <c r="R90">
        <v>2176</v>
      </c>
      <c r="S90">
        <v>1420</v>
      </c>
      <c r="T90">
        <v>1378</v>
      </c>
      <c r="U90" t="s">
        <v>112</v>
      </c>
      <c r="V90" t="s">
        <v>112</v>
      </c>
      <c r="W90" t="s">
        <v>112</v>
      </c>
      <c r="X90" t="s">
        <v>112</v>
      </c>
      <c r="Y90" t="s">
        <v>112</v>
      </c>
      <c r="Z90">
        <v>8747</v>
      </c>
      <c r="AA90">
        <v>8580</v>
      </c>
      <c r="AB90">
        <v>8042</v>
      </c>
      <c r="AC90">
        <v>6649</v>
      </c>
      <c r="AD90">
        <v>6562</v>
      </c>
      <c r="AE90">
        <v>6565</v>
      </c>
      <c r="AF90">
        <v>6034</v>
      </c>
      <c r="AG90">
        <v>4974</v>
      </c>
      <c r="AH90">
        <v>56153</v>
      </c>
      <c r="AI90">
        <v>3.3744353888938202E-3</v>
      </c>
      <c r="AJ90">
        <v>0.155770840382526</v>
      </c>
      <c r="AK90">
        <v>0.152796822965826</v>
      </c>
      <c r="AL90">
        <v>0.143215856677292</v>
      </c>
      <c r="AM90">
        <v>0.11840863355475199</v>
      </c>
      <c r="AN90">
        <v>0.116859295140064</v>
      </c>
      <c r="AO90">
        <v>0.11691272060263901</v>
      </c>
      <c r="AP90">
        <v>0.107456413726782</v>
      </c>
      <c r="AQ90">
        <v>8.8579416950118395E-2</v>
      </c>
      <c r="AR90">
        <v>6.7191423432407901E-2</v>
      </c>
      <c r="AS90">
        <v>6.4217406015707107E-2</v>
      </c>
      <c r="AT90">
        <v>5.4636439727173997E-2</v>
      </c>
      <c r="AU90">
        <v>2.98292166046338E-2</v>
      </c>
      <c r="AV90">
        <v>2.82798781899453E-2</v>
      </c>
      <c r="AW90">
        <v>2.8333303652520798E-2</v>
      </c>
      <c r="AX90">
        <v>1.8876996776663799E-2</v>
      </c>
      <c r="AY90">
        <v>0.30856766334835201</v>
      </c>
      <c r="AZ90">
        <v>0.49539650597474799</v>
      </c>
      <c r="BA90">
        <v>0.196035830676901</v>
      </c>
      <c r="BB90">
        <v>0.112531832671451</v>
      </c>
      <c r="BC90">
        <v>0.29936067529784699</v>
      </c>
      <c r="BD90">
        <v>0.30856766334835201</v>
      </c>
      <c r="BE90">
        <v>0.20412088401332101</v>
      </c>
      <c r="BF90">
        <v>0.23679945862197899</v>
      </c>
      <c r="BG90">
        <v>0.11171264224529399</v>
      </c>
      <c r="BH90">
        <v>0.13879935177105401</v>
      </c>
      <c r="BI90">
        <v>0.16976831157729799</v>
      </c>
      <c r="BJ90">
        <v>6.5321532242266694E-2</v>
      </c>
      <c r="BK90">
        <v>9.8000106850925195E-2</v>
      </c>
      <c r="BL90">
        <v>-2.7086709525759999E-2</v>
      </c>
      <c r="BM90">
        <v>0.34851210086727302</v>
      </c>
      <c r="BN90">
        <v>0.16976831157729799</v>
      </c>
      <c r="BO90">
        <v>6.5321532242266694E-2</v>
      </c>
      <c r="BP90">
        <v>0.20971274909621901</v>
      </c>
      <c r="BQ90">
        <v>0.26162449023204498</v>
      </c>
      <c r="BR90">
        <v>0.23377201574270301</v>
      </c>
      <c r="BS90">
        <v>0.196035830676901</v>
      </c>
      <c r="BT90">
        <v>0.112531832671451</v>
      </c>
      <c r="BU90">
        <v>6.5588659555143994E-2</v>
      </c>
      <c r="BV90">
        <v>3.7736185065802397E-2</v>
      </c>
      <c r="BW90">
        <v>0.31836233148718701</v>
      </c>
      <c r="BX90">
        <v>0.234270653393407</v>
      </c>
      <c r="BY90">
        <v>0.16976831157729799</v>
      </c>
      <c r="BZ90">
        <v>0.179562979716133</v>
      </c>
      <c r="CA90">
        <v>9.5471301622353205E-2</v>
      </c>
      <c r="CB90">
        <v>0.17436290135878799</v>
      </c>
      <c r="CC90">
        <v>0.11691272060263901</v>
      </c>
      <c r="CD90">
        <v>0.112531832671451</v>
      </c>
      <c r="CE90">
        <v>8.0850533364201504E-3</v>
      </c>
      <c r="CF90">
        <v>-2.1672929318113002E-2</v>
      </c>
      <c r="CG90">
        <v>-7.9123110074261399E-2</v>
      </c>
      <c r="CH90">
        <v>88183</v>
      </c>
      <c r="CI90">
        <v>762257</v>
      </c>
      <c r="CJ90">
        <v>23099.889299999999</v>
      </c>
      <c r="CK90">
        <v>135100.13039999999</v>
      </c>
      <c r="CL90">
        <v>0.26195399680210502</v>
      </c>
      <c r="CM90">
        <v>81425</v>
      </c>
      <c r="CN90">
        <v>77029</v>
      </c>
      <c r="CO90">
        <v>4557</v>
      </c>
      <c r="CP90">
        <v>5.1676627014277103E-2</v>
      </c>
      <c r="CQ90">
        <v>-2.47267404741403E-2</v>
      </c>
      <c r="CR90">
        <v>0.115</v>
      </c>
      <c r="CS90">
        <v>14.41</v>
      </c>
      <c r="CT90">
        <v>0.24219292158223399</v>
      </c>
      <c r="CU90">
        <v>-0.13809854267869501</v>
      </c>
      <c r="CV90" s="1">
        <v>27030</v>
      </c>
      <c r="CW90">
        <v>0.45857648099027398</v>
      </c>
      <c r="CX90">
        <v>20545</v>
      </c>
      <c r="CY90">
        <v>14.21</v>
      </c>
      <c r="CZ90">
        <v>-15.1028520772975</v>
      </c>
      <c r="DA90" t="s">
        <v>112</v>
      </c>
      <c r="DB90">
        <v>15500.819147005501</v>
      </c>
      <c r="DC90">
        <v>869943.25</v>
      </c>
      <c r="DD90">
        <v>-0.47993557955821697</v>
      </c>
      <c r="DE90">
        <v>46677.69</v>
      </c>
      <c r="DF90">
        <v>831259.06006802805</v>
      </c>
      <c r="DG90">
        <v>-0.127192921582234</v>
      </c>
      <c r="DH90">
        <v>-0.100092921582234</v>
      </c>
    </row>
    <row r="91" spans="1:112" hidden="1" x14ac:dyDescent="0.3">
      <c r="A91">
        <v>90</v>
      </c>
      <c r="B91">
        <v>1974</v>
      </c>
      <c r="C91" t="s">
        <v>129</v>
      </c>
      <c r="D91">
        <v>16618</v>
      </c>
      <c r="E91">
        <v>18315</v>
      </c>
      <c r="F91">
        <v>20763</v>
      </c>
      <c r="G91">
        <v>20980</v>
      </c>
      <c r="H91">
        <v>19217</v>
      </c>
      <c r="I91">
        <v>16786</v>
      </c>
      <c r="J91">
        <v>13758</v>
      </c>
      <c r="K91">
        <v>11705</v>
      </c>
      <c r="L91">
        <v>11564</v>
      </c>
      <c r="M91">
        <v>12264</v>
      </c>
      <c r="N91">
        <v>12074</v>
      </c>
      <c r="O91">
        <v>10688</v>
      </c>
      <c r="P91">
        <v>9439</v>
      </c>
      <c r="Q91">
        <v>8057</v>
      </c>
      <c r="R91">
        <v>6141</v>
      </c>
      <c r="S91">
        <v>4283</v>
      </c>
      <c r="T91">
        <v>4567</v>
      </c>
      <c r="U91" t="s">
        <v>112</v>
      </c>
      <c r="V91" t="s">
        <v>112</v>
      </c>
      <c r="W91" t="s">
        <v>112</v>
      </c>
      <c r="X91" t="s">
        <v>112</v>
      </c>
      <c r="Y91" t="s">
        <v>112</v>
      </c>
      <c r="Z91">
        <v>34933</v>
      </c>
      <c r="AA91">
        <v>41743</v>
      </c>
      <c r="AB91">
        <v>36003</v>
      </c>
      <c r="AC91">
        <v>25463</v>
      </c>
      <c r="AD91">
        <v>23828</v>
      </c>
      <c r="AE91">
        <v>22762</v>
      </c>
      <c r="AF91">
        <v>17496</v>
      </c>
      <c r="AG91">
        <v>14991</v>
      </c>
      <c r="AH91">
        <v>217219</v>
      </c>
      <c r="AI91">
        <v>0.17304270489836401</v>
      </c>
      <c r="AJ91">
        <v>0.160819265349716</v>
      </c>
      <c r="AK91">
        <v>0.19217011403238199</v>
      </c>
      <c r="AL91">
        <v>0.16574516962144201</v>
      </c>
      <c r="AM91">
        <v>0.117222710720517</v>
      </c>
      <c r="AN91">
        <v>0.10969574484736599</v>
      </c>
      <c r="AO91">
        <v>0.10478825517104901</v>
      </c>
      <c r="AP91">
        <v>8.0545440315994504E-2</v>
      </c>
      <c r="AQ91">
        <v>6.9013299941533698E-2</v>
      </c>
      <c r="AR91">
        <v>9.1805965408182505E-2</v>
      </c>
      <c r="AS91">
        <v>0.123156814090848</v>
      </c>
      <c r="AT91">
        <v>9.6731869679908294E-2</v>
      </c>
      <c r="AU91">
        <v>4.82094107789834E-2</v>
      </c>
      <c r="AV91">
        <v>4.06824449058324E-2</v>
      </c>
      <c r="AW91">
        <v>3.5774955229514897E-2</v>
      </c>
      <c r="AX91">
        <v>1.1532140374460801E-2</v>
      </c>
      <c r="AY91">
        <v>0.35298937938209801</v>
      </c>
      <c r="AZ91">
        <v>0.49745188036037402</v>
      </c>
      <c r="BA91">
        <v>0.14955874025752799</v>
      </c>
      <c r="BB91">
        <v>0.20343063912456999</v>
      </c>
      <c r="BC91">
        <v>0.347893140102846</v>
      </c>
      <c r="BD91">
        <v>0.35298937938209801</v>
      </c>
      <c r="BE91">
        <v>0.229082170528361</v>
      </c>
      <c r="BF91">
        <v>0.21916591090098</v>
      </c>
      <c r="BG91">
        <v>9.2657640445817396E-2</v>
      </c>
      <c r="BH91">
        <v>0.10610489874274399</v>
      </c>
      <c r="BI91">
        <v>0.246884480639355</v>
      </c>
      <c r="BJ91">
        <v>0.122977271785617</v>
      </c>
      <c r="BK91">
        <v>0.113061012158237</v>
      </c>
      <c r="BL91">
        <v>-1.3447258296926201E-2</v>
      </c>
      <c r="BM91">
        <v>0.31182355134679701</v>
      </c>
      <c r="BN91">
        <v>0.246884480639355</v>
      </c>
      <c r="BO91">
        <v>0.122977271785617</v>
      </c>
      <c r="BP91">
        <v>0.205718652604054</v>
      </c>
      <c r="BQ91">
        <v>0.28296788034195902</v>
      </c>
      <c r="BR91">
        <v>0.214484000018415</v>
      </c>
      <c r="BS91">
        <v>0.14955874025752799</v>
      </c>
      <c r="BT91">
        <v>0.20343063912456999</v>
      </c>
      <c r="BU91">
        <v>0.133409140084431</v>
      </c>
      <c r="BV91">
        <v>6.4925259760886395E-2</v>
      </c>
      <c r="BW91">
        <v>0.33620447566741402</v>
      </c>
      <c r="BX91">
        <v>0.20470124620774399</v>
      </c>
      <c r="BY91">
        <v>0.246884480639355</v>
      </c>
      <c r="BZ91">
        <v>0.23009957692467001</v>
      </c>
      <c r="CA91">
        <v>9.8596347465000705E-2</v>
      </c>
      <c r="CB91">
        <v>0.16358145466096399</v>
      </c>
      <c r="CC91">
        <v>0.10478825517104901</v>
      </c>
      <c r="CD91">
        <v>0.20343063912456999</v>
      </c>
      <c r="CE91">
        <v>7.9523430270832599E-2</v>
      </c>
      <c r="CF91">
        <v>1.4022714403436101E-2</v>
      </c>
      <c r="CG91">
        <v>-4.47704850864796E-2</v>
      </c>
      <c r="CH91">
        <v>1548825</v>
      </c>
      <c r="CI91">
        <v>5396033.5</v>
      </c>
      <c r="CJ91">
        <v>336699.5</v>
      </c>
      <c r="CK91">
        <v>955733</v>
      </c>
      <c r="CL91">
        <v>0.21739027972818101</v>
      </c>
      <c r="CM91">
        <v>1342034</v>
      </c>
      <c r="CN91">
        <v>1198948</v>
      </c>
      <c r="CO91">
        <v>143084</v>
      </c>
      <c r="CP91">
        <v>9.2382289800332501E-2</v>
      </c>
      <c r="CQ91">
        <v>-5.1715456345038397E-3</v>
      </c>
      <c r="CR91">
        <v>7.8100000000000003E-2</v>
      </c>
      <c r="CS91">
        <v>22.62</v>
      </c>
      <c r="CT91">
        <v>9.1511936339522496E-2</v>
      </c>
      <c r="CU91">
        <v>-9.94694960212201E-2</v>
      </c>
      <c r="CV91" s="1">
        <v>27030</v>
      </c>
      <c r="CW91">
        <v>0.45857648099027398</v>
      </c>
      <c r="CX91">
        <v>64093</v>
      </c>
      <c r="CY91">
        <v>7.56</v>
      </c>
      <c r="CZ91">
        <v>1.2341395053433399</v>
      </c>
      <c r="DA91">
        <v>-11.4155415714244</v>
      </c>
      <c r="DB91">
        <v>25799.778264578501</v>
      </c>
      <c r="DC91">
        <v>5598600</v>
      </c>
      <c r="DD91">
        <v>0.66441386225466104</v>
      </c>
      <c r="DE91">
        <v>163046.38</v>
      </c>
      <c r="DF91">
        <v>750608.28012282494</v>
      </c>
      <c r="DG91">
        <v>-1.34119363395225E-2</v>
      </c>
      <c r="DH91">
        <v>-1.5911936339522498E-2</v>
      </c>
    </row>
    <row r="92" spans="1:112" hidden="1" x14ac:dyDescent="0.3">
      <c r="A92">
        <v>91</v>
      </c>
      <c r="B92">
        <v>1975</v>
      </c>
      <c r="C92" t="s">
        <v>111</v>
      </c>
      <c r="D92">
        <v>1271</v>
      </c>
      <c r="E92">
        <v>1248</v>
      </c>
      <c r="F92">
        <v>1287</v>
      </c>
      <c r="G92">
        <v>1235</v>
      </c>
      <c r="H92">
        <v>1165</v>
      </c>
      <c r="I92">
        <v>1157</v>
      </c>
      <c r="J92">
        <v>930</v>
      </c>
      <c r="K92">
        <v>815</v>
      </c>
      <c r="L92">
        <v>749</v>
      </c>
      <c r="M92">
        <v>795</v>
      </c>
      <c r="N92">
        <v>760</v>
      </c>
      <c r="O92">
        <v>630</v>
      </c>
      <c r="P92">
        <v>575</v>
      </c>
      <c r="Q92">
        <v>449</v>
      </c>
      <c r="R92">
        <v>330</v>
      </c>
      <c r="S92">
        <v>219</v>
      </c>
      <c r="T92">
        <v>216</v>
      </c>
      <c r="U92" t="s">
        <v>112</v>
      </c>
      <c r="V92" t="s">
        <v>112</v>
      </c>
      <c r="W92" t="s">
        <v>112</v>
      </c>
      <c r="X92" t="s">
        <v>112</v>
      </c>
      <c r="Y92" t="s">
        <v>112</v>
      </c>
      <c r="Z92">
        <v>2519</v>
      </c>
      <c r="AA92">
        <v>2522</v>
      </c>
      <c r="AB92">
        <v>2322</v>
      </c>
      <c r="AC92">
        <v>1745</v>
      </c>
      <c r="AD92">
        <v>1544</v>
      </c>
      <c r="AE92">
        <v>1390</v>
      </c>
      <c r="AF92">
        <v>1024</v>
      </c>
      <c r="AG92">
        <v>765</v>
      </c>
      <c r="AH92">
        <v>13831</v>
      </c>
      <c r="AI92">
        <v>9.0967418689125203E-3</v>
      </c>
      <c r="AJ92">
        <v>0.18212710577687799</v>
      </c>
      <c r="AK92">
        <v>0.18234400983298399</v>
      </c>
      <c r="AL92">
        <v>0.16788373942592699</v>
      </c>
      <c r="AM92">
        <v>0.12616585930156901</v>
      </c>
      <c r="AN92">
        <v>0.11163328754247701</v>
      </c>
      <c r="AO92">
        <v>0.100498879329043</v>
      </c>
      <c r="AP92">
        <v>7.4036584484129794E-2</v>
      </c>
      <c r="AQ92">
        <v>5.5310534306991503E-2</v>
      </c>
      <c r="AR92">
        <v>0.12681657146988601</v>
      </c>
      <c r="AS92">
        <v>0.12703347552599201</v>
      </c>
      <c r="AT92">
        <v>0.112573205118936</v>
      </c>
      <c r="AU92">
        <v>7.0855324994577404E-2</v>
      </c>
      <c r="AV92">
        <v>5.6322753235485502E-2</v>
      </c>
      <c r="AW92">
        <v>4.51883450220519E-2</v>
      </c>
      <c r="AX92">
        <v>1.8726050177138302E-2</v>
      </c>
      <c r="AY92">
        <v>0.36447111560986201</v>
      </c>
      <c r="AZ92">
        <v>0.50618176559901695</v>
      </c>
      <c r="BA92">
        <v>0.12934711879112101</v>
      </c>
      <c r="BB92">
        <v>0.23512399681874099</v>
      </c>
      <c r="BC92">
        <v>0.37683464680789502</v>
      </c>
      <c r="BD92">
        <v>0.36447111560986201</v>
      </c>
      <c r="BE92">
        <v>0.23512399681874099</v>
      </c>
      <c r="BF92">
        <v>0.22550791699804801</v>
      </c>
      <c r="BG92">
        <v>8.7123129202516095E-2</v>
      </c>
      <c r="BH92">
        <v>8.7773841370833605E-2</v>
      </c>
      <c r="BI92">
        <v>0.27669727423902801</v>
      </c>
      <c r="BJ92">
        <v>0.147350155447907</v>
      </c>
      <c r="BK92">
        <v>0.13773407562721399</v>
      </c>
      <c r="BL92">
        <v>-6.5071216831755197E-4</v>
      </c>
      <c r="BM92">
        <v>0.31263104620056398</v>
      </c>
      <c r="BN92">
        <v>0.27669727423902801</v>
      </c>
      <c r="BO92">
        <v>0.147350155447907</v>
      </c>
      <c r="BP92">
        <v>0.22485720482973001</v>
      </c>
      <c r="BQ92">
        <v>0.29404959872749598</v>
      </c>
      <c r="BR92">
        <v>0.21213216687152101</v>
      </c>
      <c r="BS92">
        <v>0.12934711879112101</v>
      </c>
      <c r="BT92">
        <v>0.23512399681873999</v>
      </c>
      <c r="BU92">
        <v>0.16470247993637499</v>
      </c>
      <c r="BV92">
        <v>8.2785048080399104E-2</v>
      </c>
      <c r="BW92">
        <v>0.34820331140192301</v>
      </c>
      <c r="BX92">
        <v>0.19955173161738099</v>
      </c>
      <c r="BY92">
        <v>0.27669727423902801</v>
      </c>
      <c r="BZ92">
        <v>0.26042947003109002</v>
      </c>
      <c r="CA92">
        <v>0.111777890246548</v>
      </c>
      <c r="CB92">
        <v>0.17055888945123299</v>
      </c>
      <c r="CC92">
        <v>0.100498879329043</v>
      </c>
      <c r="CD92">
        <v>0.23512399681874099</v>
      </c>
      <c r="CE92">
        <v>0.105776878027619</v>
      </c>
      <c r="CF92">
        <v>4.1211770660111398E-2</v>
      </c>
      <c r="CG92">
        <v>-2.8848239462077901E-2</v>
      </c>
      <c r="CH92">
        <v>83276</v>
      </c>
      <c r="CI92">
        <v>483109</v>
      </c>
      <c r="CJ92">
        <v>21856</v>
      </c>
      <c r="CK92">
        <v>76667</v>
      </c>
      <c r="CL92">
        <v>0.26245256736634798</v>
      </c>
      <c r="CM92">
        <v>70757</v>
      </c>
      <c r="CN92">
        <v>60933</v>
      </c>
      <c r="CO92">
        <v>9823</v>
      </c>
      <c r="CP92">
        <v>0.11795715452231099</v>
      </c>
      <c r="CQ92">
        <v>2.5909519481512201E-2</v>
      </c>
      <c r="CR92">
        <v>8.7083333329999998E-2</v>
      </c>
      <c r="CS92">
        <v>16.579999999999998</v>
      </c>
      <c r="CT92">
        <v>0.13510253317249701</v>
      </c>
      <c r="CU92">
        <v>-0.13088057901085601</v>
      </c>
      <c r="CV92" s="1">
        <v>27395</v>
      </c>
      <c r="CW92">
        <v>0.45200486026731501</v>
      </c>
      <c r="CX92">
        <v>4311</v>
      </c>
      <c r="CY92">
        <v>9.74</v>
      </c>
      <c r="CZ92">
        <v>-4.6673466087839097</v>
      </c>
      <c r="DA92" t="s">
        <v>112</v>
      </c>
      <c r="DB92">
        <v>19703.4332627398</v>
      </c>
      <c r="DC92">
        <v>273733.375</v>
      </c>
      <c r="DD92">
        <v>-0.236294472740048</v>
      </c>
      <c r="DE92">
        <v>10756.9</v>
      </c>
      <c r="DF92">
        <v>777738.41370833595</v>
      </c>
      <c r="DG92">
        <v>-4.8019199842497098E-2</v>
      </c>
      <c r="DH92">
        <v>-3.7702533172497103E-2</v>
      </c>
    </row>
    <row r="93" spans="1:112" hidden="1" x14ac:dyDescent="0.3">
      <c r="A93">
        <v>92</v>
      </c>
      <c r="B93">
        <v>1975</v>
      </c>
      <c r="C93" t="s">
        <v>113</v>
      </c>
      <c r="D93">
        <v>653</v>
      </c>
      <c r="E93">
        <v>723</v>
      </c>
      <c r="F93">
        <v>795</v>
      </c>
      <c r="G93">
        <v>773</v>
      </c>
      <c r="H93">
        <v>729</v>
      </c>
      <c r="I93">
        <v>723</v>
      </c>
      <c r="J93">
        <v>570</v>
      </c>
      <c r="K93">
        <v>592</v>
      </c>
      <c r="L93">
        <v>626</v>
      </c>
      <c r="M93">
        <v>632</v>
      </c>
      <c r="N93">
        <v>645</v>
      </c>
      <c r="O93">
        <v>418</v>
      </c>
      <c r="P93">
        <v>518</v>
      </c>
      <c r="Q93">
        <v>481</v>
      </c>
      <c r="R93">
        <v>399</v>
      </c>
      <c r="S93">
        <v>271</v>
      </c>
      <c r="T93">
        <v>222</v>
      </c>
      <c r="U93" t="s">
        <v>112</v>
      </c>
      <c r="V93" t="s">
        <v>112</v>
      </c>
      <c r="W93" t="s">
        <v>112</v>
      </c>
      <c r="X93" t="s">
        <v>112</v>
      </c>
      <c r="Y93" t="s">
        <v>112</v>
      </c>
      <c r="Z93">
        <v>1376</v>
      </c>
      <c r="AA93">
        <v>1568</v>
      </c>
      <c r="AB93">
        <v>1452</v>
      </c>
      <c r="AC93">
        <v>1162</v>
      </c>
      <c r="AD93">
        <v>1258</v>
      </c>
      <c r="AE93">
        <v>1063</v>
      </c>
      <c r="AF93">
        <v>999</v>
      </c>
      <c r="AG93">
        <v>892</v>
      </c>
      <c r="AH93">
        <v>9770</v>
      </c>
      <c r="AI93">
        <v>1.6928786395475001E-2</v>
      </c>
      <c r="AJ93">
        <v>0.14083930399181199</v>
      </c>
      <c r="AK93">
        <v>0.16049129989764599</v>
      </c>
      <c r="AL93">
        <v>0.14861821903787101</v>
      </c>
      <c r="AM93">
        <v>0.118935516888434</v>
      </c>
      <c r="AN93">
        <v>0.12876151484135101</v>
      </c>
      <c r="AO93">
        <v>0.108802456499488</v>
      </c>
      <c r="AP93">
        <v>0.102251791197544</v>
      </c>
      <c r="AQ93">
        <v>9.1299897645854694E-2</v>
      </c>
      <c r="AR93">
        <v>4.9539406345957E-2</v>
      </c>
      <c r="AS93">
        <v>6.9191402251791198E-2</v>
      </c>
      <c r="AT93">
        <v>5.7318321392016397E-2</v>
      </c>
      <c r="AU93">
        <v>2.7635619242579301E-2</v>
      </c>
      <c r="AV93">
        <v>3.7461617195496399E-2</v>
      </c>
      <c r="AW93">
        <v>1.7502558853633599E-2</v>
      </c>
      <c r="AX93">
        <v>1.09518935516889E-2</v>
      </c>
      <c r="AY93">
        <v>0.30133060388945798</v>
      </c>
      <c r="AZ93">
        <v>0.505117707267144</v>
      </c>
      <c r="BA93">
        <v>0.19355168884339799</v>
      </c>
      <c r="BB93">
        <v>0.10777891504605901</v>
      </c>
      <c r="BC93">
        <v>0.31156601842374598</v>
      </c>
      <c r="BD93">
        <v>0.30133060388945798</v>
      </c>
      <c r="BE93">
        <v>0.20696008188331599</v>
      </c>
      <c r="BF93">
        <v>0.25537359263050202</v>
      </c>
      <c r="BG93">
        <v>9.5803480040941705E-2</v>
      </c>
      <c r="BH93">
        <v>0.14053224155578301</v>
      </c>
      <c r="BI93">
        <v>0.160798362333675</v>
      </c>
      <c r="BJ93">
        <v>6.6427840327533294E-2</v>
      </c>
      <c r="BK93">
        <v>0.114841351074719</v>
      </c>
      <c r="BL93">
        <v>-4.47287615148413E-2</v>
      </c>
      <c r="BM93">
        <v>0.35117707267144299</v>
      </c>
      <c r="BN93">
        <v>0.160798362333675</v>
      </c>
      <c r="BO93">
        <v>6.6427840327533294E-2</v>
      </c>
      <c r="BP93">
        <v>0.21064483111565999</v>
      </c>
      <c r="BQ93">
        <v>0.26755373592630499</v>
      </c>
      <c r="BR93">
        <v>0.23756397134083901</v>
      </c>
      <c r="BS93">
        <v>0.19355168884339799</v>
      </c>
      <c r="BT93">
        <v>0.10777891504605901</v>
      </c>
      <c r="BU93">
        <v>7.4002047082906794E-2</v>
      </c>
      <c r="BV93">
        <v>4.4012282497441199E-2</v>
      </c>
      <c r="BW93">
        <v>0.33162743091095198</v>
      </c>
      <c r="BX93">
        <v>0.226509723643808</v>
      </c>
      <c r="BY93">
        <v>0.160798362333675</v>
      </c>
      <c r="BZ93">
        <v>0.191095189355169</v>
      </c>
      <c r="CA93">
        <v>8.5977482088024595E-2</v>
      </c>
      <c r="CB93">
        <v>0.18935516888434001</v>
      </c>
      <c r="CC93">
        <v>0.108802456499488</v>
      </c>
      <c r="CD93">
        <v>0.10777891504605901</v>
      </c>
      <c r="CE93">
        <v>1.3408393039918099E-2</v>
      </c>
      <c r="CF93">
        <v>-4.1965199590583702E-3</v>
      </c>
      <c r="CG93">
        <v>-8.4749232343909894E-2</v>
      </c>
      <c r="CH93">
        <v>60199.379000000001</v>
      </c>
      <c r="CI93">
        <v>185476.99429999999</v>
      </c>
      <c r="CJ93">
        <v>16078.8619</v>
      </c>
      <c r="CK93">
        <v>43158.227400000003</v>
      </c>
      <c r="CL93">
        <v>0.26709348446933301</v>
      </c>
      <c r="CM93">
        <v>52074</v>
      </c>
      <c r="CN93">
        <v>44675</v>
      </c>
      <c r="CO93">
        <v>7432</v>
      </c>
      <c r="CP93">
        <v>0.12345720028571899</v>
      </c>
      <c r="CQ93">
        <v>-1.32700029459273E-2</v>
      </c>
      <c r="CR93">
        <v>0.06</v>
      </c>
      <c r="CS93">
        <v>31.31</v>
      </c>
      <c r="CT93">
        <v>9.1344618332801095E-2</v>
      </c>
      <c r="CU93">
        <v>-0.113382305972533</v>
      </c>
      <c r="CV93" s="1">
        <v>27395</v>
      </c>
      <c r="CW93">
        <v>0.45200486026731501</v>
      </c>
      <c r="CX93">
        <v>1060</v>
      </c>
      <c r="CY93">
        <v>8.52</v>
      </c>
      <c r="CZ93">
        <v>-68.627965086899593</v>
      </c>
      <c r="DA93" t="s">
        <v>112</v>
      </c>
      <c r="DB93">
        <v>19080.1653719938</v>
      </c>
      <c r="DC93">
        <v>186394.25</v>
      </c>
      <c r="DD93">
        <v>0.15519695672633499</v>
      </c>
      <c r="DE93">
        <v>6728.55</v>
      </c>
      <c r="DF93">
        <v>688694.98464687797</v>
      </c>
      <c r="DG93">
        <v>-3.1344618332801097E-2</v>
      </c>
      <c r="DH93">
        <v>-6.1446183328010603E-3</v>
      </c>
    </row>
    <row r="94" spans="1:112" hidden="1" x14ac:dyDescent="0.3">
      <c r="A94">
        <v>93</v>
      </c>
      <c r="B94">
        <v>1975</v>
      </c>
      <c r="C94" t="s">
        <v>114</v>
      </c>
      <c r="D94">
        <v>1771</v>
      </c>
      <c r="E94">
        <v>1943</v>
      </c>
      <c r="F94">
        <v>2346</v>
      </c>
      <c r="G94">
        <v>2352</v>
      </c>
      <c r="H94">
        <v>2184</v>
      </c>
      <c r="I94">
        <v>2001</v>
      </c>
      <c r="J94">
        <v>1609</v>
      </c>
      <c r="K94">
        <v>1322</v>
      </c>
      <c r="L94">
        <v>1289</v>
      </c>
      <c r="M94">
        <v>1264</v>
      </c>
      <c r="N94">
        <v>1214</v>
      </c>
      <c r="O94">
        <v>1000</v>
      </c>
      <c r="P94">
        <v>897</v>
      </c>
      <c r="Q94">
        <v>704</v>
      </c>
      <c r="R94">
        <v>525</v>
      </c>
      <c r="S94">
        <v>355</v>
      </c>
      <c r="T94">
        <v>381</v>
      </c>
      <c r="U94" t="s">
        <v>112</v>
      </c>
      <c r="V94" t="s">
        <v>112</v>
      </c>
      <c r="W94" t="s">
        <v>112</v>
      </c>
      <c r="X94" t="s">
        <v>112</v>
      </c>
      <c r="Y94" t="s">
        <v>112</v>
      </c>
      <c r="Z94">
        <v>3714</v>
      </c>
      <c r="AA94">
        <v>4698</v>
      </c>
      <c r="AB94">
        <v>4185</v>
      </c>
      <c r="AC94">
        <v>2931</v>
      </c>
      <c r="AD94">
        <v>2553</v>
      </c>
      <c r="AE94">
        <v>2214</v>
      </c>
      <c r="AF94">
        <v>1601</v>
      </c>
      <c r="AG94">
        <v>1261</v>
      </c>
      <c r="AH94">
        <v>23157</v>
      </c>
      <c r="AI94">
        <v>6.2747724265577202E-3</v>
      </c>
      <c r="AJ94">
        <v>0.16038346936131601</v>
      </c>
      <c r="AK94">
        <v>0.202876020209872</v>
      </c>
      <c r="AL94">
        <v>0.180722891566265</v>
      </c>
      <c r="AM94">
        <v>0.126570799326338</v>
      </c>
      <c r="AN94">
        <v>0.11024744137841699</v>
      </c>
      <c r="AO94">
        <v>9.5608239409249896E-2</v>
      </c>
      <c r="AP94">
        <v>6.9136762102172095E-2</v>
      </c>
      <c r="AQ94">
        <v>5.44543766463704E-2</v>
      </c>
      <c r="AR94">
        <v>0.10592909271494599</v>
      </c>
      <c r="AS94">
        <v>0.14842164356350099</v>
      </c>
      <c r="AT94">
        <v>0.12626851491989499</v>
      </c>
      <c r="AU94">
        <v>7.2116422679967193E-2</v>
      </c>
      <c r="AV94">
        <v>5.5793064732046503E-2</v>
      </c>
      <c r="AW94">
        <v>4.1153862762879502E-2</v>
      </c>
      <c r="AX94">
        <v>1.4682385455801699E-2</v>
      </c>
      <c r="AY94">
        <v>0.36325948957118798</v>
      </c>
      <c r="AZ94">
        <v>0.51314937168026997</v>
      </c>
      <c r="BA94">
        <v>0.123591138748542</v>
      </c>
      <c r="BB94">
        <v>0.23966835082264601</v>
      </c>
      <c r="BC94">
        <v>0.38955823293172698</v>
      </c>
      <c r="BD94">
        <v>0.36325948957118798</v>
      </c>
      <c r="BE94">
        <v>0.25020512156151498</v>
      </c>
      <c r="BF94">
        <v>0.219760763484044</v>
      </c>
      <c r="BG94">
        <v>8.19190741460466E-2</v>
      </c>
      <c r="BH94">
        <v>8.4855551237206894E-2</v>
      </c>
      <c r="BI94">
        <v>0.27840393833398103</v>
      </c>
      <c r="BJ94">
        <v>0.165349570324308</v>
      </c>
      <c r="BK94">
        <v>0.13490521224683699</v>
      </c>
      <c r="BL94">
        <v>-2.9364770911602901E-3</v>
      </c>
      <c r="BM94">
        <v>0.30167983763008999</v>
      </c>
      <c r="BN94">
        <v>0.27840393833398103</v>
      </c>
      <c r="BO94">
        <v>0.165349570324308</v>
      </c>
      <c r="BP94">
        <v>0.21682428639288301</v>
      </c>
      <c r="BQ94">
        <v>0.307293690892603</v>
      </c>
      <c r="BR94">
        <v>0.205855680787667</v>
      </c>
      <c r="BS94">
        <v>0.12359113874854299</v>
      </c>
      <c r="BT94">
        <v>0.23966835082264501</v>
      </c>
      <c r="BU94">
        <v>0.18370255214406001</v>
      </c>
      <c r="BV94">
        <v>8.2264542039124297E-2</v>
      </c>
      <c r="BW94">
        <v>0.362957205164745</v>
      </c>
      <c r="BX94">
        <v>0.18892775402685999</v>
      </c>
      <c r="BY94">
        <v>0.27840393833398103</v>
      </c>
      <c r="BZ94">
        <v>0.278101653927538</v>
      </c>
      <c r="CA94">
        <v>0.104072202789653</v>
      </c>
      <c r="CB94">
        <v>0.16733601070950499</v>
      </c>
      <c r="CC94">
        <v>9.5608239409249896E-2</v>
      </c>
      <c r="CD94">
        <v>0.23966835082264501</v>
      </c>
      <c r="CE94">
        <v>0.12661398281297201</v>
      </c>
      <c r="CF94">
        <v>4.3744871960962203E-2</v>
      </c>
      <c r="CG94">
        <v>-2.79828993392926E-2</v>
      </c>
      <c r="CH94">
        <v>176823.97510000001</v>
      </c>
      <c r="CI94">
        <v>641688.29040000006</v>
      </c>
      <c r="CJ94">
        <v>43749.0046</v>
      </c>
      <c r="CK94">
        <v>122152.53909999999</v>
      </c>
      <c r="CL94">
        <v>0.247415570062026</v>
      </c>
      <c r="CM94">
        <v>146935</v>
      </c>
      <c r="CN94">
        <v>134940</v>
      </c>
      <c r="CO94">
        <v>12214</v>
      </c>
      <c r="CP94">
        <v>6.9179575769590204E-2</v>
      </c>
      <c r="CQ94">
        <v>1.82297314279296E-2</v>
      </c>
      <c r="CR94">
        <v>0.09</v>
      </c>
      <c r="CS94">
        <v>24.86</v>
      </c>
      <c r="CT94">
        <v>7.5221238938053103E-2</v>
      </c>
      <c r="CU94">
        <v>-9.7345132743362803E-2</v>
      </c>
      <c r="CV94" s="1">
        <v>27395</v>
      </c>
      <c r="CW94">
        <v>0.45200486026731501</v>
      </c>
      <c r="CX94">
        <v>1782</v>
      </c>
      <c r="CY94">
        <v>8.99</v>
      </c>
      <c r="CZ94">
        <v>-8.7590386994907199</v>
      </c>
      <c r="DA94">
        <v>-18.425107151555199</v>
      </c>
      <c r="DB94">
        <v>22247.6359092364</v>
      </c>
      <c r="DC94">
        <v>514823.84375</v>
      </c>
      <c r="DD94">
        <v>0.16600854738355</v>
      </c>
      <c r="DE94">
        <v>18346.849999999999</v>
      </c>
      <c r="DF94">
        <v>792280.95176404505</v>
      </c>
      <c r="DG94">
        <v>1.47787610619469E-2</v>
      </c>
      <c r="DH94">
        <v>1.4678761061946899E-2</v>
      </c>
    </row>
    <row r="95" spans="1:112" hidden="1" x14ac:dyDescent="0.3">
      <c r="A95">
        <v>94</v>
      </c>
      <c r="B95">
        <v>1975</v>
      </c>
      <c r="C95" t="s">
        <v>115</v>
      </c>
      <c r="D95">
        <v>362</v>
      </c>
      <c r="E95">
        <v>389</v>
      </c>
      <c r="F95">
        <v>393</v>
      </c>
      <c r="G95">
        <v>370</v>
      </c>
      <c r="H95">
        <v>375</v>
      </c>
      <c r="I95">
        <v>416</v>
      </c>
      <c r="J95">
        <v>375</v>
      </c>
      <c r="K95">
        <v>301</v>
      </c>
      <c r="L95">
        <v>277</v>
      </c>
      <c r="M95">
        <v>281</v>
      </c>
      <c r="N95">
        <v>298</v>
      </c>
      <c r="O95">
        <v>277</v>
      </c>
      <c r="P95">
        <v>270</v>
      </c>
      <c r="Q95">
        <v>239</v>
      </c>
      <c r="R95">
        <v>187</v>
      </c>
      <c r="S95">
        <v>131</v>
      </c>
      <c r="T95">
        <v>122</v>
      </c>
      <c r="U95" t="s">
        <v>112</v>
      </c>
      <c r="V95" t="s">
        <v>112</v>
      </c>
      <c r="W95" t="s">
        <v>112</v>
      </c>
      <c r="X95" t="s">
        <v>112</v>
      </c>
      <c r="Y95" t="s">
        <v>112</v>
      </c>
      <c r="Z95">
        <v>751</v>
      </c>
      <c r="AA95">
        <v>763</v>
      </c>
      <c r="AB95">
        <v>791</v>
      </c>
      <c r="AC95">
        <v>676</v>
      </c>
      <c r="AD95">
        <v>558</v>
      </c>
      <c r="AE95">
        <v>575</v>
      </c>
      <c r="AF95">
        <v>509</v>
      </c>
      <c r="AG95">
        <v>440</v>
      </c>
      <c r="AH95">
        <v>5063</v>
      </c>
      <c r="AI95">
        <v>2.13920013604234E-2</v>
      </c>
      <c r="AJ95">
        <v>0.148331029034169</v>
      </c>
      <c r="AK95">
        <v>0.150701165317006</v>
      </c>
      <c r="AL95">
        <v>0.15623148331028999</v>
      </c>
      <c r="AM95">
        <v>0.13351767726644301</v>
      </c>
      <c r="AN95">
        <v>0.110211337151886</v>
      </c>
      <c r="AO95">
        <v>0.113569030219238</v>
      </c>
      <c r="AP95">
        <v>0.10053328066363799</v>
      </c>
      <c r="AQ95">
        <v>8.6904997037329706E-2</v>
      </c>
      <c r="AR95">
        <v>6.1426031996839797E-2</v>
      </c>
      <c r="AS95">
        <v>6.3796168279676102E-2</v>
      </c>
      <c r="AT95">
        <v>6.9326486272960702E-2</v>
      </c>
      <c r="AU95">
        <v>4.6612680229113197E-2</v>
      </c>
      <c r="AV95">
        <v>2.3306340114556599E-2</v>
      </c>
      <c r="AW95">
        <v>2.6664033181907999E-2</v>
      </c>
      <c r="AX95">
        <v>1.36282836263085E-2</v>
      </c>
      <c r="AY95">
        <v>0.29903219435117501</v>
      </c>
      <c r="AZ95">
        <v>0.513529527947857</v>
      </c>
      <c r="BA95">
        <v>0.18743827770096799</v>
      </c>
      <c r="BB95">
        <v>0.111593916650207</v>
      </c>
      <c r="BC95">
        <v>0.32609125024688901</v>
      </c>
      <c r="BD95">
        <v>0.29903219435117501</v>
      </c>
      <c r="BE95">
        <v>0.230298242148924</v>
      </c>
      <c r="BF95">
        <v>0.228520639936796</v>
      </c>
      <c r="BG95">
        <v>0.108038712225953</v>
      </c>
      <c r="BH95">
        <v>0.13411021133715201</v>
      </c>
      <c r="BI95">
        <v>0.164921983014023</v>
      </c>
      <c r="BJ95">
        <v>9.6188030811771602E-2</v>
      </c>
      <c r="BK95">
        <v>9.4410428599644394E-2</v>
      </c>
      <c r="BL95">
        <v>-2.6071499111198999E-2</v>
      </c>
      <c r="BM95">
        <v>0.33655935216274901</v>
      </c>
      <c r="BN95">
        <v>0.164921983014023</v>
      </c>
      <c r="BO95">
        <v>9.6188030811771602E-2</v>
      </c>
      <c r="BP95">
        <v>0.20244914082559701</v>
      </c>
      <c r="BQ95">
        <v>0.289749160576733</v>
      </c>
      <c r="BR95">
        <v>0.223780367371124</v>
      </c>
      <c r="BS95">
        <v>0.18743827770096799</v>
      </c>
      <c r="BT95">
        <v>0.111593916650207</v>
      </c>
      <c r="BU95">
        <v>0.10231088287576499</v>
      </c>
      <c r="BV95">
        <v>3.6342089670156001E-2</v>
      </c>
      <c r="BW95">
        <v>0.34445980643886998</v>
      </c>
      <c r="BX95">
        <v>0.22239778787280301</v>
      </c>
      <c r="BY95">
        <v>0.164921983014023</v>
      </c>
      <c r="BZ95">
        <v>0.210349595101718</v>
      </c>
      <c r="CA95">
        <v>8.8287576535650697E-2</v>
      </c>
      <c r="CB95">
        <v>0.169662255579696</v>
      </c>
      <c r="CC95">
        <v>0.113569030219238</v>
      </c>
      <c r="CD95">
        <v>0.111593916650207</v>
      </c>
      <c r="CE95">
        <v>4.2859964447955701E-2</v>
      </c>
      <c r="CF95">
        <v>-1.7776022121272099E-2</v>
      </c>
      <c r="CG95">
        <v>-7.3869247481730294E-2</v>
      </c>
      <c r="CH95">
        <v>232574</v>
      </c>
      <c r="CI95">
        <v>919239</v>
      </c>
      <c r="CJ95">
        <v>51929</v>
      </c>
      <c r="CK95">
        <v>147987</v>
      </c>
      <c r="CL95">
        <v>0.22327947233998599</v>
      </c>
      <c r="CM95">
        <v>197288</v>
      </c>
      <c r="CN95">
        <v>180232</v>
      </c>
      <c r="CO95">
        <v>17649</v>
      </c>
      <c r="CP95">
        <v>7.6306471068913195E-2</v>
      </c>
      <c r="CQ95">
        <v>-1.45654173447138E-2</v>
      </c>
      <c r="CR95">
        <v>7.4999999999999997E-2</v>
      </c>
      <c r="CS95">
        <v>22.69</v>
      </c>
      <c r="CT95">
        <v>9.0348171000440597E-2</v>
      </c>
      <c r="CU95">
        <v>-8.7263111502864699E-2</v>
      </c>
      <c r="CV95" s="1">
        <v>27395</v>
      </c>
      <c r="CW95">
        <v>0.45200486026731501</v>
      </c>
      <c r="CX95">
        <v>828</v>
      </c>
      <c r="CY95" t="s">
        <v>112</v>
      </c>
      <c r="CZ95">
        <v>-66.175727024998594</v>
      </c>
      <c r="DA95" t="s">
        <v>112</v>
      </c>
      <c r="DB95">
        <v>20300.184708381599</v>
      </c>
      <c r="DC95">
        <v>102745.1015625</v>
      </c>
      <c r="DD95">
        <v>-8.7535197393549896E-2</v>
      </c>
      <c r="DE95">
        <v>3951.12</v>
      </c>
      <c r="DF95">
        <v>780391.07248666801</v>
      </c>
      <c r="DG95">
        <v>-1.53481710004406E-2</v>
      </c>
      <c r="DH95" t="s">
        <v>112</v>
      </c>
    </row>
    <row r="96" spans="1:112" hidden="1" x14ac:dyDescent="0.3">
      <c r="A96">
        <v>95</v>
      </c>
      <c r="B96">
        <v>1975</v>
      </c>
      <c r="C96" t="s">
        <v>116</v>
      </c>
      <c r="D96">
        <v>303</v>
      </c>
      <c r="E96">
        <v>351</v>
      </c>
      <c r="F96">
        <v>385</v>
      </c>
      <c r="G96">
        <v>399</v>
      </c>
      <c r="H96">
        <v>421</v>
      </c>
      <c r="I96">
        <v>451</v>
      </c>
      <c r="J96">
        <v>323</v>
      </c>
      <c r="K96">
        <v>292</v>
      </c>
      <c r="L96">
        <v>275</v>
      </c>
      <c r="M96">
        <v>289</v>
      </c>
      <c r="N96">
        <v>271</v>
      </c>
      <c r="O96">
        <v>225</v>
      </c>
      <c r="P96">
        <v>232</v>
      </c>
      <c r="Q96">
        <v>204</v>
      </c>
      <c r="R96">
        <v>145</v>
      </c>
      <c r="S96">
        <v>90</v>
      </c>
      <c r="T96">
        <v>63</v>
      </c>
      <c r="U96" t="s">
        <v>112</v>
      </c>
      <c r="V96" t="s">
        <v>112</v>
      </c>
      <c r="W96" t="s">
        <v>112</v>
      </c>
      <c r="X96" t="s">
        <v>112</v>
      </c>
      <c r="Y96" t="s">
        <v>112</v>
      </c>
      <c r="Z96">
        <v>654</v>
      </c>
      <c r="AA96">
        <v>784</v>
      </c>
      <c r="AB96">
        <v>872</v>
      </c>
      <c r="AC96">
        <v>615</v>
      </c>
      <c r="AD96">
        <v>564</v>
      </c>
      <c r="AE96">
        <v>496</v>
      </c>
      <c r="AF96">
        <v>436</v>
      </c>
      <c r="AG96">
        <v>298</v>
      </c>
      <c r="AH96">
        <v>4719</v>
      </c>
      <c r="AI96">
        <v>2.29895182246986E-2</v>
      </c>
      <c r="AJ96">
        <v>0.13858868404322899</v>
      </c>
      <c r="AK96">
        <v>0.16613689340962101</v>
      </c>
      <c r="AL96">
        <v>0.184784912057639</v>
      </c>
      <c r="AM96">
        <v>0.130324221233312</v>
      </c>
      <c r="AN96">
        <v>0.119516846789574</v>
      </c>
      <c r="AO96">
        <v>0.105107014197923</v>
      </c>
      <c r="AP96">
        <v>9.2392456028819694E-2</v>
      </c>
      <c r="AQ96">
        <v>6.3148972239881307E-2</v>
      </c>
      <c r="AR96">
        <v>7.54397118033482E-2</v>
      </c>
      <c r="AS96">
        <v>0.102987921169739</v>
      </c>
      <c r="AT96">
        <v>0.121635939817758</v>
      </c>
      <c r="AU96">
        <v>6.7175248993430803E-2</v>
      </c>
      <c r="AV96">
        <v>5.6367874549692699E-2</v>
      </c>
      <c r="AW96">
        <v>4.1958041958042001E-2</v>
      </c>
      <c r="AX96">
        <v>2.9243483788938301E-2</v>
      </c>
      <c r="AY96">
        <v>0.30472557745285</v>
      </c>
      <c r="AZ96">
        <v>0.53973299427844901</v>
      </c>
      <c r="BA96">
        <v>0.15554142826870099</v>
      </c>
      <c r="BB96">
        <v>0.14918414918414899</v>
      </c>
      <c r="BC96">
        <v>0.38419156600974802</v>
      </c>
      <c r="BD96">
        <v>0.30472557745285</v>
      </c>
      <c r="BE96">
        <v>0.25323161686798101</v>
      </c>
      <c r="BF96">
        <v>0.23882178427633</v>
      </c>
      <c r="BG96">
        <v>9.6842551388005904E-2</v>
      </c>
      <c r="BH96">
        <v>0.106378470014834</v>
      </c>
      <c r="BI96">
        <v>0.19834710743801601</v>
      </c>
      <c r="BJ96">
        <v>0.14685314685314699</v>
      </c>
      <c r="BK96">
        <v>0.132443314261496</v>
      </c>
      <c r="BL96">
        <v>-9.5359186268277902E-3</v>
      </c>
      <c r="BM96">
        <v>0.33566433566433601</v>
      </c>
      <c r="BN96">
        <v>0.19834710743801601</v>
      </c>
      <c r="BO96">
        <v>0.14685314685314699</v>
      </c>
      <c r="BP96">
        <v>0.22928586564950201</v>
      </c>
      <c r="BQ96">
        <v>0.31510913329095103</v>
      </c>
      <c r="BR96">
        <v>0.22462386098749701</v>
      </c>
      <c r="BS96">
        <v>0.15554142826870099</v>
      </c>
      <c r="BT96">
        <v>0.14918414918414899</v>
      </c>
      <c r="BU96">
        <v>0.15956770502225001</v>
      </c>
      <c r="BV96">
        <v>6.9082432718796299E-2</v>
      </c>
      <c r="BW96">
        <v>0.37338419156600999</v>
      </c>
      <c r="BX96">
        <v>0.215511760966306</v>
      </c>
      <c r="BY96">
        <v>0.19834710743801601</v>
      </c>
      <c r="BZ96">
        <v>0.26700572155117602</v>
      </c>
      <c r="CA96">
        <v>0.10913329095147301</v>
      </c>
      <c r="CB96">
        <v>0.18139436321254501</v>
      </c>
      <c r="CC96">
        <v>0.105107014197923</v>
      </c>
      <c r="CD96">
        <v>0.14918414918414899</v>
      </c>
      <c r="CE96">
        <v>9.7690188599279498E-2</v>
      </c>
      <c r="CF96">
        <v>2.5852934943844001E-2</v>
      </c>
      <c r="CG96">
        <v>-5.0434414070777797E-2</v>
      </c>
      <c r="CH96">
        <v>18248.256799999999</v>
      </c>
      <c r="CI96">
        <v>79235.655299999999</v>
      </c>
      <c r="CJ96">
        <v>6104.3675999999996</v>
      </c>
      <c r="CK96">
        <v>24437.2071</v>
      </c>
      <c r="CL96">
        <v>0.33451784830209103</v>
      </c>
      <c r="CM96">
        <v>15110</v>
      </c>
      <c r="CN96">
        <v>12802</v>
      </c>
      <c r="CO96">
        <v>2426</v>
      </c>
      <c r="CP96">
        <v>0.13294607628233199</v>
      </c>
      <c r="CQ96">
        <v>1.8048977044041702E-2</v>
      </c>
      <c r="CR96">
        <v>9.2499999999999999E-2</v>
      </c>
      <c r="CS96">
        <v>22.35</v>
      </c>
      <c r="CT96">
        <v>0.14317673378076101</v>
      </c>
      <c r="CU96">
        <v>-0.15123042505592901</v>
      </c>
      <c r="CV96" s="1">
        <v>27395</v>
      </c>
      <c r="CW96">
        <v>0.45200486026731501</v>
      </c>
      <c r="CX96">
        <v>1164</v>
      </c>
      <c r="CY96" t="s">
        <v>112</v>
      </c>
      <c r="CZ96">
        <v>-53.6443906446274</v>
      </c>
      <c r="DA96">
        <v>-15.442742439641099</v>
      </c>
      <c r="DB96">
        <v>17544.376248419001</v>
      </c>
      <c r="DC96">
        <v>82659.609375</v>
      </c>
      <c r="DD96">
        <v>-0.135752876121603</v>
      </c>
      <c r="DE96">
        <v>4411.8999999999996</v>
      </c>
      <c r="DF96">
        <v>934922.65310447104</v>
      </c>
      <c r="DG96">
        <v>-5.0676733780760597E-2</v>
      </c>
      <c r="DH96" t="s">
        <v>112</v>
      </c>
    </row>
    <row r="97" spans="1:112" hidden="1" x14ac:dyDescent="0.3">
      <c r="A97">
        <v>96</v>
      </c>
      <c r="B97">
        <v>1975</v>
      </c>
      <c r="C97" t="s">
        <v>117</v>
      </c>
      <c r="D97">
        <v>21</v>
      </c>
      <c r="E97">
        <v>21</v>
      </c>
      <c r="F97">
        <v>23</v>
      </c>
      <c r="G97">
        <v>22</v>
      </c>
      <c r="H97">
        <v>20</v>
      </c>
      <c r="I97">
        <v>17</v>
      </c>
      <c r="J97">
        <v>13</v>
      </c>
      <c r="K97">
        <v>11</v>
      </c>
      <c r="L97">
        <v>11</v>
      </c>
      <c r="M97">
        <v>11</v>
      </c>
      <c r="N97">
        <v>10</v>
      </c>
      <c r="O97">
        <v>9</v>
      </c>
      <c r="P97">
        <v>8</v>
      </c>
      <c r="Q97">
        <v>7</v>
      </c>
      <c r="R97">
        <v>5</v>
      </c>
      <c r="S97">
        <v>4</v>
      </c>
      <c r="T97">
        <v>4</v>
      </c>
      <c r="U97" t="s">
        <v>112</v>
      </c>
      <c r="V97" t="s">
        <v>112</v>
      </c>
      <c r="W97" t="s">
        <v>112</v>
      </c>
      <c r="X97" t="s">
        <v>112</v>
      </c>
      <c r="Y97" t="s">
        <v>112</v>
      </c>
      <c r="Z97">
        <v>42</v>
      </c>
      <c r="AA97">
        <v>45</v>
      </c>
      <c r="AB97">
        <v>37</v>
      </c>
      <c r="AC97">
        <v>24</v>
      </c>
      <c r="AD97">
        <v>22</v>
      </c>
      <c r="AE97">
        <v>19</v>
      </c>
      <c r="AF97">
        <v>15</v>
      </c>
      <c r="AG97">
        <v>13</v>
      </c>
      <c r="AH97">
        <v>217</v>
      </c>
      <c r="AI97">
        <v>1.3392328202696599E-2</v>
      </c>
      <c r="AJ97">
        <v>0.19354838709677399</v>
      </c>
      <c r="AK97">
        <v>0.207373271889401</v>
      </c>
      <c r="AL97">
        <v>0.17050691244239599</v>
      </c>
      <c r="AM97">
        <v>0.110599078341014</v>
      </c>
      <c r="AN97">
        <v>0.101382488479263</v>
      </c>
      <c r="AO97">
        <v>8.7557603686635899E-2</v>
      </c>
      <c r="AP97">
        <v>6.9124423963133605E-2</v>
      </c>
      <c r="AQ97">
        <v>5.99078341013825E-2</v>
      </c>
      <c r="AR97">
        <v>0.13364055299539199</v>
      </c>
      <c r="AS97">
        <v>0.14746543778801799</v>
      </c>
      <c r="AT97">
        <v>0.110599078341014</v>
      </c>
      <c r="AU97">
        <v>5.0691244239631297E-2</v>
      </c>
      <c r="AV97">
        <v>4.1474654377880199E-2</v>
      </c>
      <c r="AW97">
        <v>2.76497695852535E-2</v>
      </c>
      <c r="AX97">
        <v>9.2165898617511607E-3</v>
      </c>
      <c r="AY97">
        <v>0.40092165898617499</v>
      </c>
      <c r="AZ97">
        <v>0.470046082949309</v>
      </c>
      <c r="BA97">
        <v>0.12903225806451599</v>
      </c>
      <c r="BB97">
        <v>0.27188940092165897</v>
      </c>
      <c r="BC97">
        <v>0.34101382488479298</v>
      </c>
      <c r="BD97">
        <v>0.40092165898617499</v>
      </c>
      <c r="BE97">
        <v>0.230414746543779</v>
      </c>
      <c r="BF97">
        <v>0.19815668202764999</v>
      </c>
      <c r="BG97">
        <v>7.83410138248848E-2</v>
      </c>
      <c r="BH97">
        <v>9.2165898617511594E-2</v>
      </c>
      <c r="BI97">
        <v>0.30875576036866298</v>
      </c>
      <c r="BJ97">
        <v>0.13824884792626699</v>
      </c>
      <c r="BK97">
        <v>0.105990783410138</v>
      </c>
      <c r="BL97">
        <v>-1.38248847926268E-2</v>
      </c>
      <c r="BM97">
        <v>0.27649769585253497</v>
      </c>
      <c r="BN97">
        <v>0.30875576036866398</v>
      </c>
      <c r="BO97">
        <v>0.13824884792626699</v>
      </c>
      <c r="BP97">
        <v>0.18433179723502299</v>
      </c>
      <c r="BQ97">
        <v>0.28110599078340998</v>
      </c>
      <c r="BR97">
        <v>0.18894009216589899</v>
      </c>
      <c r="BS97">
        <v>0.12903225806451599</v>
      </c>
      <c r="BT97">
        <v>0.27188940092165897</v>
      </c>
      <c r="BU97">
        <v>0.15207373271889399</v>
      </c>
      <c r="BV97">
        <v>5.9907834101382403E-2</v>
      </c>
      <c r="BW97">
        <v>0.33179723502304098</v>
      </c>
      <c r="BX97">
        <v>0.17511520737327199</v>
      </c>
      <c r="BY97">
        <v>0.30875576036866298</v>
      </c>
      <c r="BZ97">
        <v>0.23963133640553</v>
      </c>
      <c r="CA97">
        <v>8.2949308755760301E-2</v>
      </c>
      <c r="CB97">
        <v>0.15207373271889399</v>
      </c>
      <c r="CC97">
        <v>8.7557603686635899E-2</v>
      </c>
      <c r="CD97">
        <v>0.27188940092165897</v>
      </c>
      <c r="CE97">
        <v>0.101382488479263</v>
      </c>
      <c r="CF97">
        <v>2.3041474654377801E-2</v>
      </c>
      <c r="CG97">
        <v>-4.1474654377880199E-2</v>
      </c>
      <c r="CH97">
        <v>2180.0198</v>
      </c>
      <c r="CI97">
        <v>372087.11989999999</v>
      </c>
      <c r="CJ97">
        <v>793.995</v>
      </c>
      <c r="CK97">
        <v>103548.569</v>
      </c>
      <c r="CL97">
        <v>0.36421458190425599</v>
      </c>
      <c r="CM97">
        <v>1686</v>
      </c>
      <c r="CN97">
        <v>1571</v>
      </c>
      <c r="CO97">
        <v>190</v>
      </c>
      <c r="CP97">
        <v>8.6718393427658594E-2</v>
      </c>
      <c r="CQ97">
        <v>6.46155075214239E-3</v>
      </c>
      <c r="CR97">
        <v>7.2999999999999995E-2</v>
      </c>
      <c r="CS97">
        <v>0.39</v>
      </c>
      <c r="CT97">
        <v>0.30769230769230799</v>
      </c>
      <c r="CU97">
        <v>-0.33333333333333298</v>
      </c>
      <c r="CV97" s="1">
        <v>27395</v>
      </c>
      <c r="CW97">
        <v>0.45200486026731501</v>
      </c>
      <c r="CX97">
        <v>14</v>
      </c>
      <c r="CY97" t="s">
        <v>112</v>
      </c>
      <c r="CZ97">
        <v>-90.324140776363294</v>
      </c>
      <c r="DA97" t="s">
        <v>112</v>
      </c>
      <c r="DB97">
        <v>22272.9331561299</v>
      </c>
      <c r="DC97">
        <v>4854.56396484375</v>
      </c>
      <c r="DD97">
        <v>0.80127700141032698</v>
      </c>
      <c r="DE97">
        <v>228.17</v>
      </c>
      <c r="DF97">
        <v>1051474.65437788</v>
      </c>
      <c r="DG97">
        <v>-0.23469230769230801</v>
      </c>
      <c r="DH97" t="s">
        <v>112</v>
      </c>
    </row>
    <row r="98" spans="1:112" hidden="1" x14ac:dyDescent="0.3">
      <c r="A98">
        <v>97</v>
      </c>
      <c r="B98">
        <v>1975</v>
      </c>
      <c r="C98" t="s">
        <v>118</v>
      </c>
      <c r="D98">
        <v>355</v>
      </c>
      <c r="E98">
        <v>310</v>
      </c>
      <c r="F98">
        <v>324</v>
      </c>
      <c r="G98">
        <v>287</v>
      </c>
      <c r="H98">
        <v>270</v>
      </c>
      <c r="I98">
        <v>236</v>
      </c>
      <c r="J98">
        <v>179</v>
      </c>
      <c r="K98">
        <v>159</v>
      </c>
      <c r="L98">
        <v>142</v>
      </c>
      <c r="M98">
        <v>136</v>
      </c>
      <c r="N98">
        <v>154</v>
      </c>
      <c r="O98">
        <v>148</v>
      </c>
      <c r="P98">
        <v>148</v>
      </c>
      <c r="Q98">
        <v>116</v>
      </c>
      <c r="R98">
        <v>93</v>
      </c>
      <c r="S98">
        <v>67</v>
      </c>
      <c r="T98">
        <v>61</v>
      </c>
      <c r="U98" t="s">
        <v>112</v>
      </c>
      <c r="V98" t="s">
        <v>112</v>
      </c>
      <c r="W98" t="s">
        <v>112</v>
      </c>
      <c r="X98" t="s">
        <v>112</v>
      </c>
      <c r="Y98" t="s">
        <v>112</v>
      </c>
      <c r="Z98">
        <v>665</v>
      </c>
      <c r="AA98">
        <v>611</v>
      </c>
      <c r="AB98">
        <v>506</v>
      </c>
      <c r="AC98">
        <v>338</v>
      </c>
      <c r="AD98">
        <v>278</v>
      </c>
      <c r="AE98">
        <v>302</v>
      </c>
      <c r="AF98">
        <v>264</v>
      </c>
      <c r="AG98">
        <v>221</v>
      </c>
      <c r="AH98">
        <v>3185</v>
      </c>
      <c r="AI98">
        <v>3.1956241351679203E-2</v>
      </c>
      <c r="AJ98">
        <v>0.20879120879120899</v>
      </c>
      <c r="AK98">
        <v>0.19183673469387799</v>
      </c>
      <c r="AL98">
        <v>0.158869701726845</v>
      </c>
      <c r="AM98">
        <v>0.106122448979592</v>
      </c>
      <c r="AN98">
        <v>8.7284144427001595E-2</v>
      </c>
      <c r="AO98">
        <v>9.4819466248037707E-2</v>
      </c>
      <c r="AP98">
        <v>8.2888540031397201E-2</v>
      </c>
      <c r="AQ98">
        <v>6.9387755102040802E-2</v>
      </c>
      <c r="AR98">
        <v>0.13940345368916801</v>
      </c>
      <c r="AS98">
        <v>0.122448979591837</v>
      </c>
      <c r="AT98">
        <v>8.9481946624803799E-2</v>
      </c>
      <c r="AU98">
        <v>3.6734693877551003E-2</v>
      </c>
      <c r="AV98">
        <v>1.78963893249608E-2</v>
      </c>
      <c r="AW98">
        <v>2.5431711145996901E-2</v>
      </c>
      <c r="AX98">
        <v>1.3500784929356399E-2</v>
      </c>
      <c r="AY98">
        <v>0.40062794348508601</v>
      </c>
      <c r="AZ98">
        <v>0.447095761381476</v>
      </c>
      <c r="BA98">
        <v>0.15227629513343799</v>
      </c>
      <c r="BB98">
        <v>0.248351648351648</v>
      </c>
      <c r="BC98">
        <v>0.29481946624803801</v>
      </c>
      <c r="BD98">
        <v>0.40062794348508601</v>
      </c>
      <c r="BE98">
        <v>0.21507064364207201</v>
      </c>
      <c r="BF98">
        <v>0.185557299843014</v>
      </c>
      <c r="BG98">
        <v>9.2935635792778706E-2</v>
      </c>
      <c r="BH98">
        <v>0.105808477237049</v>
      </c>
      <c r="BI98">
        <v>0.29481946624803801</v>
      </c>
      <c r="BJ98">
        <v>0.10926216640502399</v>
      </c>
      <c r="BK98">
        <v>7.9748822605965497E-2</v>
      </c>
      <c r="BL98">
        <v>-1.287284144427E-2</v>
      </c>
      <c r="BM98">
        <v>0.27849293563579303</v>
      </c>
      <c r="BN98">
        <v>0.29481946624803801</v>
      </c>
      <c r="BO98">
        <v>0.10926216640502399</v>
      </c>
      <c r="BP98">
        <v>0.172684458398744</v>
      </c>
      <c r="BQ98">
        <v>0.264992150706436</v>
      </c>
      <c r="BR98">
        <v>0.182103610675039</v>
      </c>
      <c r="BS98">
        <v>0.15227629513343799</v>
      </c>
      <c r="BT98">
        <v>0.248351648351648</v>
      </c>
      <c r="BU98">
        <v>0.112715855572998</v>
      </c>
      <c r="BV98">
        <v>2.9827315541601299E-2</v>
      </c>
      <c r="BW98">
        <v>0.30957613814756701</v>
      </c>
      <c r="BX98">
        <v>0.183987441130298</v>
      </c>
      <c r="BY98">
        <v>0.29481946624803801</v>
      </c>
      <c r="BZ98">
        <v>0.20376766091051801</v>
      </c>
      <c r="CA98">
        <v>7.8178963893249603E-2</v>
      </c>
      <c r="CB98">
        <v>0.13720565149136599</v>
      </c>
      <c r="CC98">
        <v>9.4819466248037707E-2</v>
      </c>
      <c r="CD98">
        <v>0.248351648351648</v>
      </c>
      <c r="CE98">
        <v>6.2794348508634204E-2</v>
      </c>
      <c r="CF98">
        <v>-1.50706436420723E-2</v>
      </c>
      <c r="CG98">
        <v>-5.74568288854004E-2</v>
      </c>
      <c r="CH98">
        <v>5449.0933000000005</v>
      </c>
      <c r="CI98">
        <v>37291.929300000003</v>
      </c>
      <c r="CJ98">
        <v>1222.462</v>
      </c>
      <c r="CK98">
        <v>8502.5290000000005</v>
      </c>
      <c r="CL98">
        <v>0.22434227727390901</v>
      </c>
      <c r="CM98">
        <v>5163</v>
      </c>
      <c r="CN98">
        <v>4688</v>
      </c>
      <c r="CO98">
        <v>443</v>
      </c>
      <c r="CP98">
        <v>8.1299320976325903E-2</v>
      </c>
      <c r="CQ98">
        <v>5.6566457528612397E-2</v>
      </c>
      <c r="CR98">
        <v>0.1</v>
      </c>
      <c r="CS98">
        <v>15.07</v>
      </c>
      <c r="CT98">
        <v>0.17982747179827499</v>
      </c>
      <c r="CU98">
        <v>-0.17252820172528199</v>
      </c>
      <c r="CV98" s="1">
        <v>27395</v>
      </c>
      <c r="CW98">
        <v>0.45200486026731501</v>
      </c>
      <c r="CX98">
        <v>339</v>
      </c>
      <c r="CY98">
        <v>13.97</v>
      </c>
      <c r="CZ98">
        <v>15.5976412734771</v>
      </c>
      <c r="DA98" t="s">
        <v>112</v>
      </c>
      <c r="DB98">
        <v>10606.989622124</v>
      </c>
      <c r="DC98">
        <v>33738.765625</v>
      </c>
      <c r="DD98">
        <v>-0.52377221501224902</v>
      </c>
      <c r="DE98">
        <v>2564.21</v>
      </c>
      <c r="DF98">
        <v>805089.48194662505</v>
      </c>
      <c r="DG98">
        <v>-7.9827471798274804E-2</v>
      </c>
      <c r="DH98">
        <v>-4.0127471798274798E-2</v>
      </c>
    </row>
    <row r="99" spans="1:112" hidden="1" x14ac:dyDescent="0.3">
      <c r="A99">
        <v>98</v>
      </c>
      <c r="B99">
        <v>1975</v>
      </c>
      <c r="C99" t="s">
        <v>119</v>
      </c>
      <c r="D99">
        <v>4287</v>
      </c>
      <c r="E99">
        <v>4519</v>
      </c>
      <c r="F99">
        <v>4556</v>
      </c>
      <c r="G99">
        <v>4111</v>
      </c>
      <c r="H99">
        <v>3877</v>
      </c>
      <c r="I99">
        <v>4013</v>
      </c>
      <c r="J99">
        <v>3471</v>
      </c>
      <c r="K99">
        <v>3787</v>
      </c>
      <c r="L99">
        <v>3629</v>
      </c>
      <c r="M99">
        <v>3597</v>
      </c>
      <c r="N99">
        <v>3497</v>
      </c>
      <c r="O99">
        <v>2304</v>
      </c>
      <c r="P99">
        <v>2959</v>
      </c>
      <c r="Q99">
        <v>2516</v>
      </c>
      <c r="R99">
        <v>1880</v>
      </c>
      <c r="S99">
        <v>1248</v>
      </c>
      <c r="T99">
        <v>1081</v>
      </c>
      <c r="U99" t="s">
        <v>112</v>
      </c>
      <c r="V99" t="s">
        <v>112</v>
      </c>
      <c r="W99" t="s">
        <v>112</v>
      </c>
      <c r="X99" t="s">
        <v>112</v>
      </c>
      <c r="Y99" t="s">
        <v>112</v>
      </c>
      <c r="Z99">
        <v>8806</v>
      </c>
      <c r="AA99">
        <v>8667</v>
      </c>
      <c r="AB99">
        <v>7890</v>
      </c>
      <c r="AC99">
        <v>7258</v>
      </c>
      <c r="AD99">
        <v>7226</v>
      </c>
      <c r="AE99">
        <v>5801</v>
      </c>
      <c r="AF99">
        <v>5475</v>
      </c>
      <c r="AG99">
        <v>4209</v>
      </c>
      <c r="AH99">
        <v>55332</v>
      </c>
      <c r="AI99">
        <v>2.6057812386759398E-2</v>
      </c>
      <c r="AJ99">
        <v>0.15914841321477599</v>
      </c>
      <c r="AK99">
        <v>0.15663630448926499</v>
      </c>
      <c r="AL99">
        <v>0.142593797440902</v>
      </c>
      <c r="AM99">
        <v>0.13117183546591499</v>
      </c>
      <c r="AN99">
        <v>0.13059350827730801</v>
      </c>
      <c r="AO99">
        <v>0.104839875659654</v>
      </c>
      <c r="AP99">
        <v>9.8948167425721101E-2</v>
      </c>
      <c r="AQ99">
        <v>7.6068098026458503E-2</v>
      </c>
      <c r="AR99">
        <v>8.3080315188317794E-2</v>
      </c>
      <c r="AS99">
        <v>8.0568206462806297E-2</v>
      </c>
      <c r="AT99">
        <v>6.6525699414443695E-2</v>
      </c>
      <c r="AU99">
        <v>5.5103737439456402E-2</v>
      </c>
      <c r="AV99">
        <v>5.45254102508494E-2</v>
      </c>
      <c r="AW99">
        <v>2.8771777633196001E-2</v>
      </c>
      <c r="AX99">
        <v>2.2880069399262602E-2</v>
      </c>
      <c r="AY99">
        <v>0.31578471770404098</v>
      </c>
      <c r="AZ99">
        <v>0.509199016843779</v>
      </c>
      <c r="BA99">
        <v>0.17501626545217999</v>
      </c>
      <c r="BB99">
        <v>0.14076845225186199</v>
      </c>
      <c r="BC99">
        <v>0.33418275139159997</v>
      </c>
      <c r="BD99">
        <v>0.31578471770404098</v>
      </c>
      <c r="BE99">
        <v>0.20532422468011299</v>
      </c>
      <c r="BF99">
        <v>0.26223523458396603</v>
      </c>
      <c r="BG99">
        <v>9.5116749801199996E-2</v>
      </c>
      <c r="BH99">
        <v>0.12153907323068</v>
      </c>
      <c r="BI99">
        <v>0.19424564447336101</v>
      </c>
      <c r="BJ99">
        <v>8.3785151449432493E-2</v>
      </c>
      <c r="BK99">
        <v>0.140696161353286</v>
      </c>
      <c r="BL99">
        <v>-2.64223234294803E-2</v>
      </c>
      <c r="BM99">
        <v>0.35735198438516602</v>
      </c>
      <c r="BN99">
        <v>0.19424564447336101</v>
      </c>
      <c r="BO99">
        <v>8.3785151449432493E-2</v>
      </c>
      <c r="BP99">
        <v>0.23581291115448599</v>
      </c>
      <c r="BQ99">
        <v>0.27376563290681699</v>
      </c>
      <c r="BR99">
        <v>0.235433383936962</v>
      </c>
      <c r="BS99">
        <v>0.17501626545217999</v>
      </c>
      <c r="BT99">
        <v>0.14076845225186099</v>
      </c>
      <c r="BU99">
        <v>9.8749367454637499E-2</v>
      </c>
      <c r="BV99">
        <v>6.0417118484782803E-2</v>
      </c>
      <c r="BW99">
        <v>0.33935155063977401</v>
      </c>
      <c r="BX99">
        <v>0.223324658425504</v>
      </c>
      <c r="BY99">
        <v>0.19424564447336101</v>
      </c>
      <c r="BZ99">
        <v>0.21781247740909401</v>
      </c>
      <c r="CA99">
        <v>0.101785585194824</v>
      </c>
      <c r="CB99">
        <v>0.199034916504012</v>
      </c>
      <c r="CC99">
        <v>0.104839875659654</v>
      </c>
      <c r="CD99">
        <v>0.14076845225186199</v>
      </c>
      <c r="CE99">
        <v>3.03079592279333E-2</v>
      </c>
      <c r="CF99">
        <v>2.4018651051832599E-2</v>
      </c>
      <c r="CG99">
        <v>-7.0176389792525107E-2</v>
      </c>
      <c r="CH99">
        <v>76525.779200000004</v>
      </c>
      <c r="CI99">
        <v>838084.80110000004</v>
      </c>
      <c r="CJ99">
        <v>19679.694299999999</v>
      </c>
      <c r="CK99">
        <v>186822.0484</v>
      </c>
      <c r="CL99">
        <v>0.25716424590159498</v>
      </c>
      <c r="CM99">
        <v>65888</v>
      </c>
      <c r="CN99">
        <v>58568</v>
      </c>
      <c r="CO99">
        <v>7170</v>
      </c>
      <c r="CP99">
        <v>9.3693646603768693E-2</v>
      </c>
      <c r="CQ99">
        <v>-2.0901629241185899E-2</v>
      </c>
      <c r="CR99">
        <v>0.06</v>
      </c>
      <c r="CS99">
        <v>10.48</v>
      </c>
      <c r="CT99">
        <v>0.165076335877863</v>
      </c>
      <c r="CU99">
        <v>-0.14503816793893101</v>
      </c>
      <c r="CV99" s="1">
        <v>27395</v>
      </c>
      <c r="CW99">
        <v>0.45200486026731501</v>
      </c>
      <c r="CX99">
        <v>6110</v>
      </c>
      <c r="CY99" t="s">
        <v>112</v>
      </c>
      <c r="CZ99">
        <v>-68.252504550929899</v>
      </c>
      <c r="DA99">
        <v>19.2427942592421</v>
      </c>
      <c r="DB99">
        <v>14653.5634127105</v>
      </c>
      <c r="DC99">
        <v>809881.1875</v>
      </c>
      <c r="DD99">
        <v>0.38150068348763899</v>
      </c>
      <c r="DE99">
        <v>39254.19</v>
      </c>
      <c r="DF99">
        <v>709430.16699197597</v>
      </c>
      <c r="DG99">
        <v>-0.105076335877863</v>
      </c>
      <c r="DH99" t="s">
        <v>112</v>
      </c>
    </row>
    <row r="100" spans="1:112" hidden="1" x14ac:dyDescent="0.3">
      <c r="A100">
        <v>99</v>
      </c>
      <c r="B100">
        <v>1975</v>
      </c>
      <c r="C100" t="s">
        <v>120</v>
      </c>
      <c r="D100">
        <v>10174</v>
      </c>
      <c r="E100">
        <v>9011</v>
      </c>
      <c r="F100">
        <v>8253</v>
      </c>
      <c r="G100">
        <v>8038</v>
      </c>
      <c r="H100">
        <v>9360</v>
      </c>
      <c r="I100">
        <v>10882</v>
      </c>
      <c r="J100">
        <v>9322</v>
      </c>
      <c r="K100">
        <v>8487</v>
      </c>
      <c r="L100">
        <v>8175</v>
      </c>
      <c r="M100">
        <v>7314</v>
      </c>
      <c r="N100">
        <v>5762</v>
      </c>
      <c r="O100">
        <v>4698</v>
      </c>
      <c r="P100">
        <v>4289</v>
      </c>
      <c r="Q100">
        <v>3424</v>
      </c>
      <c r="R100">
        <v>2528</v>
      </c>
      <c r="S100">
        <v>1575</v>
      </c>
      <c r="T100">
        <v>1131</v>
      </c>
      <c r="U100" t="s">
        <v>112</v>
      </c>
      <c r="V100" t="s">
        <v>112</v>
      </c>
      <c r="W100" t="s">
        <v>112</v>
      </c>
      <c r="X100" t="s">
        <v>112</v>
      </c>
      <c r="Y100" t="s">
        <v>112</v>
      </c>
      <c r="Z100">
        <v>19185</v>
      </c>
      <c r="AA100">
        <v>16291</v>
      </c>
      <c r="AB100">
        <v>20242</v>
      </c>
      <c r="AC100">
        <v>17809</v>
      </c>
      <c r="AD100">
        <v>15489</v>
      </c>
      <c r="AE100">
        <v>10460</v>
      </c>
      <c r="AF100">
        <v>7713</v>
      </c>
      <c r="AG100">
        <v>5234</v>
      </c>
      <c r="AH100">
        <v>112423</v>
      </c>
      <c r="AI100">
        <v>-1.06952891167476E-2</v>
      </c>
      <c r="AJ100">
        <v>0.170650133869404</v>
      </c>
      <c r="AK100">
        <v>0.14490807041263801</v>
      </c>
      <c r="AL100">
        <v>0.18005212456525799</v>
      </c>
      <c r="AM100">
        <v>0.158410645508481</v>
      </c>
      <c r="AN100">
        <v>0.137774298853437</v>
      </c>
      <c r="AO100">
        <v>9.3041459487827202E-2</v>
      </c>
      <c r="AP100">
        <v>6.8606957651014502E-2</v>
      </c>
      <c r="AQ100">
        <v>4.6556309651939499E-2</v>
      </c>
      <c r="AR100">
        <v>0.124093824217464</v>
      </c>
      <c r="AS100">
        <v>9.8351760760698403E-2</v>
      </c>
      <c r="AT100">
        <v>0.13349581491331799</v>
      </c>
      <c r="AU100">
        <v>0.111854335856542</v>
      </c>
      <c r="AV100">
        <v>9.1217989201497901E-2</v>
      </c>
      <c r="AW100">
        <v>4.6485149835887703E-2</v>
      </c>
      <c r="AX100">
        <v>2.2050647999074899E-2</v>
      </c>
      <c r="AY100">
        <v>0.31555820428204201</v>
      </c>
      <c r="AZ100">
        <v>0.56927852841500404</v>
      </c>
      <c r="BA100">
        <v>0.11516326730295399</v>
      </c>
      <c r="BB100">
        <v>0.200394936979088</v>
      </c>
      <c r="BC100">
        <v>0.45411526111204997</v>
      </c>
      <c r="BD100">
        <v>0.31555820428204201</v>
      </c>
      <c r="BE100">
        <v>0.26297110021970599</v>
      </c>
      <c r="BF100">
        <v>0.26451882621883399</v>
      </c>
      <c r="BG100">
        <v>7.9939158357275594E-2</v>
      </c>
      <c r="BH100">
        <v>7.7012710922142194E-2</v>
      </c>
      <c r="BI100">
        <v>0.2385454933599</v>
      </c>
      <c r="BJ100">
        <v>0.185958389297564</v>
      </c>
      <c r="BK100">
        <v>0.18750611529669201</v>
      </c>
      <c r="BL100">
        <v>2.9264474351333998E-3</v>
      </c>
      <c r="BM100">
        <v>0.34445798457610999</v>
      </c>
      <c r="BN100">
        <v>0.2385454933599</v>
      </c>
      <c r="BO100">
        <v>0.185958389297564</v>
      </c>
      <c r="BP100">
        <v>0.26744527365396797</v>
      </c>
      <c r="BQ100">
        <v>0.33846277007373898</v>
      </c>
      <c r="BR100">
        <v>0.230815758341265</v>
      </c>
      <c r="BS100">
        <v>0.11516326730295399</v>
      </c>
      <c r="BT100">
        <v>0.200394936979088</v>
      </c>
      <c r="BU100">
        <v>0.223299502770785</v>
      </c>
      <c r="BV100">
        <v>0.115652491038311</v>
      </c>
      <c r="BW100">
        <v>0.41117920710174999</v>
      </c>
      <c r="BX100">
        <v>0.19624987769406599</v>
      </c>
      <c r="BY100">
        <v>0.2385454933599</v>
      </c>
      <c r="BZ100">
        <v>0.33416649617960698</v>
      </c>
      <c r="CA100">
        <v>0.119237166771924</v>
      </c>
      <c r="CB100">
        <v>0.213265968707471</v>
      </c>
      <c r="CC100">
        <v>9.3041459487827202E-2</v>
      </c>
      <c r="CD100">
        <v>0.200394936979088</v>
      </c>
      <c r="CE100">
        <v>0.14780783291675201</v>
      </c>
      <c r="CF100">
        <v>9.8102701404516907E-2</v>
      </c>
      <c r="CG100">
        <v>-2.21218078151268E-2</v>
      </c>
      <c r="CH100">
        <v>153989920.09999999</v>
      </c>
      <c r="CI100">
        <v>207338119.30000001</v>
      </c>
      <c r="CJ100">
        <v>52211238.619999997</v>
      </c>
      <c r="CK100">
        <v>63273129.350000001</v>
      </c>
      <c r="CL100">
        <v>0.339056209562901</v>
      </c>
      <c r="CM100">
        <v>127837177</v>
      </c>
      <c r="CN100">
        <v>101886321</v>
      </c>
      <c r="CO100">
        <v>24691561</v>
      </c>
      <c r="CP100">
        <v>0.160345307017498</v>
      </c>
      <c r="CQ100">
        <v>3.0915758991320302E-2</v>
      </c>
      <c r="CR100">
        <v>6.5000000000000002E-2</v>
      </c>
      <c r="CS100">
        <v>55.97</v>
      </c>
      <c r="CT100">
        <v>9.3978917277112606E-2</v>
      </c>
      <c r="CU100">
        <v>-0.10523494729319301</v>
      </c>
      <c r="CV100" s="1">
        <v>27395</v>
      </c>
      <c r="CW100">
        <v>0.45200486026731501</v>
      </c>
      <c r="CX100">
        <v>135118</v>
      </c>
      <c r="CY100" t="s">
        <v>112</v>
      </c>
      <c r="CZ100">
        <v>4.5405494756079001</v>
      </c>
      <c r="DA100" t="s">
        <v>112</v>
      </c>
      <c r="DB100">
        <v>15304.708601280099</v>
      </c>
      <c r="DC100">
        <v>1695830.875</v>
      </c>
      <c r="DD100">
        <v>4.4435962109032903E-2</v>
      </c>
      <c r="DE100">
        <v>118816.3</v>
      </c>
      <c r="DF100">
        <v>1056868.2564955601</v>
      </c>
      <c r="DG100">
        <v>-2.89789172771126E-2</v>
      </c>
      <c r="DH100" t="s">
        <v>112</v>
      </c>
    </row>
    <row r="101" spans="1:112" hidden="1" x14ac:dyDescent="0.3">
      <c r="A101">
        <v>100</v>
      </c>
      <c r="B101">
        <v>1975</v>
      </c>
      <c r="C101" t="s">
        <v>121</v>
      </c>
      <c r="D101">
        <v>1037</v>
      </c>
      <c r="E101">
        <v>1204</v>
      </c>
      <c r="F101">
        <v>1237</v>
      </c>
      <c r="G101">
        <v>1170</v>
      </c>
      <c r="H101">
        <v>1136</v>
      </c>
      <c r="I101">
        <v>1204</v>
      </c>
      <c r="J101">
        <v>933</v>
      </c>
      <c r="K101">
        <v>821</v>
      </c>
      <c r="L101">
        <v>791</v>
      </c>
      <c r="M101">
        <v>741</v>
      </c>
      <c r="N101">
        <v>737</v>
      </c>
      <c r="O101">
        <v>624</v>
      </c>
      <c r="P101">
        <v>590</v>
      </c>
      <c r="Q101">
        <v>514</v>
      </c>
      <c r="R101">
        <v>404</v>
      </c>
      <c r="S101">
        <v>282</v>
      </c>
      <c r="T101">
        <v>259</v>
      </c>
      <c r="U101" t="s">
        <v>112</v>
      </c>
      <c r="V101" t="s">
        <v>112</v>
      </c>
      <c r="W101" t="s">
        <v>112</v>
      </c>
      <c r="X101" t="s">
        <v>112</v>
      </c>
      <c r="Y101" t="s">
        <v>112</v>
      </c>
      <c r="Z101">
        <v>2241</v>
      </c>
      <c r="AA101">
        <v>2407</v>
      </c>
      <c r="AB101">
        <v>2340</v>
      </c>
      <c r="AC101">
        <v>1754</v>
      </c>
      <c r="AD101">
        <v>1532</v>
      </c>
      <c r="AE101">
        <v>1361</v>
      </c>
      <c r="AF101">
        <v>1104</v>
      </c>
      <c r="AG101">
        <v>945</v>
      </c>
      <c r="AH101">
        <v>13684</v>
      </c>
      <c r="AI101">
        <v>3.0047678032076398E-2</v>
      </c>
      <c r="AJ101">
        <v>0.163767904121602</v>
      </c>
      <c r="AK101">
        <v>0.17589885998246099</v>
      </c>
      <c r="AL101">
        <v>0.17100263080970499</v>
      </c>
      <c r="AM101">
        <v>0.128178895059924</v>
      </c>
      <c r="AN101">
        <v>0.11195556854720801</v>
      </c>
      <c r="AO101">
        <v>9.9459222449576196E-2</v>
      </c>
      <c r="AP101">
        <v>8.0678164279450501E-2</v>
      </c>
      <c r="AQ101">
        <v>6.9058754750073101E-2</v>
      </c>
      <c r="AR101">
        <v>9.47091493715288E-2</v>
      </c>
      <c r="AS101">
        <v>0.106840105232388</v>
      </c>
      <c r="AT101">
        <v>0.101943876059632</v>
      </c>
      <c r="AU101">
        <v>5.9120140309850903E-2</v>
      </c>
      <c r="AV101">
        <v>4.2896813797135301E-2</v>
      </c>
      <c r="AW101">
        <v>3.0400467699503098E-2</v>
      </c>
      <c r="AX101">
        <v>1.16194095293774E-2</v>
      </c>
      <c r="AY101">
        <v>0.33966676410406299</v>
      </c>
      <c r="AZ101">
        <v>0.51059631686641305</v>
      </c>
      <c r="BA101">
        <v>0.14973691902952299</v>
      </c>
      <c r="BB101">
        <v>0.18992984507454</v>
      </c>
      <c r="BC101">
        <v>0.36085939783688997</v>
      </c>
      <c r="BD101">
        <v>0.33966676410406299</v>
      </c>
      <c r="BE101">
        <v>0.239184448991523</v>
      </c>
      <c r="BF101">
        <v>0.225811166325636</v>
      </c>
      <c r="BG101">
        <v>8.8716749488453706E-2</v>
      </c>
      <c r="BH101">
        <v>0.106620871090324</v>
      </c>
      <c r="BI101">
        <v>0.23304589301373899</v>
      </c>
      <c r="BJ101">
        <v>0.13256357790119799</v>
      </c>
      <c r="BK101">
        <v>0.11919029523531099</v>
      </c>
      <c r="BL101">
        <v>-1.7904121601870802E-2</v>
      </c>
      <c r="BM101">
        <v>0.31452791581408901</v>
      </c>
      <c r="BN101">
        <v>0.23304589301373899</v>
      </c>
      <c r="BO101">
        <v>0.13256357790119799</v>
      </c>
      <c r="BP101">
        <v>0.20790704472376501</v>
      </c>
      <c r="BQ101">
        <v>0.29918152586962898</v>
      </c>
      <c r="BR101">
        <v>0.21141479099678501</v>
      </c>
      <c r="BS101">
        <v>0.14973691902952399</v>
      </c>
      <c r="BT101">
        <v>0.18992984507454</v>
      </c>
      <c r="BU101">
        <v>0.14944460684010499</v>
      </c>
      <c r="BV101">
        <v>6.1677871967261003E-2</v>
      </c>
      <c r="BW101">
        <v>0.35698626132709699</v>
      </c>
      <c r="BX101">
        <v>0.19672610347851499</v>
      </c>
      <c r="BY101">
        <v>0.23304589301373899</v>
      </c>
      <c r="BZ101">
        <v>0.25036539023677301</v>
      </c>
      <c r="CA101">
        <v>9.0105232388190598E-2</v>
      </c>
      <c r="CB101">
        <v>0.17195264542531399</v>
      </c>
      <c r="CC101">
        <v>9.9459222449576196E-2</v>
      </c>
      <c r="CD101">
        <v>0.18992984507454</v>
      </c>
      <c r="CE101">
        <v>8.9447529961999395E-2</v>
      </c>
      <c r="CF101">
        <v>2.22157263957907E-2</v>
      </c>
      <c r="CG101">
        <v>-5.0277696579947399E-2</v>
      </c>
      <c r="CH101">
        <v>114025.64659999999</v>
      </c>
      <c r="CI101">
        <v>279107.92139999999</v>
      </c>
      <c r="CJ101">
        <v>26245.222600000001</v>
      </c>
      <c r="CK101">
        <v>61442.193800000001</v>
      </c>
      <c r="CL101">
        <v>0.230169469611234</v>
      </c>
      <c r="CM101">
        <v>97610</v>
      </c>
      <c r="CN101">
        <v>82325</v>
      </c>
      <c r="CO101">
        <v>15246</v>
      </c>
      <c r="CP101">
        <v>0.13370634767509201</v>
      </c>
      <c r="CQ101">
        <v>1.2301971834263201E-3</v>
      </c>
      <c r="CR101">
        <v>4.4999999999999998E-2</v>
      </c>
      <c r="CS101">
        <v>37.71</v>
      </c>
      <c r="CT101">
        <v>9.0426942455581902E-2</v>
      </c>
      <c r="CU101">
        <v>-9.2813577300450797E-2</v>
      </c>
      <c r="CV101" s="1">
        <v>27395</v>
      </c>
      <c r="CW101">
        <v>0.45200486026731501</v>
      </c>
      <c r="CX101">
        <v>1966</v>
      </c>
      <c r="CY101">
        <v>8.7899999999999991</v>
      </c>
      <c r="CZ101">
        <v>-70.410511341837093</v>
      </c>
      <c r="DA101">
        <v>-9.1166098324264606</v>
      </c>
      <c r="DB101">
        <v>21179.819226476298</v>
      </c>
      <c r="DC101">
        <v>288279.875</v>
      </c>
      <c r="DD101">
        <v>0.38387602000504001</v>
      </c>
      <c r="DE101">
        <v>9347.67</v>
      </c>
      <c r="DF101">
        <v>683109.47091493697</v>
      </c>
      <c r="DG101">
        <v>-4.5426942455581903E-2</v>
      </c>
      <c r="DH101">
        <v>-2.5269424555819202E-3</v>
      </c>
    </row>
    <row r="102" spans="1:112" hidden="1" x14ac:dyDescent="0.3">
      <c r="A102">
        <v>101</v>
      </c>
      <c r="B102">
        <v>1975</v>
      </c>
      <c r="C102" t="s">
        <v>122</v>
      </c>
      <c r="D102">
        <v>302</v>
      </c>
      <c r="E102">
        <v>304</v>
      </c>
      <c r="F102">
        <v>317</v>
      </c>
      <c r="G102">
        <v>298</v>
      </c>
      <c r="H102">
        <v>256</v>
      </c>
      <c r="I102">
        <v>242</v>
      </c>
      <c r="J102">
        <v>199</v>
      </c>
      <c r="K102">
        <v>167</v>
      </c>
      <c r="L102">
        <v>157</v>
      </c>
      <c r="M102">
        <v>159</v>
      </c>
      <c r="N102">
        <v>156</v>
      </c>
      <c r="O102">
        <v>132</v>
      </c>
      <c r="P102">
        <v>124</v>
      </c>
      <c r="Q102">
        <v>101</v>
      </c>
      <c r="R102">
        <v>75</v>
      </c>
      <c r="S102">
        <v>48</v>
      </c>
      <c r="T102">
        <v>45</v>
      </c>
      <c r="U102" t="s">
        <v>112</v>
      </c>
      <c r="V102" t="s">
        <v>112</v>
      </c>
      <c r="W102" t="s">
        <v>112</v>
      </c>
      <c r="X102" t="s">
        <v>112</v>
      </c>
      <c r="Y102" t="s">
        <v>112</v>
      </c>
      <c r="Z102">
        <v>606</v>
      </c>
      <c r="AA102">
        <v>615</v>
      </c>
      <c r="AB102">
        <v>498</v>
      </c>
      <c r="AC102">
        <v>366</v>
      </c>
      <c r="AD102">
        <v>316</v>
      </c>
      <c r="AE102">
        <v>288</v>
      </c>
      <c r="AF102">
        <v>225</v>
      </c>
      <c r="AG102">
        <v>168</v>
      </c>
      <c r="AH102">
        <v>3082</v>
      </c>
      <c r="AI102">
        <v>4.7067510857985398E-2</v>
      </c>
      <c r="AJ102">
        <v>0.196625567813108</v>
      </c>
      <c r="AK102">
        <v>0.19954574951330301</v>
      </c>
      <c r="AL102">
        <v>0.16158338741077199</v>
      </c>
      <c r="AM102">
        <v>0.11875405580791699</v>
      </c>
      <c r="AN102">
        <v>0.10253082414016899</v>
      </c>
      <c r="AO102">
        <v>9.3445814406229705E-2</v>
      </c>
      <c r="AP102">
        <v>7.3004542504867001E-2</v>
      </c>
      <c r="AQ102">
        <v>5.4510058403634001E-2</v>
      </c>
      <c r="AR102">
        <v>0.14211550940947401</v>
      </c>
      <c r="AS102">
        <v>0.14503569110966899</v>
      </c>
      <c r="AT102">
        <v>0.10707332900713799</v>
      </c>
      <c r="AU102">
        <v>6.4243997404282896E-2</v>
      </c>
      <c r="AV102">
        <v>4.8020765736534701E-2</v>
      </c>
      <c r="AW102">
        <v>3.8935756002595703E-2</v>
      </c>
      <c r="AX102">
        <v>1.8494484101233E-2</v>
      </c>
      <c r="AY102">
        <v>0.39617131732641098</v>
      </c>
      <c r="AZ102">
        <v>0.47631408176508799</v>
      </c>
      <c r="BA102">
        <v>0.127514600908501</v>
      </c>
      <c r="BB102">
        <v>0.26865671641791</v>
      </c>
      <c r="BC102">
        <v>0.34879948085658702</v>
      </c>
      <c r="BD102">
        <v>0.39617131732641098</v>
      </c>
      <c r="BE102">
        <v>0.22615184944840999</v>
      </c>
      <c r="BF102">
        <v>0.20733290071382199</v>
      </c>
      <c r="BG102">
        <v>8.30629461388709E-2</v>
      </c>
      <c r="BH102">
        <v>8.7280986372485395E-2</v>
      </c>
      <c r="BI102">
        <v>0.30889033095392598</v>
      </c>
      <c r="BJ102">
        <v>0.138870863075925</v>
      </c>
      <c r="BK102">
        <v>0.120051914341337</v>
      </c>
      <c r="BL102">
        <v>-4.2180402336145202E-3</v>
      </c>
      <c r="BM102">
        <v>0.29039584685269298</v>
      </c>
      <c r="BN102">
        <v>0.30889033095392598</v>
      </c>
      <c r="BO102">
        <v>0.138870863075925</v>
      </c>
      <c r="BP102">
        <v>0.20311486048020799</v>
      </c>
      <c r="BQ102">
        <v>0.28033744321868898</v>
      </c>
      <c r="BR102">
        <v>0.19597663854639799</v>
      </c>
      <c r="BS102">
        <v>0.127514600908501</v>
      </c>
      <c r="BT102">
        <v>0.26865671641791</v>
      </c>
      <c r="BU102">
        <v>0.152822842310188</v>
      </c>
      <c r="BV102">
        <v>6.8462037637897405E-2</v>
      </c>
      <c r="BW102">
        <v>0.33127839065541898</v>
      </c>
      <c r="BX102">
        <v>0.185269305645685</v>
      </c>
      <c r="BY102">
        <v>0.30889033095392598</v>
      </c>
      <c r="BZ102">
        <v>0.24399740428293301</v>
      </c>
      <c r="CA102">
        <v>9.7988319273199204E-2</v>
      </c>
      <c r="CB102">
        <v>0.15671641791044799</v>
      </c>
      <c r="CC102">
        <v>9.3445814406229705E-2</v>
      </c>
      <c r="CD102">
        <v>0.268656716417911</v>
      </c>
      <c r="CE102">
        <v>9.8637248539909197E-2</v>
      </c>
      <c r="CF102">
        <v>2.9201817001946899E-2</v>
      </c>
      <c r="CG102">
        <v>-3.4068786502271201E-2</v>
      </c>
      <c r="CH102">
        <v>11387</v>
      </c>
      <c r="CI102">
        <v>93064.978700000007</v>
      </c>
      <c r="CJ102">
        <v>3439</v>
      </c>
      <c r="CK102">
        <v>14544.597400000001</v>
      </c>
      <c r="CL102">
        <v>0.302011065249846</v>
      </c>
      <c r="CM102">
        <v>9353</v>
      </c>
      <c r="CN102">
        <v>9142</v>
      </c>
      <c r="CO102">
        <v>211</v>
      </c>
      <c r="CP102">
        <v>1.85282753775904E-2</v>
      </c>
      <c r="CQ102">
        <v>-1.7316829581121702E-2</v>
      </c>
      <c r="CR102">
        <v>7.0000000000000007E-2</v>
      </c>
      <c r="CS102">
        <v>11.78</v>
      </c>
      <c r="CT102">
        <v>0.16723259762309001</v>
      </c>
      <c r="CU102">
        <v>-0.12733446519524599</v>
      </c>
      <c r="CV102" s="1">
        <v>27395</v>
      </c>
      <c r="CW102">
        <v>0.45200486026731501</v>
      </c>
      <c r="CX102">
        <v>1243</v>
      </c>
      <c r="CY102">
        <v>6.33</v>
      </c>
      <c r="CZ102">
        <v>18.390727079080602</v>
      </c>
      <c r="DA102" t="s">
        <v>112</v>
      </c>
      <c r="DB102">
        <v>17060.2003262855</v>
      </c>
      <c r="DC102">
        <v>52594.6015625</v>
      </c>
      <c r="DD102">
        <v>-0.194506801788045</v>
      </c>
      <c r="DE102">
        <v>2741.89</v>
      </c>
      <c r="DF102">
        <v>889646.33354964305</v>
      </c>
      <c r="DG102">
        <v>-9.7232597623089903E-2</v>
      </c>
      <c r="DH102">
        <v>-0.10393259762309</v>
      </c>
    </row>
    <row r="103" spans="1:112" hidden="1" x14ac:dyDescent="0.3">
      <c r="A103">
        <v>102</v>
      </c>
      <c r="B103">
        <v>1975</v>
      </c>
      <c r="C103" t="s">
        <v>123</v>
      </c>
      <c r="D103">
        <v>310</v>
      </c>
      <c r="E103">
        <v>331</v>
      </c>
      <c r="F103">
        <v>313</v>
      </c>
      <c r="G103">
        <v>309</v>
      </c>
      <c r="H103">
        <v>302</v>
      </c>
      <c r="I103">
        <v>315</v>
      </c>
      <c r="J103">
        <v>253</v>
      </c>
      <c r="K103">
        <v>204</v>
      </c>
      <c r="L103">
        <v>198</v>
      </c>
      <c r="M103">
        <v>219</v>
      </c>
      <c r="N103">
        <v>250</v>
      </c>
      <c r="O103">
        <v>237</v>
      </c>
      <c r="P103">
        <v>218</v>
      </c>
      <c r="Q103">
        <v>188</v>
      </c>
      <c r="R103">
        <v>152</v>
      </c>
      <c r="S103">
        <v>110</v>
      </c>
      <c r="T103">
        <v>99</v>
      </c>
      <c r="U103" t="s">
        <v>112</v>
      </c>
      <c r="V103" t="s">
        <v>112</v>
      </c>
      <c r="W103" t="s">
        <v>112</v>
      </c>
      <c r="X103" t="s">
        <v>112</v>
      </c>
      <c r="Y103" t="s">
        <v>112</v>
      </c>
      <c r="Z103">
        <v>641</v>
      </c>
      <c r="AA103">
        <v>622</v>
      </c>
      <c r="AB103">
        <v>617</v>
      </c>
      <c r="AC103">
        <v>457</v>
      </c>
      <c r="AD103">
        <v>417</v>
      </c>
      <c r="AE103">
        <v>487</v>
      </c>
      <c r="AF103">
        <v>406</v>
      </c>
      <c r="AG103">
        <v>361</v>
      </c>
      <c r="AH103">
        <v>4008</v>
      </c>
      <c r="AI103">
        <v>2.5421773054295799E-2</v>
      </c>
      <c r="AJ103">
        <v>0.159930139720559</v>
      </c>
      <c r="AK103">
        <v>0.155189620758483</v>
      </c>
      <c r="AL103">
        <v>0.15394211576846301</v>
      </c>
      <c r="AM103">
        <v>0.11402195608782401</v>
      </c>
      <c r="AN103">
        <v>0.10404191616766501</v>
      </c>
      <c r="AO103">
        <v>0.12150698602794401</v>
      </c>
      <c r="AP103">
        <v>0.10129740518962101</v>
      </c>
      <c r="AQ103">
        <v>9.0069860279441097E-2</v>
      </c>
      <c r="AR103">
        <v>6.9860279441117806E-2</v>
      </c>
      <c r="AS103">
        <v>6.5119760479041902E-2</v>
      </c>
      <c r="AT103">
        <v>6.3872255489021895E-2</v>
      </c>
      <c r="AU103">
        <v>2.39520958083832E-2</v>
      </c>
      <c r="AV103">
        <v>1.3972055888223501E-2</v>
      </c>
      <c r="AW103">
        <v>3.1437125748502999E-2</v>
      </c>
      <c r="AX103">
        <v>1.1227544910179601E-2</v>
      </c>
      <c r="AY103">
        <v>0.315119760479042</v>
      </c>
      <c r="AZ103">
        <v>0.49351297405189598</v>
      </c>
      <c r="BA103">
        <v>0.19136726546906199</v>
      </c>
      <c r="BB103">
        <v>0.12375249500997999</v>
      </c>
      <c r="BC103">
        <v>0.30214570858283402</v>
      </c>
      <c r="BD103">
        <v>0.315119760479042</v>
      </c>
      <c r="BE103">
        <v>0.21706586826347299</v>
      </c>
      <c r="BF103">
        <v>0.21731536926147699</v>
      </c>
      <c r="BG103">
        <v>0.11352295409181599</v>
      </c>
      <c r="BH103">
        <v>0.13697604790419199</v>
      </c>
      <c r="BI103">
        <v>0.17814371257485001</v>
      </c>
      <c r="BJ103">
        <v>8.0089820359281402E-2</v>
      </c>
      <c r="BK103">
        <v>8.0339321357285401E-2</v>
      </c>
      <c r="BL103">
        <v>-2.34530938123753E-2</v>
      </c>
      <c r="BM103">
        <v>0.330838323353293</v>
      </c>
      <c r="BN103">
        <v>0.17814371257485001</v>
      </c>
      <c r="BO103">
        <v>8.0089820359281402E-2</v>
      </c>
      <c r="BP103">
        <v>0.19386227544910201</v>
      </c>
      <c r="BQ103">
        <v>0.26796407185628701</v>
      </c>
      <c r="BR103">
        <v>0.225548902195609</v>
      </c>
      <c r="BS103">
        <v>0.19136726546906199</v>
      </c>
      <c r="BT103">
        <v>0.12375249500997999</v>
      </c>
      <c r="BU103">
        <v>7.6596806387225505E-2</v>
      </c>
      <c r="BV103">
        <v>3.4181636726546803E-2</v>
      </c>
      <c r="BW103">
        <v>0.31736526946107801</v>
      </c>
      <c r="BX103">
        <v>0.230538922155689</v>
      </c>
      <c r="BY103">
        <v>0.17814371257485001</v>
      </c>
      <c r="BZ103">
        <v>0.180389221556886</v>
      </c>
      <c r="CA103">
        <v>9.3562874251496994E-2</v>
      </c>
      <c r="CB103">
        <v>0.154940119760479</v>
      </c>
      <c r="CC103">
        <v>0.12150698602794401</v>
      </c>
      <c r="CD103">
        <v>0.12375249500997999</v>
      </c>
      <c r="CE103">
        <v>2.5698602794411201E-2</v>
      </c>
      <c r="CF103">
        <v>-3.6427145708582798E-2</v>
      </c>
      <c r="CG103">
        <v>-6.9860279441117695E-2</v>
      </c>
      <c r="CH103">
        <v>171849</v>
      </c>
      <c r="CI103">
        <v>771515</v>
      </c>
      <c r="CJ103">
        <v>59732</v>
      </c>
      <c r="CK103">
        <v>229049</v>
      </c>
      <c r="CL103">
        <v>0.34758421637600501</v>
      </c>
      <c r="CM103" t="s">
        <v>112</v>
      </c>
      <c r="CN103">
        <v>117848</v>
      </c>
      <c r="CO103" t="s">
        <v>112</v>
      </c>
      <c r="CP103" t="s">
        <v>112</v>
      </c>
      <c r="CQ103">
        <v>4.9520345199098897E-2</v>
      </c>
      <c r="CR103">
        <v>0.05</v>
      </c>
      <c r="CS103">
        <v>20.85</v>
      </c>
      <c r="CT103">
        <v>9.1606714628297295E-2</v>
      </c>
      <c r="CU103">
        <v>-0.105035971223022</v>
      </c>
      <c r="CV103" s="1">
        <v>27395</v>
      </c>
      <c r="CW103">
        <v>0.45200486026731501</v>
      </c>
      <c r="CX103">
        <v>752</v>
      </c>
      <c r="CY103" t="s">
        <v>112</v>
      </c>
      <c r="CZ103">
        <v>-65.780390956622497</v>
      </c>
      <c r="DA103">
        <v>0.48408645425269398</v>
      </c>
      <c r="DB103">
        <v>19995.673213609502</v>
      </c>
      <c r="DC103">
        <v>80107.0859375</v>
      </c>
      <c r="DD103">
        <v>0.17206555791734801</v>
      </c>
      <c r="DE103">
        <v>3001</v>
      </c>
      <c r="DF103">
        <v>748752.49500998005</v>
      </c>
      <c r="DG103">
        <v>-4.1606714628297299E-2</v>
      </c>
      <c r="DH103" t="s">
        <v>112</v>
      </c>
    </row>
    <row r="104" spans="1:112" hidden="1" x14ac:dyDescent="0.3">
      <c r="A104">
        <v>103</v>
      </c>
      <c r="B104">
        <v>1975</v>
      </c>
      <c r="C104" t="s">
        <v>124</v>
      </c>
      <c r="D104">
        <v>845</v>
      </c>
      <c r="E104">
        <v>827</v>
      </c>
      <c r="F104">
        <v>855</v>
      </c>
      <c r="G104">
        <v>785</v>
      </c>
      <c r="H104">
        <v>705</v>
      </c>
      <c r="I104">
        <v>621</v>
      </c>
      <c r="J104">
        <v>536</v>
      </c>
      <c r="K104">
        <v>557</v>
      </c>
      <c r="L104">
        <v>574</v>
      </c>
      <c r="M104">
        <v>558</v>
      </c>
      <c r="N104">
        <v>523</v>
      </c>
      <c r="O104">
        <v>432</v>
      </c>
      <c r="P104">
        <v>436</v>
      </c>
      <c r="Q104">
        <v>368</v>
      </c>
      <c r="R104">
        <v>278</v>
      </c>
      <c r="S104">
        <v>166</v>
      </c>
      <c r="T104">
        <v>159</v>
      </c>
      <c r="U104" t="s">
        <v>112</v>
      </c>
      <c r="V104" t="s">
        <v>112</v>
      </c>
      <c r="W104" t="s">
        <v>112</v>
      </c>
      <c r="X104" t="s">
        <v>112</v>
      </c>
      <c r="Y104" t="s">
        <v>112</v>
      </c>
      <c r="Z104">
        <v>1672</v>
      </c>
      <c r="AA104">
        <v>1640</v>
      </c>
      <c r="AB104">
        <v>1326</v>
      </c>
      <c r="AC104">
        <v>1093</v>
      </c>
      <c r="AD104">
        <v>1132</v>
      </c>
      <c r="AE104">
        <v>955</v>
      </c>
      <c r="AF104">
        <v>804</v>
      </c>
      <c r="AG104">
        <v>603</v>
      </c>
      <c r="AH104">
        <v>9225</v>
      </c>
      <c r="AI104">
        <v>2.81681094939117E-2</v>
      </c>
      <c r="AJ104">
        <v>0.181246612466125</v>
      </c>
      <c r="AK104">
        <v>0.17777777777777801</v>
      </c>
      <c r="AL104">
        <v>0.14373983739837401</v>
      </c>
      <c r="AM104">
        <v>0.118482384823848</v>
      </c>
      <c r="AN104">
        <v>0.122710027100271</v>
      </c>
      <c r="AO104">
        <v>0.103523035230352</v>
      </c>
      <c r="AP104">
        <v>8.7154471544715506E-2</v>
      </c>
      <c r="AQ104">
        <v>6.5365853658536602E-2</v>
      </c>
      <c r="AR104">
        <v>0.115880758807588</v>
      </c>
      <c r="AS104">
        <v>0.112411924119241</v>
      </c>
      <c r="AT104">
        <v>7.8373983739837394E-2</v>
      </c>
      <c r="AU104">
        <v>5.3116531165311599E-2</v>
      </c>
      <c r="AV104">
        <v>5.7344173441734397E-2</v>
      </c>
      <c r="AW104">
        <v>3.8157181571815697E-2</v>
      </c>
      <c r="AX104">
        <v>2.1788617886178901E-2</v>
      </c>
      <c r="AY104">
        <v>0.35902439024390198</v>
      </c>
      <c r="AZ104">
        <v>0.48845528455284598</v>
      </c>
      <c r="BA104">
        <v>0.15252032520325201</v>
      </c>
      <c r="BB104">
        <v>0.20650406504065</v>
      </c>
      <c r="BC104">
        <v>0.335934959349594</v>
      </c>
      <c r="BD104">
        <v>0.35902439024390198</v>
      </c>
      <c r="BE104">
        <v>0.201842818428184</v>
      </c>
      <c r="BF104">
        <v>0.23978319783197799</v>
      </c>
      <c r="BG104">
        <v>9.4092140921409204E-2</v>
      </c>
      <c r="BH104">
        <v>0.105257452574526</v>
      </c>
      <c r="BI104">
        <v>0.25376693766937702</v>
      </c>
      <c r="BJ104">
        <v>9.6585365853658497E-2</v>
      </c>
      <c r="BK104">
        <v>0.13452574525745301</v>
      </c>
      <c r="BL104">
        <v>-1.1165311653116501E-2</v>
      </c>
      <c r="BM104">
        <v>0.33387533875338798</v>
      </c>
      <c r="BN104">
        <v>0.25376693766937702</v>
      </c>
      <c r="BO104">
        <v>9.6585365853658497E-2</v>
      </c>
      <c r="BP104">
        <v>0.228617886178862</v>
      </c>
      <c r="BQ104">
        <v>0.26222222222222202</v>
      </c>
      <c r="BR104">
        <v>0.22623306233062301</v>
      </c>
      <c r="BS104">
        <v>0.15252032520325201</v>
      </c>
      <c r="BT104">
        <v>0.20650406504065</v>
      </c>
      <c r="BU104">
        <v>0.10970189701897</v>
      </c>
      <c r="BV104">
        <v>7.3712737127371294E-2</v>
      </c>
      <c r="BW104">
        <v>0.32444444444444398</v>
      </c>
      <c r="BX104">
        <v>0.211273712737127</v>
      </c>
      <c r="BY104">
        <v>0.25376693766937702</v>
      </c>
      <c r="BZ104">
        <v>0.219186991869919</v>
      </c>
      <c r="CA104">
        <v>0.106016260162602</v>
      </c>
      <c r="CB104">
        <v>0.18308943089430901</v>
      </c>
      <c r="CC104">
        <v>0.103523035230352</v>
      </c>
      <c r="CD104">
        <v>0.20650406504065</v>
      </c>
      <c r="CE104">
        <v>4.9322493224932297E-2</v>
      </c>
      <c r="CF104">
        <v>3.0569105691056898E-2</v>
      </c>
      <c r="CG104">
        <v>-4.8997289972899698E-2</v>
      </c>
      <c r="CH104">
        <v>2467.0628999999999</v>
      </c>
      <c r="CI104">
        <v>71034.303700000004</v>
      </c>
      <c r="CJ104">
        <v>684.07770000000005</v>
      </c>
      <c r="CK104">
        <v>15328.7274</v>
      </c>
      <c r="CL104">
        <v>0.27728425570341197</v>
      </c>
      <c r="CM104">
        <v>2213</v>
      </c>
      <c r="CN104">
        <v>2206</v>
      </c>
      <c r="CO104">
        <v>115</v>
      </c>
      <c r="CP104">
        <v>4.6615322253749501E-2</v>
      </c>
      <c r="CQ104">
        <v>-4.3476310983640201E-2</v>
      </c>
      <c r="CR104">
        <v>6.5000000000000002E-2</v>
      </c>
      <c r="CS104">
        <v>3.78</v>
      </c>
      <c r="CT104">
        <v>0.182539682539683</v>
      </c>
      <c r="CU104">
        <v>-0.169312169312169</v>
      </c>
      <c r="CV104" s="1">
        <v>27395</v>
      </c>
      <c r="CW104">
        <v>0.45200486026731501</v>
      </c>
      <c r="CX104">
        <v>72</v>
      </c>
      <c r="CY104" t="s">
        <v>112</v>
      </c>
      <c r="CZ104">
        <v>8.2903491215226595</v>
      </c>
      <c r="DA104">
        <v>6.8271804962074798</v>
      </c>
      <c r="DB104">
        <v>8909.6743808102801</v>
      </c>
      <c r="DC104">
        <v>81843.1640625</v>
      </c>
      <c r="DD104">
        <v>-0.55441988446049695</v>
      </c>
      <c r="DE104">
        <v>7715.03</v>
      </c>
      <c r="DF104">
        <v>836317.61517615197</v>
      </c>
      <c r="DG104">
        <v>-0.117539682539683</v>
      </c>
      <c r="DH104" t="s">
        <v>112</v>
      </c>
    </row>
    <row r="105" spans="1:112" hidden="1" x14ac:dyDescent="0.3">
      <c r="A105">
        <v>104</v>
      </c>
      <c r="B105">
        <v>1975</v>
      </c>
      <c r="C105" t="s">
        <v>125</v>
      </c>
      <c r="D105">
        <v>3326</v>
      </c>
      <c r="E105">
        <v>3263</v>
      </c>
      <c r="F105">
        <v>3274</v>
      </c>
      <c r="G105">
        <v>3055</v>
      </c>
      <c r="H105">
        <v>2630</v>
      </c>
      <c r="I105">
        <v>2507</v>
      </c>
      <c r="J105">
        <v>2265</v>
      </c>
      <c r="K105">
        <v>2080</v>
      </c>
      <c r="L105">
        <v>2407</v>
      </c>
      <c r="M105">
        <v>2279</v>
      </c>
      <c r="N105">
        <v>2026</v>
      </c>
      <c r="O105">
        <v>1611</v>
      </c>
      <c r="P105">
        <v>1563</v>
      </c>
      <c r="Q105">
        <v>1350</v>
      </c>
      <c r="R105">
        <v>1084</v>
      </c>
      <c r="S105">
        <v>665</v>
      </c>
      <c r="T105">
        <v>589</v>
      </c>
      <c r="U105" t="s">
        <v>112</v>
      </c>
      <c r="V105" t="s">
        <v>112</v>
      </c>
      <c r="W105" t="s">
        <v>112</v>
      </c>
      <c r="X105" t="s">
        <v>112</v>
      </c>
      <c r="Y105" t="s">
        <v>112</v>
      </c>
      <c r="Z105">
        <v>6589</v>
      </c>
      <c r="AA105">
        <v>6329</v>
      </c>
      <c r="AB105">
        <v>5137</v>
      </c>
      <c r="AC105">
        <v>4345</v>
      </c>
      <c r="AD105">
        <v>4686</v>
      </c>
      <c r="AE105">
        <v>3637</v>
      </c>
      <c r="AF105">
        <v>2913</v>
      </c>
      <c r="AG105">
        <v>2338</v>
      </c>
      <c r="AH105">
        <v>35974</v>
      </c>
      <c r="AI105">
        <v>1.45222839362944E-2</v>
      </c>
      <c r="AJ105">
        <v>0.18316006004336499</v>
      </c>
      <c r="AK105">
        <v>0.17593261800189</v>
      </c>
      <c r="AL105">
        <v>0.142797576027131</v>
      </c>
      <c r="AM105">
        <v>0.120781675654639</v>
      </c>
      <c r="AN105">
        <v>0.13026074387057299</v>
      </c>
      <c r="AO105">
        <v>0.101100795018625</v>
      </c>
      <c r="AP105">
        <v>8.0975148718518894E-2</v>
      </c>
      <c r="AQ105">
        <v>6.4991382665258196E-2</v>
      </c>
      <c r="AR105">
        <v>0.118168677378106</v>
      </c>
      <c r="AS105">
        <v>0.110941235336632</v>
      </c>
      <c r="AT105">
        <v>7.78061933618725E-2</v>
      </c>
      <c r="AU105">
        <v>5.57902929893812E-2</v>
      </c>
      <c r="AV105">
        <v>6.5269361205314902E-2</v>
      </c>
      <c r="AW105">
        <v>3.6109412353366302E-2</v>
      </c>
      <c r="AX105">
        <v>1.5983766053260701E-2</v>
      </c>
      <c r="AY105">
        <v>0.35909267804525502</v>
      </c>
      <c r="AZ105">
        <v>0.49494079057096801</v>
      </c>
      <c r="BA105">
        <v>0.14596653138377699</v>
      </c>
      <c r="BB105">
        <v>0.213126146661478</v>
      </c>
      <c r="BC105">
        <v>0.34897425918719099</v>
      </c>
      <c r="BD105">
        <v>0.35909267804525502</v>
      </c>
      <c r="BE105">
        <v>0.205759715349975</v>
      </c>
      <c r="BF105">
        <v>0.24439873241785701</v>
      </c>
      <c r="BG105">
        <v>8.8230388613998997E-2</v>
      </c>
      <c r="BH105">
        <v>0.102518485572914</v>
      </c>
      <c r="BI105">
        <v>0.25657419247234098</v>
      </c>
      <c r="BJ105">
        <v>0.103241229777061</v>
      </c>
      <c r="BK105">
        <v>0.14188024684494399</v>
      </c>
      <c r="BL105">
        <v>-1.42880969589148E-2</v>
      </c>
      <c r="BM105">
        <v>0.33262912103185599</v>
      </c>
      <c r="BN105">
        <v>0.25657419247234098</v>
      </c>
      <c r="BO105">
        <v>0.103241229777061</v>
      </c>
      <c r="BP105">
        <v>0.230110635458943</v>
      </c>
      <c r="BQ105">
        <v>0.26357925168176999</v>
      </c>
      <c r="BR105">
        <v>0.231361538889198</v>
      </c>
      <c r="BS105">
        <v>0.14596653138377699</v>
      </c>
      <c r="BT105">
        <v>0.213126146661478</v>
      </c>
      <c r="BU105">
        <v>0.117612720297993</v>
      </c>
      <c r="BV105">
        <v>8.5395007505420603E-2</v>
      </c>
      <c r="BW105">
        <v>0.33048868627341998</v>
      </c>
      <c r="BX105">
        <v>0.20790015010841201</v>
      </c>
      <c r="BY105">
        <v>0.25657419247234098</v>
      </c>
      <c r="BZ105">
        <v>0.227970200700506</v>
      </c>
      <c r="CA105">
        <v>0.10538166453549799</v>
      </c>
      <c r="CB105">
        <v>0.188080280202368</v>
      </c>
      <c r="CC105">
        <v>0.101100795018625</v>
      </c>
      <c r="CD105">
        <v>0.213126146661478</v>
      </c>
      <c r="CE105">
        <v>5.9793183966197802E-2</v>
      </c>
      <c r="CF105">
        <v>4.2113748818591201E-2</v>
      </c>
      <c r="CG105">
        <v>-4.4865736365152599E-2</v>
      </c>
      <c r="CH105">
        <v>39490.528599999998</v>
      </c>
      <c r="CI105">
        <v>447934.90970000002</v>
      </c>
      <c r="CJ105">
        <v>10827.820599999999</v>
      </c>
      <c r="CK105">
        <v>104092.17750000001</v>
      </c>
      <c r="CL105">
        <v>0.27418778587835901</v>
      </c>
      <c r="CM105">
        <v>34483</v>
      </c>
      <c r="CN105">
        <v>29218</v>
      </c>
      <c r="CO105">
        <v>5118</v>
      </c>
      <c r="CP105">
        <v>0.12959914917322901</v>
      </c>
      <c r="CQ105">
        <v>5.4220332497734204E-3</v>
      </c>
      <c r="CR105">
        <v>7.0000000000000007E-2</v>
      </c>
      <c r="CS105">
        <v>9.08</v>
      </c>
      <c r="CT105">
        <v>0.17621145374449301</v>
      </c>
      <c r="CU105">
        <v>-0.144273127753304</v>
      </c>
      <c r="CV105" s="1">
        <v>27395</v>
      </c>
      <c r="CW105">
        <v>0.45200486026731501</v>
      </c>
      <c r="CX105">
        <v>1903</v>
      </c>
      <c r="CY105" t="s">
        <v>112</v>
      </c>
      <c r="CZ105">
        <v>-44.547894769504403</v>
      </c>
      <c r="DA105">
        <v>-3.09758759223693</v>
      </c>
      <c r="DB105">
        <v>13129.5038795521</v>
      </c>
      <c r="DC105">
        <v>471467.90625</v>
      </c>
      <c r="DD105">
        <v>0.47362331308431899</v>
      </c>
      <c r="DE105">
        <v>27427.200000000001</v>
      </c>
      <c r="DF105">
        <v>762417.30138433306</v>
      </c>
      <c r="DG105">
        <v>-0.10621145374449301</v>
      </c>
      <c r="DH105" t="s">
        <v>112</v>
      </c>
    </row>
    <row r="106" spans="1:112" hidden="1" x14ac:dyDescent="0.3">
      <c r="A106">
        <v>105</v>
      </c>
      <c r="B106">
        <v>1975</v>
      </c>
      <c r="C106" t="s">
        <v>126</v>
      </c>
      <c r="D106">
        <v>551</v>
      </c>
      <c r="E106">
        <v>581</v>
      </c>
      <c r="F106">
        <v>563</v>
      </c>
      <c r="G106">
        <v>536</v>
      </c>
      <c r="H106">
        <v>565</v>
      </c>
      <c r="I106">
        <v>663</v>
      </c>
      <c r="J106">
        <v>605</v>
      </c>
      <c r="K106">
        <v>477</v>
      </c>
      <c r="L106">
        <v>441</v>
      </c>
      <c r="M106">
        <v>468</v>
      </c>
      <c r="N106">
        <v>526</v>
      </c>
      <c r="O106">
        <v>495</v>
      </c>
      <c r="P106">
        <v>484</v>
      </c>
      <c r="Q106">
        <v>436</v>
      </c>
      <c r="R106">
        <v>343</v>
      </c>
      <c r="S106">
        <v>239</v>
      </c>
      <c r="T106">
        <v>222</v>
      </c>
      <c r="U106" t="s">
        <v>112</v>
      </c>
      <c r="V106" t="s">
        <v>112</v>
      </c>
      <c r="W106" t="s">
        <v>112</v>
      </c>
      <c r="X106" t="s">
        <v>112</v>
      </c>
      <c r="Y106" t="s">
        <v>112</v>
      </c>
      <c r="Z106">
        <v>1132</v>
      </c>
      <c r="AA106">
        <v>1099</v>
      </c>
      <c r="AB106">
        <v>1228</v>
      </c>
      <c r="AC106">
        <v>1082</v>
      </c>
      <c r="AD106">
        <v>909</v>
      </c>
      <c r="AE106">
        <v>1021</v>
      </c>
      <c r="AF106">
        <v>920</v>
      </c>
      <c r="AG106">
        <v>804</v>
      </c>
      <c r="AH106">
        <v>8195</v>
      </c>
      <c r="AI106">
        <v>9.5558888760311992E-3</v>
      </c>
      <c r="AJ106">
        <v>0.138133007931666</v>
      </c>
      <c r="AK106">
        <v>0.13410616229408201</v>
      </c>
      <c r="AL106">
        <v>0.149847467968273</v>
      </c>
      <c r="AM106">
        <v>0.13203172666259899</v>
      </c>
      <c r="AN106">
        <v>0.110921293471629</v>
      </c>
      <c r="AO106">
        <v>0.124588163514338</v>
      </c>
      <c r="AP106">
        <v>0.112263575350824</v>
      </c>
      <c r="AQ106">
        <v>9.8108602806589396E-2</v>
      </c>
      <c r="AR106">
        <v>4.0024405125076302E-2</v>
      </c>
      <c r="AS106">
        <v>3.5997559487492399E-2</v>
      </c>
      <c r="AT106">
        <v>5.1738865161684001E-2</v>
      </c>
      <c r="AU106">
        <v>3.3923123856009797E-2</v>
      </c>
      <c r="AV106">
        <v>1.28126906650397E-2</v>
      </c>
      <c r="AW106">
        <v>2.6479560707748599E-2</v>
      </c>
      <c r="AX106">
        <v>1.41549725442343E-2</v>
      </c>
      <c r="AY106">
        <v>0.27223917022574701</v>
      </c>
      <c r="AZ106">
        <v>0.51738865161684</v>
      </c>
      <c r="BA106">
        <v>0.21037217815741299</v>
      </c>
      <c r="BB106">
        <v>6.1866992068334299E-2</v>
      </c>
      <c r="BC106">
        <v>0.30701647345942701</v>
      </c>
      <c r="BD106">
        <v>0.27223917022574701</v>
      </c>
      <c r="BE106">
        <v>0.22367297132397801</v>
      </c>
      <c r="BF106">
        <v>0.233312995729103</v>
      </c>
      <c r="BG106">
        <v>0.119463087248322</v>
      </c>
      <c r="BH106">
        <v>0.15131177547284899</v>
      </c>
      <c r="BI106">
        <v>0.120927394752898</v>
      </c>
      <c r="BJ106">
        <v>7.2361195851128698E-2</v>
      </c>
      <c r="BK106">
        <v>8.2001220256253796E-2</v>
      </c>
      <c r="BL106">
        <v>-3.1848688224527098E-2</v>
      </c>
      <c r="BM106">
        <v>0.35277608297742502</v>
      </c>
      <c r="BN106">
        <v>0.120927394752898</v>
      </c>
      <c r="BO106">
        <v>7.2361195851128698E-2</v>
      </c>
      <c r="BP106">
        <v>0.201464307504576</v>
      </c>
      <c r="BQ106">
        <v>0.28187919463087202</v>
      </c>
      <c r="BR106">
        <v>0.23550945698596701</v>
      </c>
      <c r="BS106">
        <v>0.21037217815741299</v>
      </c>
      <c r="BT106">
        <v>6.1866992068334299E-2</v>
      </c>
      <c r="BU106">
        <v>7.1507016473459403E-2</v>
      </c>
      <c r="BV106">
        <v>2.5137278828553999E-2</v>
      </c>
      <c r="BW106">
        <v>0.33569249542403901</v>
      </c>
      <c r="BX106">
        <v>0.240756558877364</v>
      </c>
      <c r="BY106">
        <v>0.120927394752898</v>
      </c>
      <c r="BZ106">
        <v>0.18438071995118999</v>
      </c>
      <c r="CA106">
        <v>8.9444783404514894E-2</v>
      </c>
      <c r="CB106">
        <v>0.169127516778524</v>
      </c>
      <c r="CC106">
        <v>0.124588163514338</v>
      </c>
      <c r="CD106">
        <v>6.1866992068334299E-2</v>
      </c>
      <c r="CE106">
        <v>1.3300793166564901E-2</v>
      </c>
      <c r="CF106">
        <v>-4.1244661378889602E-2</v>
      </c>
      <c r="CG106">
        <v>-8.5784014643075099E-2</v>
      </c>
      <c r="CH106">
        <v>339304.29639999999</v>
      </c>
      <c r="CI106">
        <v>1742950.466</v>
      </c>
      <c r="CJ106">
        <v>89208.843099999998</v>
      </c>
      <c r="CK106">
        <v>410894.14309999999</v>
      </c>
      <c r="CL106">
        <v>0.26291692750873202</v>
      </c>
      <c r="CM106">
        <v>296624</v>
      </c>
      <c r="CN106">
        <v>237335</v>
      </c>
      <c r="CO106">
        <v>92504</v>
      </c>
      <c r="CP106">
        <v>0.272628675170349</v>
      </c>
      <c r="CQ106">
        <v>2.5528626518818199E-2</v>
      </c>
      <c r="CR106">
        <v>6.6457000000000002E-2</v>
      </c>
      <c r="CS106">
        <v>20.07</v>
      </c>
      <c r="CT106">
        <v>0.102640757349277</v>
      </c>
      <c r="CU106">
        <v>-8.9187842551071303E-2</v>
      </c>
      <c r="CV106" s="1">
        <v>27395</v>
      </c>
      <c r="CW106">
        <v>0.45200486026731501</v>
      </c>
      <c r="CX106">
        <v>4042</v>
      </c>
      <c r="CY106" t="s">
        <v>112</v>
      </c>
      <c r="CZ106">
        <v>-104.855204674928</v>
      </c>
      <c r="DA106">
        <v>-26.8552297298959</v>
      </c>
      <c r="DB106">
        <v>21805.8163994428</v>
      </c>
      <c r="DC106">
        <v>178648.359375</v>
      </c>
      <c r="DD106">
        <v>0.66082561835433395</v>
      </c>
      <c r="DE106">
        <v>6605.45</v>
      </c>
      <c r="DF106">
        <v>806034.16717510705</v>
      </c>
      <c r="DG106">
        <v>-3.6183757349277403E-2</v>
      </c>
      <c r="DH106" t="s">
        <v>112</v>
      </c>
    </row>
    <row r="107" spans="1:112" hidden="1" x14ac:dyDescent="0.3">
      <c r="A107">
        <v>106</v>
      </c>
      <c r="B107">
        <v>1975</v>
      </c>
      <c r="C107" t="s">
        <v>127</v>
      </c>
      <c r="D107">
        <v>436</v>
      </c>
      <c r="E107">
        <v>502</v>
      </c>
      <c r="F107">
        <v>502</v>
      </c>
      <c r="G107">
        <v>466</v>
      </c>
      <c r="H107">
        <v>468</v>
      </c>
      <c r="I107">
        <v>522</v>
      </c>
      <c r="J107">
        <v>490</v>
      </c>
      <c r="K107">
        <v>427</v>
      </c>
      <c r="L107">
        <v>405</v>
      </c>
      <c r="M107">
        <v>379</v>
      </c>
      <c r="N107">
        <v>364</v>
      </c>
      <c r="O107">
        <v>294</v>
      </c>
      <c r="P107">
        <v>314</v>
      </c>
      <c r="Q107">
        <v>283</v>
      </c>
      <c r="R107">
        <v>225</v>
      </c>
      <c r="S107">
        <v>152</v>
      </c>
      <c r="T107">
        <v>128</v>
      </c>
      <c r="U107" t="s">
        <v>112</v>
      </c>
      <c r="V107" t="s">
        <v>112</v>
      </c>
      <c r="W107" t="s">
        <v>112</v>
      </c>
      <c r="X107" t="s">
        <v>112</v>
      </c>
      <c r="Y107" t="s">
        <v>112</v>
      </c>
      <c r="Z107">
        <v>938</v>
      </c>
      <c r="AA107">
        <v>968</v>
      </c>
      <c r="AB107">
        <v>990</v>
      </c>
      <c r="AC107">
        <v>917</v>
      </c>
      <c r="AD107">
        <v>784</v>
      </c>
      <c r="AE107">
        <v>658</v>
      </c>
      <c r="AF107">
        <v>597</v>
      </c>
      <c r="AG107">
        <v>505</v>
      </c>
      <c r="AH107">
        <v>6357</v>
      </c>
      <c r="AI107">
        <v>9.1324835632731194E-3</v>
      </c>
      <c r="AJ107">
        <v>0.14755387761522701</v>
      </c>
      <c r="AK107">
        <v>0.152273084788422</v>
      </c>
      <c r="AL107">
        <v>0.15573383671543201</v>
      </c>
      <c r="AM107">
        <v>0.14425043259399101</v>
      </c>
      <c r="AN107">
        <v>0.12332861412616</v>
      </c>
      <c r="AO107">
        <v>0.103507943998742</v>
      </c>
      <c r="AP107">
        <v>9.3912222746578594E-2</v>
      </c>
      <c r="AQ107">
        <v>7.9439987415447499E-2</v>
      </c>
      <c r="AR107">
        <v>6.81138901997798E-2</v>
      </c>
      <c r="AS107">
        <v>7.2833097372974706E-2</v>
      </c>
      <c r="AT107">
        <v>7.6293849299984298E-2</v>
      </c>
      <c r="AU107">
        <v>6.4810445178543299E-2</v>
      </c>
      <c r="AV107">
        <v>4.38886267107126E-2</v>
      </c>
      <c r="AW107">
        <v>2.4067956583294001E-2</v>
      </c>
      <c r="AX107">
        <v>1.4472235331130999E-2</v>
      </c>
      <c r="AY107">
        <v>0.29982696240364998</v>
      </c>
      <c r="AZ107">
        <v>0.52682082743432401</v>
      </c>
      <c r="BA107">
        <v>0.17335221016202601</v>
      </c>
      <c r="BB107">
        <v>0.126474752241623</v>
      </c>
      <c r="BC107">
        <v>0.353468617272298</v>
      </c>
      <c r="BD107">
        <v>0.29982696240364998</v>
      </c>
      <c r="BE107">
        <v>0.232814220544282</v>
      </c>
      <c r="BF107">
        <v>0.247758376592732</v>
      </c>
      <c r="BG107">
        <v>9.5642598710083404E-2</v>
      </c>
      <c r="BH107">
        <v>0.12395784174925301</v>
      </c>
      <c r="BI107">
        <v>0.175869120654397</v>
      </c>
      <c r="BJ107">
        <v>0.108856378795029</v>
      </c>
      <c r="BK107">
        <v>0.12380053484348</v>
      </c>
      <c r="BL107">
        <v>-2.83152430391693E-2</v>
      </c>
      <c r="BM107">
        <v>0.34340097530281599</v>
      </c>
      <c r="BN107">
        <v>0.175869120654397</v>
      </c>
      <c r="BO107">
        <v>0.108856378795029</v>
      </c>
      <c r="BP107">
        <v>0.21944313355356301</v>
      </c>
      <c r="BQ107">
        <v>0.29998426930942301</v>
      </c>
      <c r="BR107">
        <v>0.226836558124902</v>
      </c>
      <c r="BS107">
        <v>0.17335221016202601</v>
      </c>
      <c r="BT107">
        <v>0.126474752241623</v>
      </c>
      <c r="BU107">
        <v>0.126632059147397</v>
      </c>
      <c r="BV107">
        <v>5.3484347962875697E-2</v>
      </c>
      <c r="BW107">
        <v>0.36369356614755399</v>
      </c>
      <c r="BX107">
        <v>0.212521629699544</v>
      </c>
      <c r="BY107">
        <v>0.175869120654397</v>
      </c>
      <c r="BZ107">
        <v>0.23973572439830099</v>
      </c>
      <c r="CA107">
        <v>8.8563787950291101E-2</v>
      </c>
      <c r="CB107">
        <v>0.19049866289130099</v>
      </c>
      <c r="CC107">
        <v>0.103507943998742</v>
      </c>
      <c r="CD107">
        <v>0.126474752241623</v>
      </c>
      <c r="CE107">
        <v>5.9462010382255799E-2</v>
      </c>
      <c r="CF107">
        <v>1.71464527292749E-2</v>
      </c>
      <c r="CG107">
        <v>-6.9844266163284499E-2</v>
      </c>
      <c r="CH107">
        <v>163682.46479999999</v>
      </c>
      <c r="CI107">
        <v>330362.72759999998</v>
      </c>
      <c r="CJ107">
        <v>47884.237300000001</v>
      </c>
      <c r="CK107">
        <v>69289.847800000003</v>
      </c>
      <c r="CL107">
        <v>0.29254347653249702</v>
      </c>
      <c r="CM107" t="s">
        <v>112</v>
      </c>
      <c r="CN107" t="s">
        <v>112</v>
      </c>
      <c r="CO107" t="s">
        <v>112</v>
      </c>
      <c r="CP107" t="s">
        <v>112</v>
      </c>
      <c r="CQ107">
        <v>-7.2831745353862901E-2</v>
      </c>
      <c r="CR107">
        <v>0.03</v>
      </c>
      <c r="CS107">
        <v>48.3</v>
      </c>
      <c r="CT107">
        <v>1.7184265010352001E-2</v>
      </c>
      <c r="CU107">
        <v>-6.2732919254658306E-2</v>
      </c>
      <c r="CV107" s="1">
        <v>27395</v>
      </c>
      <c r="CW107">
        <v>0.45200486026731501</v>
      </c>
      <c r="CX107">
        <v>5834</v>
      </c>
      <c r="CY107">
        <v>6.44</v>
      </c>
      <c r="CZ107">
        <v>-57.004687970604103</v>
      </c>
      <c r="DA107">
        <v>-9.5320598302717201</v>
      </c>
      <c r="DB107">
        <v>27599.806243626299</v>
      </c>
      <c r="DC107">
        <v>175429.28125</v>
      </c>
      <c r="DD107">
        <v>0.26570845769074602</v>
      </c>
      <c r="DE107">
        <v>6495.24</v>
      </c>
      <c r="DF107">
        <v>1021746.10665408</v>
      </c>
      <c r="DG107">
        <v>1.2815734989647999E-2</v>
      </c>
      <c r="DH107">
        <v>4.7215734989647998E-2</v>
      </c>
    </row>
    <row r="108" spans="1:112" hidden="1" x14ac:dyDescent="0.3">
      <c r="A108">
        <v>107</v>
      </c>
      <c r="B108">
        <v>1975</v>
      </c>
      <c r="C108" t="s">
        <v>128</v>
      </c>
      <c r="D108">
        <v>3910</v>
      </c>
      <c r="E108">
        <v>4589</v>
      </c>
      <c r="F108">
        <v>4705</v>
      </c>
      <c r="G108">
        <v>4073</v>
      </c>
      <c r="H108">
        <v>3815</v>
      </c>
      <c r="I108">
        <v>4222</v>
      </c>
      <c r="J108">
        <v>3513</v>
      </c>
      <c r="K108">
        <v>3248</v>
      </c>
      <c r="L108">
        <v>3166</v>
      </c>
      <c r="M108">
        <v>3301</v>
      </c>
      <c r="N108">
        <v>3543</v>
      </c>
      <c r="O108">
        <v>3045</v>
      </c>
      <c r="P108">
        <v>3179</v>
      </c>
      <c r="Q108">
        <v>2848</v>
      </c>
      <c r="R108">
        <v>2230</v>
      </c>
      <c r="S108">
        <v>1456</v>
      </c>
      <c r="T108">
        <v>1369</v>
      </c>
      <c r="U108" t="s">
        <v>112</v>
      </c>
      <c r="V108" t="s">
        <v>112</v>
      </c>
      <c r="W108" t="s">
        <v>112</v>
      </c>
      <c r="X108" t="s">
        <v>112</v>
      </c>
      <c r="Y108" t="s">
        <v>112</v>
      </c>
      <c r="Z108">
        <v>8499</v>
      </c>
      <c r="AA108">
        <v>8778</v>
      </c>
      <c r="AB108">
        <v>8037</v>
      </c>
      <c r="AC108">
        <v>6761</v>
      </c>
      <c r="AD108">
        <v>6467</v>
      </c>
      <c r="AE108">
        <v>6588</v>
      </c>
      <c r="AF108">
        <v>6027</v>
      </c>
      <c r="AG108">
        <v>5055</v>
      </c>
      <c r="AH108">
        <v>56212</v>
      </c>
      <c r="AI108">
        <v>2.9475316092906199E-3</v>
      </c>
      <c r="AJ108">
        <v>0.15119547427595501</v>
      </c>
      <c r="AK108">
        <v>0.156158827296663</v>
      </c>
      <c r="AL108">
        <v>0.142976588628763</v>
      </c>
      <c r="AM108">
        <v>0.12027680922223</v>
      </c>
      <c r="AN108">
        <v>0.11504660926492601</v>
      </c>
      <c r="AO108">
        <v>0.117199174553476</v>
      </c>
      <c r="AP108">
        <v>0.10721909912474201</v>
      </c>
      <c r="AQ108">
        <v>8.9927417633245604E-2</v>
      </c>
      <c r="AR108">
        <v>6.1268056642709699E-2</v>
      </c>
      <c r="AS108">
        <v>6.6231409663417104E-2</v>
      </c>
      <c r="AT108">
        <v>5.3049170995517002E-2</v>
      </c>
      <c r="AU108">
        <v>3.0349391588984601E-2</v>
      </c>
      <c r="AV108">
        <v>2.51191916316801E-2</v>
      </c>
      <c r="AW108">
        <v>2.7271756920230601E-2</v>
      </c>
      <c r="AX108">
        <v>1.7291681491496499E-2</v>
      </c>
      <c r="AY108">
        <v>0.307354301572618</v>
      </c>
      <c r="AZ108">
        <v>0.495499181669394</v>
      </c>
      <c r="BA108">
        <v>0.197146516757988</v>
      </c>
      <c r="BB108">
        <v>0.11020778481463001</v>
      </c>
      <c r="BC108">
        <v>0.298352664911407</v>
      </c>
      <c r="BD108">
        <v>0.307354301572618</v>
      </c>
      <c r="BE108">
        <v>0.20547214117981899</v>
      </c>
      <c r="BF108">
        <v>0.23585711236035001</v>
      </c>
      <c r="BG108">
        <v>0.110723688892052</v>
      </c>
      <c r="BH108">
        <v>0.140592755995161</v>
      </c>
      <c r="BI108">
        <v>0.16676154557745701</v>
      </c>
      <c r="BJ108">
        <v>6.4879385184658106E-2</v>
      </c>
      <c r="BK108">
        <v>9.5264356365188901E-2</v>
      </c>
      <c r="BL108">
        <v>-2.98690671031097E-2</v>
      </c>
      <c r="BM108">
        <v>0.34658080125240198</v>
      </c>
      <c r="BN108">
        <v>0.16676154557745701</v>
      </c>
      <c r="BO108">
        <v>6.4879385184658106E-2</v>
      </c>
      <c r="BP108">
        <v>0.20598804525723999</v>
      </c>
      <c r="BQ108">
        <v>0.263253397850993</v>
      </c>
      <c r="BR108">
        <v>0.232245783818402</v>
      </c>
      <c r="BS108">
        <v>0.197146516757988</v>
      </c>
      <c r="BT108">
        <v>0.11020778481463001</v>
      </c>
      <c r="BU108">
        <v>6.6106881093004999E-2</v>
      </c>
      <c r="BV108">
        <v>3.5099267060414101E-2</v>
      </c>
      <c r="BW108">
        <v>0.31957589126876801</v>
      </c>
      <c r="BX108">
        <v>0.23247705116345299</v>
      </c>
      <c r="BY108">
        <v>0.16676154557745701</v>
      </c>
      <c r="BZ108">
        <v>0.17898313527360701</v>
      </c>
      <c r="CA108">
        <v>9.1884295168291399E-2</v>
      </c>
      <c r="CB108">
        <v>0.172827865936099</v>
      </c>
      <c r="CC108">
        <v>0.117199174553476</v>
      </c>
      <c r="CD108">
        <v>0.11020778481463001</v>
      </c>
      <c r="CE108">
        <v>8.3256244218315994E-3</v>
      </c>
      <c r="CF108">
        <v>-2.43186508218886E-2</v>
      </c>
      <c r="CG108">
        <v>-7.9947342204511496E-2</v>
      </c>
      <c r="CH108">
        <v>109274</v>
      </c>
      <c r="CI108">
        <v>750912</v>
      </c>
      <c r="CJ108">
        <v>27838.9139</v>
      </c>
      <c r="CK108">
        <v>132544.5398</v>
      </c>
      <c r="CL108">
        <v>0.25476246774164002</v>
      </c>
      <c r="CM108">
        <v>101579</v>
      </c>
      <c r="CN108">
        <v>97607</v>
      </c>
      <c r="CO108">
        <v>4564</v>
      </c>
      <c r="CP108">
        <v>4.1766568442630499E-2</v>
      </c>
      <c r="CQ108">
        <v>-1.4883431703480599E-2</v>
      </c>
      <c r="CR108">
        <v>0.1125</v>
      </c>
      <c r="CS108">
        <v>17.899999999999999</v>
      </c>
      <c r="CT108">
        <v>0.165921787709497</v>
      </c>
      <c r="CU108">
        <v>-0.194972067039106</v>
      </c>
      <c r="CV108" s="1">
        <v>27395</v>
      </c>
      <c r="CW108">
        <v>0.45200486026731501</v>
      </c>
      <c r="CX108">
        <v>20842</v>
      </c>
      <c r="CY108">
        <v>13.18</v>
      </c>
      <c r="CZ108">
        <v>-16.995612385656798</v>
      </c>
      <c r="DA108" t="s">
        <v>112</v>
      </c>
      <c r="DB108">
        <v>15429.044494096401</v>
      </c>
      <c r="DC108">
        <v>866802.5625</v>
      </c>
      <c r="DD108">
        <v>-0.44097272430455903</v>
      </c>
      <c r="DE108">
        <v>46375.13</v>
      </c>
      <c r="DF108">
        <v>825004.09165302804</v>
      </c>
      <c r="DG108">
        <v>-5.3421787709497397E-2</v>
      </c>
      <c r="DH108">
        <v>-3.4121787709497399E-2</v>
      </c>
    </row>
    <row r="109" spans="1:112" hidden="1" x14ac:dyDescent="0.3">
      <c r="A109">
        <v>108</v>
      </c>
      <c r="B109">
        <v>1975</v>
      </c>
      <c r="C109" t="s">
        <v>129</v>
      </c>
      <c r="D109">
        <v>16540</v>
      </c>
      <c r="E109">
        <v>17800</v>
      </c>
      <c r="F109">
        <v>20475</v>
      </c>
      <c r="G109">
        <v>21175</v>
      </c>
      <c r="H109">
        <v>19678</v>
      </c>
      <c r="I109">
        <v>17495</v>
      </c>
      <c r="J109">
        <v>14404</v>
      </c>
      <c r="K109">
        <v>11953</v>
      </c>
      <c r="L109">
        <v>11479</v>
      </c>
      <c r="M109">
        <v>12122</v>
      </c>
      <c r="N109">
        <v>12162</v>
      </c>
      <c r="O109">
        <v>10855</v>
      </c>
      <c r="P109">
        <v>9526</v>
      </c>
      <c r="Q109">
        <v>8233</v>
      </c>
      <c r="R109">
        <v>6263</v>
      </c>
      <c r="S109">
        <v>4377</v>
      </c>
      <c r="T109">
        <v>4667</v>
      </c>
      <c r="U109" t="s">
        <v>112</v>
      </c>
      <c r="V109" t="s">
        <v>112</v>
      </c>
      <c r="W109" t="s">
        <v>112</v>
      </c>
      <c r="X109" t="s">
        <v>112</v>
      </c>
      <c r="Y109" t="s">
        <v>112</v>
      </c>
      <c r="Z109">
        <v>34340</v>
      </c>
      <c r="AA109">
        <v>41650</v>
      </c>
      <c r="AB109">
        <v>37173</v>
      </c>
      <c r="AC109">
        <v>26357</v>
      </c>
      <c r="AD109">
        <v>23601</v>
      </c>
      <c r="AE109">
        <v>23017</v>
      </c>
      <c r="AF109">
        <v>17759</v>
      </c>
      <c r="AG109">
        <v>15307</v>
      </c>
      <c r="AH109">
        <v>219204</v>
      </c>
      <c r="AI109">
        <v>0.16198912816087899</v>
      </c>
      <c r="AJ109">
        <v>0.15665772522399199</v>
      </c>
      <c r="AK109">
        <v>0.19000565683108001</v>
      </c>
      <c r="AL109">
        <v>0.16958175945694401</v>
      </c>
      <c r="AM109">
        <v>0.12023959416799</v>
      </c>
      <c r="AN109">
        <v>0.107666830897246</v>
      </c>
      <c r="AO109">
        <v>0.105002645937118</v>
      </c>
      <c r="AP109">
        <v>8.1015857374865399E-2</v>
      </c>
      <c r="AQ109">
        <v>6.9829930110764396E-2</v>
      </c>
      <c r="AR109">
        <v>8.6827795113227899E-2</v>
      </c>
      <c r="AS109">
        <v>0.120175726720315</v>
      </c>
      <c r="AT109">
        <v>9.9751829346179793E-2</v>
      </c>
      <c r="AU109">
        <v>5.0409664057225197E-2</v>
      </c>
      <c r="AV109">
        <v>3.7836900786481997E-2</v>
      </c>
      <c r="AW109">
        <v>3.51727158263535E-2</v>
      </c>
      <c r="AX109">
        <v>1.1185927264101E-2</v>
      </c>
      <c r="AY109">
        <v>0.34666338205507202</v>
      </c>
      <c r="AZ109">
        <v>0.50249083045929799</v>
      </c>
      <c r="BA109">
        <v>0.15084578748562999</v>
      </c>
      <c r="BB109">
        <v>0.19581759456944201</v>
      </c>
      <c r="BC109">
        <v>0.351645042973668</v>
      </c>
      <c r="BD109">
        <v>0.34666338205507202</v>
      </c>
      <c r="BE109">
        <v>0.235292239192715</v>
      </c>
      <c r="BF109">
        <v>0.21767850951625001</v>
      </c>
      <c r="BG109">
        <v>9.2977317932154496E-2</v>
      </c>
      <c r="BH109">
        <v>0.10738855130380801</v>
      </c>
      <c r="BI109">
        <v>0.23927483075126399</v>
      </c>
      <c r="BJ109">
        <v>0.12790368788890699</v>
      </c>
      <c r="BK109">
        <v>0.110289958212441</v>
      </c>
      <c r="BL109">
        <v>-1.44112333716538E-2</v>
      </c>
      <c r="BM109">
        <v>0.31065582744840398</v>
      </c>
      <c r="BN109">
        <v>0.23927483075126399</v>
      </c>
      <c r="BO109">
        <v>0.12790368788890699</v>
      </c>
      <c r="BP109">
        <v>0.203267276144596</v>
      </c>
      <c r="BQ109">
        <v>0.289821353624934</v>
      </c>
      <c r="BR109">
        <v>0.21266947683436399</v>
      </c>
      <c r="BS109">
        <v>0.15084578748562999</v>
      </c>
      <c r="BT109">
        <v>0.19581759456944201</v>
      </c>
      <c r="BU109">
        <v>0.13897556613930401</v>
      </c>
      <c r="BV109">
        <v>6.1823689348734397E-2</v>
      </c>
      <c r="BW109">
        <v>0.34218809875732198</v>
      </c>
      <c r="BX109">
        <v>0.20375996788379799</v>
      </c>
      <c r="BY109">
        <v>0.23927483075126399</v>
      </c>
      <c r="BZ109">
        <v>0.234799547453514</v>
      </c>
      <c r="CA109">
        <v>9.6371416579989405E-2</v>
      </c>
      <c r="CB109">
        <v>0.16219594532946499</v>
      </c>
      <c r="CC109">
        <v>0.105002645937118</v>
      </c>
      <c r="CD109">
        <v>0.19581759456944201</v>
      </c>
      <c r="CE109">
        <v>8.4446451707085604E-2</v>
      </c>
      <c r="CF109">
        <v>1.1350157843835E-2</v>
      </c>
      <c r="CG109">
        <v>-4.58431415485119E-2</v>
      </c>
      <c r="CH109">
        <v>1688923</v>
      </c>
      <c r="CI109">
        <v>5385366.7000000002</v>
      </c>
      <c r="CJ109">
        <v>347906</v>
      </c>
      <c r="CK109">
        <v>885458.5</v>
      </c>
      <c r="CL109">
        <v>0.205992813171471</v>
      </c>
      <c r="CM109">
        <v>1442006</v>
      </c>
      <c r="CN109">
        <v>1331293</v>
      </c>
      <c r="CO109">
        <v>110711</v>
      </c>
      <c r="CP109">
        <v>6.5551241826892107E-2</v>
      </c>
      <c r="CQ109">
        <v>-1.9767853553911401E-3</v>
      </c>
      <c r="CR109">
        <v>0.06</v>
      </c>
      <c r="CS109">
        <v>24.69</v>
      </c>
      <c r="CT109">
        <v>5.7108140947752101E-2</v>
      </c>
      <c r="CU109">
        <v>-8.3839611178614798E-2</v>
      </c>
      <c r="CV109" s="1">
        <v>27395</v>
      </c>
      <c r="CW109">
        <v>0.45200486026731501</v>
      </c>
      <c r="CX109">
        <v>64445</v>
      </c>
      <c r="CY109">
        <v>7.99</v>
      </c>
      <c r="CZ109">
        <v>-2.3981034456088102</v>
      </c>
      <c r="DA109">
        <v>-12.7276323409912</v>
      </c>
      <c r="DB109">
        <v>25428.552927123801</v>
      </c>
      <c r="DC109">
        <v>5567926.5</v>
      </c>
      <c r="DD109">
        <v>0.64809641561753595</v>
      </c>
      <c r="DE109">
        <v>158375.47</v>
      </c>
      <c r="DF109">
        <v>722502.64593711798</v>
      </c>
      <c r="DG109">
        <v>2.8918590522479201E-3</v>
      </c>
      <c r="DH109">
        <v>2.2791859052247902E-2</v>
      </c>
    </row>
    <row r="110" spans="1:112" hidden="1" x14ac:dyDescent="0.3">
      <c r="A110">
        <v>109</v>
      </c>
      <c r="B110">
        <v>1976</v>
      </c>
      <c r="C110" t="s">
        <v>111</v>
      </c>
      <c r="D110">
        <v>1276</v>
      </c>
      <c r="E110">
        <v>1247</v>
      </c>
      <c r="F110">
        <v>1286</v>
      </c>
      <c r="G110">
        <v>1254</v>
      </c>
      <c r="H110">
        <v>1179</v>
      </c>
      <c r="I110">
        <v>1178</v>
      </c>
      <c r="J110">
        <v>974</v>
      </c>
      <c r="K110">
        <v>829</v>
      </c>
      <c r="L110">
        <v>749</v>
      </c>
      <c r="M110">
        <v>782</v>
      </c>
      <c r="N110">
        <v>769</v>
      </c>
      <c r="O110">
        <v>643</v>
      </c>
      <c r="P110">
        <v>579</v>
      </c>
      <c r="Q110">
        <v>462</v>
      </c>
      <c r="R110">
        <v>337</v>
      </c>
      <c r="S110">
        <v>224</v>
      </c>
      <c r="T110">
        <v>226</v>
      </c>
      <c r="U110" t="s">
        <v>112</v>
      </c>
      <c r="V110" t="s">
        <v>112</v>
      </c>
      <c r="W110" t="s">
        <v>112</v>
      </c>
      <c r="X110" t="s">
        <v>112</v>
      </c>
      <c r="Y110" t="s">
        <v>112</v>
      </c>
      <c r="Z110">
        <v>2523</v>
      </c>
      <c r="AA110">
        <v>2540</v>
      </c>
      <c r="AB110">
        <v>2357</v>
      </c>
      <c r="AC110">
        <v>1803</v>
      </c>
      <c r="AD110">
        <v>1531</v>
      </c>
      <c r="AE110">
        <v>1412</v>
      </c>
      <c r="AF110">
        <v>1041</v>
      </c>
      <c r="AG110">
        <v>787</v>
      </c>
      <c r="AH110">
        <v>13994</v>
      </c>
      <c r="AI110">
        <v>9.2362420464606708E-3</v>
      </c>
      <c r="AJ110">
        <v>0.18029155352293799</v>
      </c>
      <c r="AK110">
        <v>0.18150635986851499</v>
      </c>
      <c r="AL110">
        <v>0.16842932685436601</v>
      </c>
      <c r="AM110">
        <v>0.128840931827926</v>
      </c>
      <c r="AN110">
        <v>0.109404030298699</v>
      </c>
      <c r="AO110">
        <v>0.100900385879663</v>
      </c>
      <c r="AP110">
        <v>7.4389023867371701E-2</v>
      </c>
      <c r="AQ110">
        <v>5.6238387880520199E-2</v>
      </c>
      <c r="AR110">
        <v>0.124053165642418</v>
      </c>
      <c r="AS110">
        <v>0.125267971987995</v>
      </c>
      <c r="AT110">
        <v>0.11219093897384599</v>
      </c>
      <c r="AU110">
        <v>7.2602543947406006E-2</v>
      </c>
      <c r="AV110">
        <v>5.3165642418179199E-2</v>
      </c>
      <c r="AW110">
        <v>4.46619979991425E-2</v>
      </c>
      <c r="AX110">
        <v>1.8150635986851502E-2</v>
      </c>
      <c r="AY110">
        <v>0.36179791339145401</v>
      </c>
      <c r="AZ110">
        <v>0.507574674860655</v>
      </c>
      <c r="BA110">
        <v>0.130627411747892</v>
      </c>
      <c r="BB110">
        <v>0.23117050164356201</v>
      </c>
      <c r="BC110">
        <v>0.376947263112763</v>
      </c>
      <c r="BD110">
        <v>0.36179791339145401</v>
      </c>
      <c r="BE110">
        <v>0.23803058453622999</v>
      </c>
      <c r="BF110">
        <v>0.22359582678290699</v>
      </c>
      <c r="BG110">
        <v>8.7323138487923405E-2</v>
      </c>
      <c r="BH110">
        <v>8.9252536801486301E-2</v>
      </c>
      <c r="BI110">
        <v>0.27254537658996703</v>
      </c>
      <c r="BJ110">
        <v>0.14877804773474301</v>
      </c>
      <c r="BK110">
        <v>0.134343289981421</v>
      </c>
      <c r="BL110">
        <v>-1.9293983135629199E-3</v>
      </c>
      <c r="BM110">
        <v>0.31091896527083002</v>
      </c>
      <c r="BN110">
        <v>0.27254537658996703</v>
      </c>
      <c r="BO110">
        <v>0.14877804773474301</v>
      </c>
      <c r="BP110">
        <v>0.22166642846934401</v>
      </c>
      <c r="BQ110">
        <v>0.29727025868229201</v>
      </c>
      <c r="BR110">
        <v>0.21030441617836201</v>
      </c>
      <c r="BS110">
        <v>0.130627411747892</v>
      </c>
      <c r="BT110">
        <v>0.23117050164356201</v>
      </c>
      <c r="BU110">
        <v>0.16664284693440001</v>
      </c>
      <c r="BV110">
        <v>7.9677004430470197E-2</v>
      </c>
      <c r="BW110">
        <v>0.35079319708446499</v>
      </c>
      <c r="BX110">
        <v>0.19815635272259499</v>
      </c>
      <c r="BY110">
        <v>0.27254537658996703</v>
      </c>
      <c r="BZ110">
        <v>0.26154066028297801</v>
      </c>
      <c r="CA110">
        <v>0.108903815921109</v>
      </c>
      <c r="CB110">
        <v>0.16864370444476201</v>
      </c>
      <c r="CC110">
        <v>0.100900385879663</v>
      </c>
      <c r="CD110">
        <v>0.23117050164356201</v>
      </c>
      <c r="CE110">
        <v>0.107403172788338</v>
      </c>
      <c r="CF110">
        <v>3.8016292696870103E-2</v>
      </c>
      <c r="CG110">
        <v>-2.9727025868229201E-2</v>
      </c>
      <c r="CH110">
        <v>96130</v>
      </c>
      <c r="CI110">
        <v>500538</v>
      </c>
      <c r="CJ110">
        <v>24817</v>
      </c>
      <c r="CK110">
        <v>79640</v>
      </c>
      <c r="CL110">
        <v>0.25816082388432299</v>
      </c>
      <c r="CM110">
        <v>81284</v>
      </c>
      <c r="CN110">
        <v>70835</v>
      </c>
      <c r="CO110">
        <v>10448</v>
      </c>
      <c r="CP110">
        <v>0.10868615416623301</v>
      </c>
      <c r="CQ110">
        <v>3.6076744585590501E-2</v>
      </c>
      <c r="CR110">
        <v>8.6666666660000002E-2</v>
      </c>
      <c r="CS110">
        <v>18.82</v>
      </c>
      <c r="CT110">
        <v>0.12327311370882001</v>
      </c>
      <c r="CU110">
        <v>-0.119022316684378</v>
      </c>
      <c r="CV110" s="1">
        <v>27760</v>
      </c>
      <c r="CW110">
        <v>0.48448275862069001</v>
      </c>
      <c r="CX110">
        <v>4320</v>
      </c>
      <c r="CY110">
        <v>10.029999999999999</v>
      </c>
      <c r="CZ110">
        <v>-6.6456097926285302</v>
      </c>
      <c r="DA110" t="s">
        <v>112</v>
      </c>
      <c r="DB110">
        <v>20295.819051301201</v>
      </c>
      <c r="DC110">
        <v>285256.84375</v>
      </c>
      <c r="DD110">
        <v>-0.20184923186673701</v>
      </c>
      <c r="DE110">
        <v>10960.64</v>
      </c>
      <c r="DF110">
        <v>783238.53079891403</v>
      </c>
      <c r="DG110">
        <v>-3.6606447048820302E-2</v>
      </c>
      <c r="DH110">
        <v>-2.2973113708820301E-2</v>
      </c>
    </row>
    <row r="111" spans="1:112" hidden="1" x14ac:dyDescent="0.3">
      <c r="A111">
        <v>110</v>
      </c>
      <c r="B111">
        <v>1976</v>
      </c>
      <c r="C111" t="s">
        <v>113</v>
      </c>
      <c r="D111">
        <v>645</v>
      </c>
      <c r="E111">
        <v>707</v>
      </c>
      <c r="F111">
        <v>789</v>
      </c>
      <c r="G111">
        <v>784</v>
      </c>
      <c r="H111">
        <v>735</v>
      </c>
      <c r="I111">
        <v>737</v>
      </c>
      <c r="J111">
        <v>591</v>
      </c>
      <c r="K111">
        <v>582</v>
      </c>
      <c r="L111">
        <v>620</v>
      </c>
      <c r="M111">
        <v>625</v>
      </c>
      <c r="N111">
        <v>658</v>
      </c>
      <c r="O111">
        <v>438</v>
      </c>
      <c r="P111">
        <v>490</v>
      </c>
      <c r="Q111">
        <v>480</v>
      </c>
      <c r="R111">
        <v>400</v>
      </c>
      <c r="S111">
        <v>277</v>
      </c>
      <c r="T111">
        <v>235</v>
      </c>
      <c r="U111" t="s">
        <v>112</v>
      </c>
      <c r="V111" t="s">
        <v>112</v>
      </c>
      <c r="W111" t="s">
        <v>112</v>
      </c>
      <c r="X111" t="s">
        <v>112</v>
      </c>
      <c r="Y111" t="s">
        <v>112</v>
      </c>
      <c r="Z111">
        <v>1352</v>
      </c>
      <c r="AA111">
        <v>1573</v>
      </c>
      <c r="AB111">
        <v>1472</v>
      </c>
      <c r="AC111">
        <v>1173</v>
      </c>
      <c r="AD111">
        <v>1245</v>
      </c>
      <c r="AE111">
        <v>1096</v>
      </c>
      <c r="AF111">
        <v>970</v>
      </c>
      <c r="AG111">
        <v>912</v>
      </c>
      <c r="AH111">
        <v>9793</v>
      </c>
      <c r="AI111">
        <v>1.5785005677677998E-2</v>
      </c>
      <c r="AJ111">
        <v>0.13805779638517299</v>
      </c>
      <c r="AK111">
        <v>0.160624936178903</v>
      </c>
      <c r="AL111">
        <v>0.15031144695190399</v>
      </c>
      <c r="AM111">
        <v>0.11977943428979899</v>
      </c>
      <c r="AN111">
        <v>0.12713162462983801</v>
      </c>
      <c r="AO111">
        <v>0.11191667517614599</v>
      </c>
      <c r="AP111">
        <v>9.9050342081078296E-2</v>
      </c>
      <c r="AQ111">
        <v>9.31277443071582E-2</v>
      </c>
      <c r="AR111">
        <v>4.4930052078014898E-2</v>
      </c>
      <c r="AS111">
        <v>6.7497191871745105E-2</v>
      </c>
      <c r="AT111">
        <v>5.7183702644746301E-2</v>
      </c>
      <c r="AU111">
        <v>2.6651689982640701E-2</v>
      </c>
      <c r="AV111">
        <v>3.4003880322679501E-2</v>
      </c>
      <c r="AW111">
        <v>1.8788930868988099E-2</v>
      </c>
      <c r="AX111">
        <v>5.9225977739201501E-3</v>
      </c>
      <c r="AY111">
        <v>0.29868273256407601</v>
      </c>
      <c r="AZ111">
        <v>0.50913918104768696</v>
      </c>
      <c r="BA111">
        <v>0.192178086388236</v>
      </c>
      <c r="BB111">
        <v>0.10650464617584</v>
      </c>
      <c r="BC111">
        <v>0.31696109465945099</v>
      </c>
      <c r="BD111">
        <v>0.29868273256407601</v>
      </c>
      <c r="BE111">
        <v>0.21066067599305599</v>
      </c>
      <c r="BF111">
        <v>0.25375268048606098</v>
      </c>
      <c r="BG111">
        <v>9.4761564382722305E-2</v>
      </c>
      <c r="BH111">
        <v>0.14214234657408401</v>
      </c>
      <c r="BI111">
        <v>0.15654038598999301</v>
      </c>
      <c r="BJ111">
        <v>6.8518329418972804E-2</v>
      </c>
      <c r="BK111">
        <v>0.111610333911978</v>
      </c>
      <c r="BL111">
        <v>-4.7380782191361201E-2</v>
      </c>
      <c r="BM111">
        <v>0.34851424486878402</v>
      </c>
      <c r="BN111">
        <v>0.15654038598999301</v>
      </c>
      <c r="BO111">
        <v>6.8518329418972804E-2</v>
      </c>
      <c r="BP111">
        <v>0.20637189829470001</v>
      </c>
      <c r="BQ111">
        <v>0.270090881241703</v>
      </c>
      <c r="BR111">
        <v>0.23904829980598399</v>
      </c>
      <c r="BS111">
        <v>0.192178086388236</v>
      </c>
      <c r="BT111">
        <v>0.10650464617584</v>
      </c>
      <c r="BU111">
        <v>7.7912794853466805E-2</v>
      </c>
      <c r="BV111">
        <v>4.68702134177474E-2</v>
      </c>
      <c r="BW111">
        <v>0.33340140916981498</v>
      </c>
      <c r="BX111">
        <v>0.225773511692025</v>
      </c>
      <c r="BY111">
        <v>0.15654038598999301</v>
      </c>
      <c r="BZ111">
        <v>0.191259062595732</v>
      </c>
      <c r="CA111">
        <v>8.36311651179414E-2</v>
      </c>
      <c r="CB111">
        <v>0.18656182987848499</v>
      </c>
      <c r="CC111">
        <v>0.11191667517614599</v>
      </c>
      <c r="CD111">
        <v>0.10650464617584</v>
      </c>
      <c r="CE111">
        <v>1.8482589604819799E-2</v>
      </c>
      <c r="CF111">
        <v>-5.6162565097518397E-3</v>
      </c>
      <c r="CG111">
        <v>-8.0261411212090197E-2</v>
      </c>
      <c r="CH111">
        <v>68420.339000000007</v>
      </c>
      <c r="CI111">
        <v>195961.54689999999</v>
      </c>
      <c r="CJ111">
        <v>17890.280699999999</v>
      </c>
      <c r="CK111">
        <v>44881.737399999998</v>
      </c>
      <c r="CL111">
        <v>0.26147606050300298</v>
      </c>
      <c r="CM111">
        <v>59673</v>
      </c>
      <c r="CN111">
        <v>50615</v>
      </c>
      <c r="CO111">
        <v>9123</v>
      </c>
      <c r="CP111">
        <v>0.13333820520315701</v>
      </c>
      <c r="CQ111">
        <v>5.6527509730084101E-2</v>
      </c>
      <c r="CR111">
        <v>0.09</v>
      </c>
      <c r="CS111">
        <v>34.17</v>
      </c>
      <c r="CT111">
        <v>7.1407667544629794E-2</v>
      </c>
      <c r="CU111">
        <v>-8.3699151302312105E-2</v>
      </c>
      <c r="CV111" s="1">
        <v>27760</v>
      </c>
      <c r="CW111">
        <v>0.48448275862069001</v>
      </c>
      <c r="CX111">
        <v>1038</v>
      </c>
      <c r="CY111">
        <v>9.09</v>
      </c>
      <c r="CZ111">
        <v>-68.644730571863207</v>
      </c>
      <c r="DA111" t="s">
        <v>112</v>
      </c>
      <c r="DB111">
        <v>20301.352576981299</v>
      </c>
      <c r="DC111">
        <v>198701.03125</v>
      </c>
      <c r="DD111">
        <v>0.193077021420962</v>
      </c>
      <c r="DE111">
        <v>6700.17</v>
      </c>
      <c r="DF111">
        <v>684179.51598080294</v>
      </c>
      <c r="DG111">
        <v>1.8592332455370199E-2</v>
      </c>
      <c r="DH111">
        <v>1.9492332455370201E-2</v>
      </c>
    </row>
    <row r="112" spans="1:112" hidden="1" x14ac:dyDescent="0.3">
      <c r="A112">
        <v>111</v>
      </c>
      <c r="B112">
        <v>1976</v>
      </c>
      <c r="C112" t="s">
        <v>114</v>
      </c>
      <c r="D112">
        <v>1803</v>
      </c>
      <c r="E112">
        <v>1880</v>
      </c>
      <c r="F112">
        <v>2300</v>
      </c>
      <c r="G112">
        <v>2389</v>
      </c>
      <c r="H112">
        <v>2225</v>
      </c>
      <c r="I112">
        <v>2060</v>
      </c>
      <c r="J112">
        <v>1688</v>
      </c>
      <c r="K112">
        <v>1361</v>
      </c>
      <c r="L112">
        <v>1287</v>
      </c>
      <c r="M112">
        <v>1265</v>
      </c>
      <c r="N112">
        <v>1231</v>
      </c>
      <c r="O112">
        <v>1029</v>
      </c>
      <c r="P112">
        <v>909</v>
      </c>
      <c r="Q112">
        <v>727</v>
      </c>
      <c r="R112">
        <v>540</v>
      </c>
      <c r="S112">
        <v>366</v>
      </c>
      <c r="T112">
        <v>397</v>
      </c>
      <c r="U112" t="s">
        <v>112</v>
      </c>
      <c r="V112" t="s">
        <v>112</v>
      </c>
      <c r="W112" t="s">
        <v>112</v>
      </c>
      <c r="X112" t="s">
        <v>112</v>
      </c>
      <c r="Y112" t="s">
        <v>112</v>
      </c>
      <c r="Z112">
        <v>3683</v>
      </c>
      <c r="AA112">
        <v>4689</v>
      </c>
      <c r="AB112">
        <v>4285</v>
      </c>
      <c r="AC112">
        <v>3049</v>
      </c>
      <c r="AD112">
        <v>2552</v>
      </c>
      <c r="AE112">
        <v>2260</v>
      </c>
      <c r="AF112">
        <v>1636</v>
      </c>
      <c r="AG112">
        <v>1303</v>
      </c>
      <c r="AH112">
        <v>23457</v>
      </c>
      <c r="AI112">
        <v>5.6036304268491897E-3</v>
      </c>
      <c r="AJ112">
        <v>0.157010700430575</v>
      </c>
      <c r="AK112">
        <v>0.199897685125975</v>
      </c>
      <c r="AL112">
        <v>0.18267468133179901</v>
      </c>
      <c r="AM112">
        <v>0.12998252120902101</v>
      </c>
      <c r="AN112">
        <v>0.108794816046383</v>
      </c>
      <c r="AO112">
        <v>9.6346506373364005E-2</v>
      </c>
      <c r="AP112">
        <v>6.9744639126913102E-2</v>
      </c>
      <c r="AQ112">
        <v>5.5548450355970502E-2</v>
      </c>
      <c r="AR112">
        <v>0.10146225007460501</v>
      </c>
      <c r="AS112">
        <v>0.144349234770005</v>
      </c>
      <c r="AT112">
        <v>0.12712623097582801</v>
      </c>
      <c r="AU112">
        <v>7.4434070853050302E-2</v>
      </c>
      <c r="AV112">
        <v>5.3246365690412203E-2</v>
      </c>
      <c r="AW112">
        <v>4.0798056017393503E-2</v>
      </c>
      <c r="AX112">
        <v>1.41961887709426E-2</v>
      </c>
      <c r="AY112">
        <v>0.35690838555655002</v>
      </c>
      <c r="AZ112">
        <v>0.517798524960566</v>
      </c>
      <c r="BA112">
        <v>0.12529308948288401</v>
      </c>
      <c r="BB112">
        <v>0.23161529607366699</v>
      </c>
      <c r="BC112">
        <v>0.39250543547768302</v>
      </c>
      <c r="BD112">
        <v>0.35690838555655002</v>
      </c>
      <c r="BE112">
        <v>0.254636142729249</v>
      </c>
      <c r="BF112">
        <v>0.21929487999317901</v>
      </c>
      <c r="BG112">
        <v>8.2619260775035203E-2</v>
      </c>
      <c r="BH112">
        <v>8.6541330945986303E-2</v>
      </c>
      <c r="BI112">
        <v>0.27036705461056398</v>
      </c>
      <c r="BJ112">
        <v>0.16809481178326299</v>
      </c>
      <c r="BK112">
        <v>0.132753549047193</v>
      </c>
      <c r="BL112">
        <v>-3.9220701709511098E-3</v>
      </c>
      <c r="BM112">
        <v>0.30191414076821399</v>
      </c>
      <c r="BN112">
        <v>0.27036705461056398</v>
      </c>
      <c r="BO112">
        <v>0.16809481178326299</v>
      </c>
      <c r="BP112">
        <v>0.21537280982222801</v>
      </c>
      <c r="BQ112">
        <v>0.31265720254081902</v>
      </c>
      <c r="BR112">
        <v>0.205141322419747</v>
      </c>
      <c r="BS112">
        <v>0.12529308948288401</v>
      </c>
      <c r="BT112">
        <v>0.23161529607366699</v>
      </c>
      <c r="BU112">
        <v>0.18736411305793599</v>
      </c>
      <c r="BV112">
        <v>7.9848232936863203E-2</v>
      </c>
      <c r="BW112">
        <v>0.36752355373662399</v>
      </c>
      <c r="BX112">
        <v>0.18902672976083901</v>
      </c>
      <c r="BY112">
        <v>0.27036705461056398</v>
      </c>
      <c r="BZ112">
        <v>0.280982222790638</v>
      </c>
      <c r="CA112">
        <v>0.102485398814853</v>
      </c>
      <c r="CB112">
        <v>0.16681587585795299</v>
      </c>
      <c r="CC112">
        <v>9.6346506373364005E-2</v>
      </c>
      <c r="CD112">
        <v>0.23161529607366699</v>
      </c>
      <c r="CE112">
        <v>0.129343053246366</v>
      </c>
      <c r="CF112">
        <v>4.1522786375069301E-2</v>
      </c>
      <c r="CG112">
        <v>-2.89465831095196E-2</v>
      </c>
      <c r="CH112">
        <v>203683.50649999999</v>
      </c>
      <c r="CI112">
        <v>675051.60530000005</v>
      </c>
      <c r="CJ112">
        <v>48791.156799999997</v>
      </c>
      <c r="CK112">
        <v>127816.13710000001</v>
      </c>
      <c r="CL112">
        <v>0.23954397505425901</v>
      </c>
      <c r="CM112">
        <v>169030</v>
      </c>
      <c r="CN112">
        <v>153926</v>
      </c>
      <c r="CO112">
        <v>14904</v>
      </c>
      <c r="CP112">
        <v>7.32840642563172E-2</v>
      </c>
      <c r="CQ112">
        <v>5.19930243377245E-2</v>
      </c>
      <c r="CR112">
        <v>8.5000000000000006E-2</v>
      </c>
      <c r="CS112">
        <v>26.73</v>
      </c>
      <c r="CT112">
        <v>8.0059857837635695E-2</v>
      </c>
      <c r="CU112">
        <v>-6.9958847736625501E-2</v>
      </c>
      <c r="CV112" s="1">
        <v>27760</v>
      </c>
      <c r="CW112">
        <v>0.48448275862069001</v>
      </c>
      <c r="CX112">
        <v>1854</v>
      </c>
      <c r="CY112">
        <v>9.23</v>
      </c>
      <c r="CZ112">
        <v>-13.7464874483441</v>
      </c>
      <c r="DA112">
        <v>-20.7716674741914</v>
      </c>
      <c r="DB112">
        <v>23343.812420168299</v>
      </c>
      <c r="DC112">
        <v>547177.5625</v>
      </c>
      <c r="DD112">
        <v>0.149864883714041</v>
      </c>
      <c r="DE112">
        <v>18343.98</v>
      </c>
      <c r="DF112">
        <v>782025.83450569096</v>
      </c>
      <c r="DG112">
        <v>4.9401421623643102E-3</v>
      </c>
      <c r="DH112">
        <v>1.22401421623643E-2</v>
      </c>
    </row>
    <row r="113" spans="1:112" hidden="1" x14ac:dyDescent="0.3">
      <c r="A113">
        <v>112</v>
      </c>
      <c r="B113">
        <v>1976</v>
      </c>
      <c r="C113" t="s">
        <v>115</v>
      </c>
      <c r="D113">
        <v>354</v>
      </c>
      <c r="E113">
        <v>385</v>
      </c>
      <c r="F113">
        <v>396</v>
      </c>
      <c r="G113">
        <v>374</v>
      </c>
      <c r="H113">
        <v>370</v>
      </c>
      <c r="I113">
        <v>412</v>
      </c>
      <c r="J113">
        <v>388</v>
      </c>
      <c r="K113">
        <v>313</v>
      </c>
      <c r="L113">
        <v>278</v>
      </c>
      <c r="M113">
        <v>277</v>
      </c>
      <c r="N113">
        <v>295</v>
      </c>
      <c r="O113">
        <v>278</v>
      </c>
      <c r="P113">
        <v>268</v>
      </c>
      <c r="Q113">
        <v>241</v>
      </c>
      <c r="R113">
        <v>190</v>
      </c>
      <c r="S113">
        <v>134</v>
      </c>
      <c r="T113">
        <v>129</v>
      </c>
      <c r="U113" t="s">
        <v>112</v>
      </c>
      <c r="V113" t="s">
        <v>112</v>
      </c>
      <c r="W113" t="s">
        <v>112</v>
      </c>
      <c r="X113" t="s">
        <v>112</v>
      </c>
      <c r="Y113" t="s">
        <v>112</v>
      </c>
      <c r="Z113">
        <v>739</v>
      </c>
      <c r="AA113">
        <v>770</v>
      </c>
      <c r="AB113">
        <v>782</v>
      </c>
      <c r="AC113">
        <v>701</v>
      </c>
      <c r="AD113">
        <v>555</v>
      </c>
      <c r="AE113">
        <v>573</v>
      </c>
      <c r="AF113">
        <v>509</v>
      </c>
      <c r="AG113">
        <v>453</v>
      </c>
      <c r="AH113">
        <v>5082</v>
      </c>
      <c r="AI113">
        <v>2.2045799133770999E-2</v>
      </c>
      <c r="AJ113">
        <v>0.14541519086973601</v>
      </c>
      <c r="AK113">
        <v>0.15151515151515199</v>
      </c>
      <c r="AL113">
        <v>0.15387642660369899</v>
      </c>
      <c r="AM113">
        <v>0.137937819756002</v>
      </c>
      <c r="AN113">
        <v>0.109208972845336</v>
      </c>
      <c r="AO113">
        <v>0.11275088547815799</v>
      </c>
      <c r="AP113">
        <v>0.100157418339237</v>
      </c>
      <c r="AQ113">
        <v>8.9138134592680093E-2</v>
      </c>
      <c r="AR113">
        <v>5.62770562770563E-2</v>
      </c>
      <c r="AS113">
        <v>6.2377016922471502E-2</v>
      </c>
      <c r="AT113">
        <v>6.4738292011019299E-2</v>
      </c>
      <c r="AU113">
        <v>4.8799685163321498E-2</v>
      </c>
      <c r="AV113">
        <v>2.00708382526564E-2</v>
      </c>
      <c r="AW113">
        <v>2.36127508854782E-2</v>
      </c>
      <c r="AX113">
        <v>1.10192837465565E-2</v>
      </c>
      <c r="AY113">
        <v>0.29693034238488802</v>
      </c>
      <c r="AZ113">
        <v>0.51377410468319595</v>
      </c>
      <c r="BA113">
        <v>0.18929555293191699</v>
      </c>
      <c r="BB113">
        <v>0.107634789452971</v>
      </c>
      <c r="BC113">
        <v>0.32447855175127899</v>
      </c>
      <c r="BD113">
        <v>0.29693034238488802</v>
      </c>
      <c r="BE113">
        <v>0.23022432113341201</v>
      </c>
      <c r="BF113">
        <v>0.228846910665092</v>
      </c>
      <c r="BG113">
        <v>0.107438016528926</v>
      </c>
      <c r="BH113">
        <v>0.13656040928768201</v>
      </c>
      <c r="BI113">
        <v>0.16036993309720601</v>
      </c>
      <c r="BJ113">
        <v>9.36639118457301E-2</v>
      </c>
      <c r="BK113">
        <v>9.2286501377410596E-2</v>
      </c>
      <c r="BL113">
        <v>-2.9122392758756301E-2</v>
      </c>
      <c r="BM113">
        <v>0.33628492719401798</v>
      </c>
      <c r="BN113">
        <v>0.16036993309720601</v>
      </c>
      <c r="BO113">
        <v>9.36639118457301E-2</v>
      </c>
      <c r="BP113">
        <v>0.199724517906336</v>
      </c>
      <c r="BQ113">
        <v>0.29181424635970099</v>
      </c>
      <c r="BR113">
        <v>0.22195985832349499</v>
      </c>
      <c r="BS113">
        <v>0.18929555293191599</v>
      </c>
      <c r="BT113">
        <v>0.107634789452971</v>
      </c>
      <c r="BU113">
        <v>0.102518693427784</v>
      </c>
      <c r="BV113">
        <v>3.2664305391578198E-2</v>
      </c>
      <c r="BW113">
        <v>0.34651711924439199</v>
      </c>
      <c r="BX113">
        <v>0.219992129083038</v>
      </c>
      <c r="BY113">
        <v>0.16036993309720601</v>
      </c>
      <c r="BZ113">
        <v>0.20995670995671001</v>
      </c>
      <c r="CA113">
        <v>8.3431719795356199E-2</v>
      </c>
      <c r="CB113">
        <v>0.17079889807162499</v>
      </c>
      <c r="CC113">
        <v>0.11275088547815799</v>
      </c>
      <c r="CD113">
        <v>0.107634789452971</v>
      </c>
      <c r="CE113">
        <v>4.0928768201495602E-2</v>
      </c>
      <c r="CF113">
        <v>-1.84966548602911E-2</v>
      </c>
      <c r="CG113">
        <v>-7.6544667453758305E-2</v>
      </c>
      <c r="CH113">
        <v>269461</v>
      </c>
      <c r="CI113">
        <v>973700</v>
      </c>
      <c r="CJ113">
        <v>65193</v>
      </c>
      <c r="CK113">
        <v>172674</v>
      </c>
      <c r="CL113">
        <v>0.24193853656002201</v>
      </c>
      <c r="CM113">
        <v>231459</v>
      </c>
      <c r="CN113">
        <v>210688</v>
      </c>
      <c r="CO113">
        <v>21649</v>
      </c>
      <c r="CP113">
        <v>8.0657059402104297E-2</v>
      </c>
      <c r="CQ113">
        <v>5.9245745665708303E-2</v>
      </c>
      <c r="CR113">
        <v>0.1</v>
      </c>
      <c r="CS113">
        <v>24.74</v>
      </c>
      <c r="CT113">
        <v>0.111156022635408</v>
      </c>
      <c r="CU113">
        <v>-8.2861762328213295E-2</v>
      </c>
      <c r="CV113" s="1">
        <v>27760</v>
      </c>
      <c r="CW113">
        <v>0.48448275862069001</v>
      </c>
      <c r="CX113">
        <v>821</v>
      </c>
      <c r="CY113" t="s">
        <v>112</v>
      </c>
      <c r="CZ113">
        <v>-68.749779367225599</v>
      </c>
      <c r="DA113" t="s">
        <v>112</v>
      </c>
      <c r="DB113">
        <v>21702.912098555102</v>
      </c>
      <c r="DC113">
        <v>110249.96875</v>
      </c>
      <c r="DD113">
        <v>-7.02927307707268E-2</v>
      </c>
      <c r="DE113">
        <v>4036.1</v>
      </c>
      <c r="DF113">
        <v>794195.198740653</v>
      </c>
      <c r="DG113">
        <v>-1.11560226354082E-2</v>
      </c>
      <c r="DH113" t="s">
        <v>112</v>
      </c>
    </row>
    <row r="114" spans="1:112" hidden="1" x14ac:dyDescent="0.3">
      <c r="A114">
        <v>113</v>
      </c>
      <c r="B114">
        <v>1976</v>
      </c>
      <c r="C114" t="s">
        <v>116</v>
      </c>
      <c r="D114">
        <v>297</v>
      </c>
      <c r="E114">
        <v>342</v>
      </c>
      <c r="F114">
        <v>380</v>
      </c>
      <c r="G114">
        <v>395</v>
      </c>
      <c r="H114">
        <v>412</v>
      </c>
      <c r="I114">
        <v>456</v>
      </c>
      <c r="J114">
        <v>345</v>
      </c>
      <c r="K114">
        <v>294</v>
      </c>
      <c r="L114">
        <v>275</v>
      </c>
      <c r="M114">
        <v>287</v>
      </c>
      <c r="N114">
        <v>276</v>
      </c>
      <c r="O114">
        <v>228</v>
      </c>
      <c r="P114">
        <v>227</v>
      </c>
      <c r="Q114">
        <v>207</v>
      </c>
      <c r="R114">
        <v>150</v>
      </c>
      <c r="S114">
        <v>94</v>
      </c>
      <c r="T114">
        <v>69</v>
      </c>
      <c r="U114" t="s">
        <v>112</v>
      </c>
      <c r="V114" t="s">
        <v>112</v>
      </c>
      <c r="W114" t="s">
        <v>112</v>
      </c>
      <c r="X114" t="s">
        <v>112</v>
      </c>
      <c r="Y114" t="s">
        <v>112</v>
      </c>
      <c r="Z114">
        <v>639</v>
      </c>
      <c r="AA114">
        <v>775</v>
      </c>
      <c r="AB114">
        <v>868</v>
      </c>
      <c r="AC114">
        <v>639</v>
      </c>
      <c r="AD114">
        <v>562</v>
      </c>
      <c r="AE114">
        <v>504</v>
      </c>
      <c r="AF114">
        <v>434</v>
      </c>
      <c r="AG114">
        <v>313</v>
      </c>
      <c r="AH114">
        <v>4734</v>
      </c>
      <c r="AI114">
        <v>2.2472855852059E-2</v>
      </c>
      <c r="AJ114">
        <v>0.13498098859315599</v>
      </c>
      <c r="AK114">
        <v>0.163709336713139</v>
      </c>
      <c r="AL114">
        <v>0.18335445711871601</v>
      </c>
      <c r="AM114">
        <v>0.13498098859315599</v>
      </c>
      <c r="AN114">
        <v>0.11871567384875401</v>
      </c>
      <c r="AO114">
        <v>0.106463878326996</v>
      </c>
      <c r="AP114">
        <v>9.1677228559357796E-2</v>
      </c>
      <c r="AQ114">
        <v>6.6117448246725802E-2</v>
      </c>
      <c r="AR114">
        <v>6.8863540346430094E-2</v>
      </c>
      <c r="AS114">
        <v>9.7591888466413201E-2</v>
      </c>
      <c r="AT114">
        <v>0.11723700887199</v>
      </c>
      <c r="AU114">
        <v>6.8863540346430094E-2</v>
      </c>
      <c r="AV114">
        <v>5.2598225602027898E-2</v>
      </c>
      <c r="AW114">
        <v>4.0346430080270397E-2</v>
      </c>
      <c r="AX114">
        <v>2.5559780312632001E-2</v>
      </c>
      <c r="AY114">
        <v>0.29869032530629502</v>
      </c>
      <c r="AZ114">
        <v>0.54351499788762103</v>
      </c>
      <c r="BA114">
        <v>0.157794676806084</v>
      </c>
      <c r="BB114">
        <v>0.140895648500211</v>
      </c>
      <c r="BC114">
        <v>0.38572032108153798</v>
      </c>
      <c r="BD114">
        <v>0.29869032530629502</v>
      </c>
      <c r="BE114">
        <v>0.25623151668778998</v>
      </c>
      <c r="BF114">
        <v>0.23912125052809499</v>
      </c>
      <c r="BG114">
        <v>9.6113223489649305E-2</v>
      </c>
      <c r="BH114">
        <v>0.109843683988171</v>
      </c>
      <c r="BI114">
        <v>0.18884664131812401</v>
      </c>
      <c r="BJ114">
        <v>0.14638783269962</v>
      </c>
      <c r="BK114">
        <v>0.129277566539924</v>
      </c>
      <c r="BL114">
        <v>-1.3730460498521301E-2</v>
      </c>
      <c r="BM114">
        <v>0.33523447401774398</v>
      </c>
      <c r="BN114">
        <v>0.18884664131812401</v>
      </c>
      <c r="BO114">
        <v>0.14638783269962</v>
      </c>
      <c r="BP114">
        <v>0.22539079002957299</v>
      </c>
      <c r="BQ114">
        <v>0.318335445711872</v>
      </c>
      <c r="BR114">
        <v>0.22517955217575</v>
      </c>
      <c r="BS114">
        <v>0.157794676806084</v>
      </c>
      <c r="BT114">
        <v>0.140895648500211</v>
      </c>
      <c r="BU114">
        <v>0.160540768905788</v>
      </c>
      <c r="BV114">
        <v>6.7384875369666294E-2</v>
      </c>
      <c r="BW114">
        <v>0.37642585551330798</v>
      </c>
      <c r="BX114">
        <v>0.21504013519222601</v>
      </c>
      <c r="BY114">
        <v>0.18884664131812401</v>
      </c>
      <c r="BZ114">
        <v>0.26658217152513702</v>
      </c>
      <c r="CA114">
        <v>0.105196451204056</v>
      </c>
      <c r="CB114">
        <v>0.18081960287283499</v>
      </c>
      <c r="CC114">
        <v>0.106463878326996</v>
      </c>
      <c r="CD114">
        <v>0.140895648500211</v>
      </c>
      <c r="CE114">
        <v>9.8436839881706803E-2</v>
      </c>
      <c r="CF114">
        <v>2.3024926066751199E-2</v>
      </c>
      <c r="CG114">
        <v>-5.1330798479087399E-2</v>
      </c>
      <c r="CH114">
        <v>20714.374299999999</v>
      </c>
      <c r="CI114">
        <v>79508.529399999999</v>
      </c>
      <c r="CJ114">
        <v>6190.7452000000003</v>
      </c>
      <c r="CK114">
        <v>22649.182400000002</v>
      </c>
      <c r="CL114">
        <v>0.29886228327929798</v>
      </c>
      <c r="CM114">
        <v>17070</v>
      </c>
      <c r="CN114">
        <v>14850</v>
      </c>
      <c r="CO114">
        <v>2316</v>
      </c>
      <c r="CP114">
        <v>0.111808438737086</v>
      </c>
      <c r="CQ114">
        <v>3.4438296618719598E-3</v>
      </c>
      <c r="CR114">
        <v>9.2499999999999999E-2</v>
      </c>
      <c r="CS114">
        <v>25.55</v>
      </c>
      <c r="CT114">
        <v>0.12681017612524401</v>
      </c>
      <c r="CU114">
        <v>-0.12524461839530299</v>
      </c>
      <c r="CV114" s="1">
        <v>27760</v>
      </c>
      <c r="CW114">
        <v>0.48448275862069001</v>
      </c>
      <c r="CX114">
        <v>1270</v>
      </c>
      <c r="CY114" t="s">
        <v>112</v>
      </c>
      <c r="CZ114">
        <v>-60.382733018268901</v>
      </c>
      <c r="DA114">
        <v>-14.4583540866661</v>
      </c>
      <c r="DB114">
        <v>17471.6068662053</v>
      </c>
      <c r="DC114">
        <v>82584.84375</v>
      </c>
      <c r="DD114">
        <v>-0.19496486062031401</v>
      </c>
      <c r="DE114">
        <v>4364.7</v>
      </c>
      <c r="DF114">
        <v>921989.860583017</v>
      </c>
      <c r="DG114">
        <v>-3.43101761252445E-2</v>
      </c>
      <c r="DH114" t="s">
        <v>112</v>
      </c>
    </row>
    <row r="115" spans="1:112" hidden="1" x14ac:dyDescent="0.3">
      <c r="A115">
        <v>114</v>
      </c>
      <c r="B115">
        <v>1976</v>
      </c>
      <c r="C115" t="s">
        <v>117</v>
      </c>
      <c r="D115">
        <v>22</v>
      </c>
      <c r="E115">
        <v>21</v>
      </c>
      <c r="F115">
        <v>23</v>
      </c>
      <c r="G115">
        <v>23</v>
      </c>
      <c r="H115">
        <v>20</v>
      </c>
      <c r="I115">
        <v>17</v>
      </c>
      <c r="J115">
        <v>14</v>
      </c>
      <c r="K115">
        <v>11</v>
      </c>
      <c r="L115">
        <v>11</v>
      </c>
      <c r="M115">
        <v>11</v>
      </c>
      <c r="N115">
        <v>10</v>
      </c>
      <c r="O115">
        <v>9</v>
      </c>
      <c r="P115">
        <v>8</v>
      </c>
      <c r="Q115">
        <v>7</v>
      </c>
      <c r="R115">
        <v>5</v>
      </c>
      <c r="S115">
        <v>4</v>
      </c>
      <c r="T115">
        <v>4</v>
      </c>
      <c r="U115" t="s">
        <v>112</v>
      </c>
      <c r="V115" t="s">
        <v>112</v>
      </c>
      <c r="W115" t="s">
        <v>112</v>
      </c>
      <c r="X115" t="s">
        <v>112</v>
      </c>
      <c r="Y115" t="s">
        <v>112</v>
      </c>
      <c r="Z115">
        <v>43</v>
      </c>
      <c r="AA115">
        <v>46</v>
      </c>
      <c r="AB115">
        <v>37</v>
      </c>
      <c r="AC115">
        <v>25</v>
      </c>
      <c r="AD115">
        <v>22</v>
      </c>
      <c r="AE115">
        <v>19</v>
      </c>
      <c r="AF115">
        <v>15</v>
      </c>
      <c r="AG115">
        <v>13</v>
      </c>
      <c r="AH115">
        <v>220</v>
      </c>
      <c r="AI115">
        <v>8.4006956074755799E-3</v>
      </c>
      <c r="AJ115">
        <v>0.19545454545454499</v>
      </c>
      <c r="AK115">
        <v>0.20909090909090899</v>
      </c>
      <c r="AL115">
        <v>0.16818181818181799</v>
      </c>
      <c r="AM115">
        <v>0.11363636363636399</v>
      </c>
      <c r="AN115">
        <v>0.1</v>
      </c>
      <c r="AO115">
        <v>8.6363636363636406E-2</v>
      </c>
      <c r="AP115">
        <v>6.8181818181818205E-2</v>
      </c>
      <c r="AQ115">
        <v>5.9090909090909097E-2</v>
      </c>
      <c r="AR115">
        <v>0.13636363636363599</v>
      </c>
      <c r="AS115">
        <v>0.15</v>
      </c>
      <c r="AT115">
        <v>0.109090909090909</v>
      </c>
      <c r="AU115">
        <v>5.4545454545454501E-2</v>
      </c>
      <c r="AV115">
        <v>4.0909090909090902E-2</v>
      </c>
      <c r="AW115">
        <v>2.7272727272727299E-2</v>
      </c>
      <c r="AX115">
        <v>9.0909090909090905E-3</v>
      </c>
      <c r="AY115">
        <v>0.40454545454545499</v>
      </c>
      <c r="AZ115">
        <v>0.46818181818181798</v>
      </c>
      <c r="BA115">
        <v>0.12727272727272701</v>
      </c>
      <c r="BB115">
        <v>0.277272727272727</v>
      </c>
      <c r="BC115">
        <v>0.34090909090909099</v>
      </c>
      <c r="BD115">
        <v>0.40454545454545499</v>
      </c>
      <c r="BE115">
        <v>0.23181818181818201</v>
      </c>
      <c r="BF115">
        <v>0.19545454545454499</v>
      </c>
      <c r="BG115">
        <v>7.7272727272727298E-2</v>
      </c>
      <c r="BH115">
        <v>9.0909090909090898E-2</v>
      </c>
      <c r="BI115">
        <v>0.31363636363636399</v>
      </c>
      <c r="BJ115">
        <v>0.14090909090909101</v>
      </c>
      <c r="BK115">
        <v>0.104545454545455</v>
      </c>
      <c r="BL115">
        <v>-1.3636363636363599E-2</v>
      </c>
      <c r="BM115">
        <v>0.27272727272727298</v>
      </c>
      <c r="BN115">
        <v>0.31363636363636399</v>
      </c>
      <c r="BO115">
        <v>0.14090909090909101</v>
      </c>
      <c r="BP115">
        <v>0.18181818181818199</v>
      </c>
      <c r="BQ115">
        <v>0.28181818181818202</v>
      </c>
      <c r="BR115">
        <v>0.18636363636363601</v>
      </c>
      <c r="BS115">
        <v>0.12727272727272701</v>
      </c>
      <c r="BT115">
        <v>0.277272727272727</v>
      </c>
      <c r="BU115">
        <v>0.15454545454545501</v>
      </c>
      <c r="BV115">
        <v>5.9090909090909097E-2</v>
      </c>
      <c r="BW115">
        <v>0.33181818181818201</v>
      </c>
      <c r="BX115">
        <v>0.17272727272727301</v>
      </c>
      <c r="BY115">
        <v>0.31363636363636399</v>
      </c>
      <c r="BZ115">
        <v>0.24090909090909099</v>
      </c>
      <c r="CA115">
        <v>8.1818181818181804E-2</v>
      </c>
      <c r="CB115">
        <v>0.15</v>
      </c>
      <c r="CC115">
        <v>8.6363636363636406E-2</v>
      </c>
      <c r="CD115">
        <v>0.277272727272727</v>
      </c>
      <c r="CE115">
        <v>0.104545454545455</v>
      </c>
      <c r="CF115">
        <v>2.27272727272727E-2</v>
      </c>
      <c r="CG115">
        <v>-4.0909090909090902E-2</v>
      </c>
      <c r="CH115">
        <v>3066.1350000000002</v>
      </c>
      <c r="CI115">
        <v>394261.15889999998</v>
      </c>
      <c r="CJ115">
        <v>974.45100000000002</v>
      </c>
      <c r="CK115">
        <v>100734.17690000001</v>
      </c>
      <c r="CL115">
        <v>0.31781085960011501</v>
      </c>
      <c r="CM115">
        <v>2400</v>
      </c>
      <c r="CN115">
        <v>2140</v>
      </c>
      <c r="CO115">
        <v>356</v>
      </c>
      <c r="CP115">
        <v>0.115509409474367</v>
      </c>
      <c r="CQ115">
        <v>5.9593675282174199E-2</v>
      </c>
      <c r="CR115">
        <v>7.2999999999999995E-2</v>
      </c>
      <c r="CS115">
        <v>0.51</v>
      </c>
      <c r="CT115">
        <v>0.31372549019607798</v>
      </c>
      <c r="CU115">
        <v>-0.23529411764705899</v>
      </c>
      <c r="CV115" s="1">
        <v>27760</v>
      </c>
      <c r="CW115">
        <v>0.48448275862069001</v>
      </c>
      <c r="CX115">
        <v>14</v>
      </c>
      <c r="CY115" t="s">
        <v>112</v>
      </c>
      <c r="CZ115">
        <v>-98.5026353925916</v>
      </c>
      <c r="DA115" t="s">
        <v>112</v>
      </c>
      <c r="DB115">
        <v>22478.850889487101</v>
      </c>
      <c r="DC115">
        <v>4948.98876953125</v>
      </c>
      <c r="DD115">
        <v>0.72295392532342995</v>
      </c>
      <c r="DE115">
        <v>232.23</v>
      </c>
      <c r="DF115">
        <v>1055590.9090909101</v>
      </c>
      <c r="DG115">
        <v>-0.240725490196078</v>
      </c>
      <c r="DH115" t="s">
        <v>112</v>
      </c>
    </row>
    <row r="116" spans="1:112" hidden="1" x14ac:dyDescent="0.3">
      <c r="A116">
        <v>115</v>
      </c>
      <c r="B116">
        <v>1976</v>
      </c>
      <c r="C116" t="s">
        <v>118</v>
      </c>
      <c r="D116">
        <v>371</v>
      </c>
      <c r="E116">
        <v>314</v>
      </c>
      <c r="F116">
        <v>325</v>
      </c>
      <c r="G116">
        <v>293</v>
      </c>
      <c r="H116">
        <v>271</v>
      </c>
      <c r="I116">
        <v>244</v>
      </c>
      <c r="J116">
        <v>190</v>
      </c>
      <c r="K116">
        <v>163</v>
      </c>
      <c r="L116">
        <v>146</v>
      </c>
      <c r="M116">
        <v>134</v>
      </c>
      <c r="N116">
        <v>151</v>
      </c>
      <c r="O116">
        <v>146</v>
      </c>
      <c r="P116">
        <v>147</v>
      </c>
      <c r="Q116">
        <v>118</v>
      </c>
      <c r="R116">
        <v>93</v>
      </c>
      <c r="S116">
        <v>67</v>
      </c>
      <c r="T116">
        <v>63</v>
      </c>
      <c r="U116" t="s">
        <v>112</v>
      </c>
      <c r="V116" t="s">
        <v>112</v>
      </c>
      <c r="W116" t="s">
        <v>112</v>
      </c>
      <c r="X116" t="s">
        <v>112</v>
      </c>
      <c r="Y116" t="s">
        <v>112</v>
      </c>
      <c r="Z116">
        <v>685</v>
      </c>
      <c r="AA116">
        <v>618</v>
      </c>
      <c r="AB116">
        <v>515</v>
      </c>
      <c r="AC116">
        <v>353</v>
      </c>
      <c r="AD116">
        <v>280</v>
      </c>
      <c r="AE116">
        <v>297</v>
      </c>
      <c r="AF116">
        <v>265</v>
      </c>
      <c r="AG116">
        <v>223</v>
      </c>
      <c r="AH116">
        <v>3236</v>
      </c>
      <c r="AI116">
        <v>3.0620023716774199E-2</v>
      </c>
      <c r="AJ116">
        <v>0.21168108776267</v>
      </c>
      <c r="AK116">
        <v>0.19097651421508</v>
      </c>
      <c r="AL116">
        <v>0.159147095179234</v>
      </c>
      <c r="AM116">
        <v>0.109085290482077</v>
      </c>
      <c r="AN116">
        <v>8.6526576019777507E-2</v>
      </c>
      <c r="AO116">
        <v>9.1779975278121095E-2</v>
      </c>
      <c r="AP116">
        <v>8.1891223733003699E-2</v>
      </c>
      <c r="AQ116">
        <v>6.8912237330037096E-2</v>
      </c>
      <c r="AR116">
        <v>0.14276885043263299</v>
      </c>
      <c r="AS116">
        <v>0.122064276885043</v>
      </c>
      <c r="AT116">
        <v>9.0234857849196506E-2</v>
      </c>
      <c r="AU116">
        <v>4.0173053152039603E-2</v>
      </c>
      <c r="AV116">
        <v>1.76143386897404E-2</v>
      </c>
      <c r="AW116">
        <v>2.28677379480841E-2</v>
      </c>
      <c r="AX116">
        <v>1.2978986402966601E-2</v>
      </c>
      <c r="AY116">
        <v>0.40265760197775002</v>
      </c>
      <c r="AZ116">
        <v>0.44653893695920899</v>
      </c>
      <c r="BA116">
        <v>0.15080346106304099</v>
      </c>
      <c r="BB116">
        <v>0.25185414091470998</v>
      </c>
      <c r="BC116">
        <v>0.295735475896168</v>
      </c>
      <c r="BD116">
        <v>0.40265760197775002</v>
      </c>
      <c r="BE116">
        <v>0.217861557478368</v>
      </c>
      <c r="BF116">
        <v>0.183559950556242</v>
      </c>
      <c r="BG116">
        <v>9.0543881334981494E-2</v>
      </c>
      <c r="BH116">
        <v>0.10537700865265801</v>
      </c>
      <c r="BI116">
        <v>0.29728059332509299</v>
      </c>
      <c r="BJ116">
        <v>0.112484548825711</v>
      </c>
      <c r="BK116">
        <v>7.8182941903584699E-2</v>
      </c>
      <c r="BL116">
        <v>-1.48331273176761E-2</v>
      </c>
      <c r="BM116">
        <v>0.274103831891224</v>
      </c>
      <c r="BN116">
        <v>0.29728059332509299</v>
      </c>
      <c r="BO116">
        <v>0.112484548825711</v>
      </c>
      <c r="BP116">
        <v>0.168726823238566</v>
      </c>
      <c r="BQ116">
        <v>0.26823238566131002</v>
      </c>
      <c r="BR116">
        <v>0.17830655129789899</v>
      </c>
      <c r="BS116">
        <v>0.15080346106304099</v>
      </c>
      <c r="BT116">
        <v>0.25185414091470998</v>
      </c>
      <c r="BU116">
        <v>0.11742892459826899</v>
      </c>
      <c r="BV116">
        <v>2.7503090234857901E-2</v>
      </c>
      <c r="BW116">
        <v>0.31334981458590899</v>
      </c>
      <c r="BX116">
        <v>0.17861557478368401</v>
      </c>
      <c r="BY116">
        <v>0.29728059332509299</v>
      </c>
      <c r="BZ116">
        <v>0.20797280593325099</v>
      </c>
      <c r="CA116">
        <v>7.3238566131026001E-2</v>
      </c>
      <c r="CB116">
        <v>0.13689740420271901</v>
      </c>
      <c r="CC116">
        <v>9.1779975278121095E-2</v>
      </c>
      <c r="CD116">
        <v>0.25185414091470998</v>
      </c>
      <c r="CE116">
        <v>6.7058096415327603E-2</v>
      </c>
      <c r="CF116">
        <v>-1.3906056860321399E-2</v>
      </c>
      <c r="CG116">
        <v>-5.9023485784919602E-2</v>
      </c>
      <c r="CH116">
        <v>6686.6352999999999</v>
      </c>
      <c r="CI116">
        <v>37812.080099999999</v>
      </c>
      <c r="CJ116">
        <v>1651.1323</v>
      </c>
      <c r="CK116">
        <v>9655.2075999999997</v>
      </c>
      <c r="CL116">
        <v>0.246930216158192</v>
      </c>
      <c r="CM116">
        <v>6180</v>
      </c>
      <c r="CN116">
        <v>5740</v>
      </c>
      <c r="CO116">
        <v>457</v>
      </c>
      <c r="CP116">
        <v>6.8341558247345599E-2</v>
      </c>
      <c r="CQ116">
        <v>1.39480796452114E-2</v>
      </c>
      <c r="CR116">
        <v>0.14749999999999999</v>
      </c>
      <c r="CS116">
        <v>17.78</v>
      </c>
      <c r="CT116">
        <v>0.13667041619797499</v>
      </c>
      <c r="CU116">
        <v>-0.15241844769403801</v>
      </c>
      <c r="CV116" s="1">
        <v>27760</v>
      </c>
      <c r="CW116">
        <v>0.48448275862069001</v>
      </c>
      <c r="CX116">
        <v>363</v>
      </c>
      <c r="CY116">
        <v>14.61</v>
      </c>
      <c r="CZ116">
        <v>13.9298926923562</v>
      </c>
      <c r="DA116" t="s">
        <v>112</v>
      </c>
      <c r="DB116">
        <v>11035.843223480801</v>
      </c>
      <c r="DC116">
        <v>35691.60546875</v>
      </c>
      <c r="DD116">
        <v>-0.50905661157964099</v>
      </c>
      <c r="DE116">
        <v>2535.5</v>
      </c>
      <c r="DF116">
        <v>783529.04820766405</v>
      </c>
      <c r="DG116">
        <v>1.08295838020247E-2</v>
      </c>
      <c r="DH116">
        <v>9.4295838020247401E-3</v>
      </c>
    </row>
    <row r="117" spans="1:112" hidden="1" x14ac:dyDescent="0.3">
      <c r="A117">
        <v>116</v>
      </c>
      <c r="B117">
        <v>1976</v>
      </c>
      <c r="C117" t="s">
        <v>119</v>
      </c>
      <c r="D117">
        <v>4207</v>
      </c>
      <c r="E117">
        <v>4485</v>
      </c>
      <c r="F117">
        <v>4594</v>
      </c>
      <c r="G117">
        <v>4193</v>
      </c>
      <c r="H117">
        <v>3874</v>
      </c>
      <c r="I117">
        <v>4035</v>
      </c>
      <c r="J117">
        <v>3530</v>
      </c>
      <c r="K117">
        <v>3737</v>
      </c>
      <c r="L117">
        <v>3654</v>
      </c>
      <c r="M117">
        <v>3577</v>
      </c>
      <c r="N117">
        <v>3597</v>
      </c>
      <c r="O117">
        <v>2397</v>
      </c>
      <c r="P117">
        <v>2816</v>
      </c>
      <c r="Q117">
        <v>2574</v>
      </c>
      <c r="R117">
        <v>1918</v>
      </c>
      <c r="S117">
        <v>1279</v>
      </c>
      <c r="T117">
        <v>1138</v>
      </c>
      <c r="U117" t="s">
        <v>112</v>
      </c>
      <c r="V117" t="s">
        <v>112</v>
      </c>
      <c r="W117" t="s">
        <v>112</v>
      </c>
      <c r="X117" t="s">
        <v>112</v>
      </c>
      <c r="Y117" t="s">
        <v>112</v>
      </c>
      <c r="Z117">
        <v>8692</v>
      </c>
      <c r="AA117">
        <v>8787</v>
      </c>
      <c r="AB117">
        <v>7909</v>
      </c>
      <c r="AC117">
        <v>7267</v>
      </c>
      <c r="AD117">
        <v>7231</v>
      </c>
      <c r="AE117">
        <v>5994</v>
      </c>
      <c r="AF117">
        <v>5390</v>
      </c>
      <c r="AG117">
        <v>4335</v>
      </c>
      <c r="AH117">
        <v>55605</v>
      </c>
      <c r="AI117">
        <v>2.7765279719197601E-2</v>
      </c>
      <c r="AJ117">
        <v>0.156316877978599</v>
      </c>
      <c r="AK117">
        <v>0.158025357431886</v>
      </c>
      <c r="AL117">
        <v>0.14223541048466901</v>
      </c>
      <c r="AM117">
        <v>0.13068968617929999</v>
      </c>
      <c r="AN117">
        <v>0.13004226238647601</v>
      </c>
      <c r="AO117">
        <v>0.10779606150526</v>
      </c>
      <c r="AP117">
        <v>9.6933728981206696E-2</v>
      </c>
      <c r="AQ117">
        <v>7.7960615052603197E-2</v>
      </c>
      <c r="AR117">
        <v>7.8356262925995901E-2</v>
      </c>
      <c r="AS117">
        <v>8.0064742379282405E-2</v>
      </c>
      <c r="AT117">
        <v>6.4274795432065504E-2</v>
      </c>
      <c r="AU117">
        <v>5.2729071126697301E-2</v>
      </c>
      <c r="AV117">
        <v>5.2081647333872903E-2</v>
      </c>
      <c r="AW117">
        <v>2.9835446452657101E-2</v>
      </c>
      <c r="AX117">
        <v>1.8973113928603499E-2</v>
      </c>
      <c r="AY117">
        <v>0.314342235410485</v>
      </c>
      <c r="AZ117">
        <v>0.51076342055570501</v>
      </c>
      <c r="BA117">
        <v>0.17489434403380999</v>
      </c>
      <c r="BB117">
        <v>0.13944789137667499</v>
      </c>
      <c r="BC117">
        <v>0.33586907652189602</v>
      </c>
      <c r="BD117">
        <v>0.314342235410485</v>
      </c>
      <c r="BE117">
        <v>0.205718910169949</v>
      </c>
      <c r="BF117">
        <v>0.26193687618020001</v>
      </c>
      <c r="BG117">
        <v>9.3750561999820195E-2</v>
      </c>
      <c r="BH117">
        <v>0.124251416239547</v>
      </c>
      <c r="BI117">
        <v>0.19009081917093801</v>
      </c>
      <c r="BJ117">
        <v>8.1467493930401993E-2</v>
      </c>
      <c r="BK117">
        <v>0.13768545994065301</v>
      </c>
      <c r="BL117">
        <v>-3.0500854239726601E-2</v>
      </c>
      <c r="BM117">
        <v>0.35568743818002002</v>
      </c>
      <c r="BN117">
        <v>0.19009081917093801</v>
      </c>
      <c r="BO117">
        <v>8.1467493930401993E-2</v>
      </c>
      <c r="BP117">
        <v>0.231436021940473</v>
      </c>
      <c r="BQ117">
        <v>0.27292509666396902</v>
      </c>
      <c r="BR117">
        <v>0.23783832389173601</v>
      </c>
      <c r="BS117">
        <v>0.17489434403380999</v>
      </c>
      <c r="BT117">
        <v>0.13944789137667499</v>
      </c>
      <c r="BU117">
        <v>9.8030752630159201E-2</v>
      </c>
      <c r="BV117">
        <v>6.2943979857926394E-2</v>
      </c>
      <c r="BW117">
        <v>0.33863861163564402</v>
      </c>
      <c r="BX117">
        <v>0.22276773671432401</v>
      </c>
      <c r="BY117">
        <v>0.19009081917093801</v>
      </c>
      <c r="BZ117">
        <v>0.21438719539609799</v>
      </c>
      <c r="CA117">
        <v>9.85163204747775E-2</v>
      </c>
      <c r="CB117">
        <v>0.197248448880496</v>
      </c>
      <c r="CC117">
        <v>0.10779606150526</v>
      </c>
      <c r="CD117">
        <v>0.13944789137667499</v>
      </c>
      <c r="CE117">
        <v>3.08245661361389E-2</v>
      </c>
      <c r="CF117">
        <v>2.2354104846686498E-2</v>
      </c>
      <c r="CG117">
        <v>-6.7098282528549602E-2</v>
      </c>
      <c r="CH117">
        <v>96287.296100000007</v>
      </c>
      <c r="CI117">
        <v>897801.57120000001</v>
      </c>
      <c r="CJ117">
        <v>23671.4735</v>
      </c>
      <c r="CK117">
        <v>187812.49780000001</v>
      </c>
      <c r="CL117">
        <v>0.24584212516899201</v>
      </c>
      <c r="CM117">
        <v>83286</v>
      </c>
      <c r="CN117">
        <v>72140</v>
      </c>
      <c r="CO117">
        <v>10788</v>
      </c>
      <c r="CP117">
        <v>0.11204004694299299</v>
      </c>
      <c r="CQ117">
        <v>7.1253851664677195E-2</v>
      </c>
      <c r="CR117">
        <v>0.15</v>
      </c>
      <c r="CS117">
        <v>12.21</v>
      </c>
      <c r="CT117">
        <v>0.174447174447174</v>
      </c>
      <c r="CU117">
        <v>-0.141687141687142</v>
      </c>
      <c r="CV117" s="1">
        <v>27760</v>
      </c>
      <c r="CW117">
        <v>0.48448275862069001</v>
      </c>
      <c r="CX117" t="s">
        <v>112</v>
      </c>
      <c r="CY117" t="s">
        <v>112</v>
      </c>
      <c r="CZ117">
        <v>-70.299770394888895</v>
      </c>
      <c r="DA117">
        <v>14.095489619532</v>
      </c>
      <c r="DB117">
        <v>15916.034172526801</v>
      </c>
      <c r="DC117">
        <v>883962.5</v>
      </c>
      <c r="DD117">
        <v>0.44221278340222903</v>
      </c>
      <c r="DE117">
        <v>39589.08</v>
      </c>
      <c r="DF117">
        <v>711969.78688966797</v>
      </c>
      <c r="DG117">
        <v>-2.44471744471743E-2</v>
      </c>
      <c r="DH117" t="s">
        <v>112</v>
      </c>
    </row>
    <row r="118" spans="1:112" hidden="1" x14ac:dyDescent="0.3">
      <c r="A118">
        <v>117</v>
      </c>
      <c r="B118">
        <v>1976</v>
      </c>
      <c r="C118" t="s">
        <v>120</v>
      </c>
      <c r="D118">
        <v>10253</v>
      </c>
      <c r="E118">
        <v>9218</v>
      </c>
      <c r="F118">
        <v>8369</v>
      </c>
      <c r="G118">
        <v>7949</v>
      </c>
      <c r="H118">
        <v>8992</v>
      </c>
      <c r="I118">
        <v>10786</v>
      </c>
      <c r="J118">
        <v>9637</v>
      </c>
      <c r="K118">
        <v>8565</v>
      </c>
      <c r="L118">
        <v>8227</v>
      </c>
      <c r="M118">
        <v>7526</v>
      </c>
      <c r="N118">
        <v>6028</v>
      </c>
      <c r="O118">
        <v>4807</v>
      </c>
      <c r="P118">
        <v>4330</v>
      </c>
      <c r="Q118">
        <v>3527</v>
      </c>
      <c r="R118">
        <v>2605</v>
      </c>
      <c r="S118">
        <v>1648</v>
      </c>
      <c r="T118">
        <v>1224</v>
      </c>
      <c r="U118" t="s">
        <v>112</v>
      </c>
      <c r="V118" t="s">
        <v>112</v>
      </c>
      <c r="W118" t="s">
        <v>112</v>
      </c>
      <c r="X118" t="s">
        <v>112</v>
      </c>
      <c r="Y118" t="s">
        <v>112</v>
      </c>
      <c r="Z118">
        <v>19471</v>
      </c>
      <c r="AA118">
        <v>16318</v>
      </c>
      <c r="AB118">
        <v>19778</v>
      </c>
      <c r="AC118">
        <v>18202</v>
      </c>
      <c r="AD118">
        <v>15753</v>
      </c>
      <c r="AE118">
        <v>10835</v>
      </c>
      <c r="AF118">
        <v>7857</v>
      </c>
      <c r="AG118">
        <v>5477</v>
      </c>
      <c r="AH118">
        <v>113691</v>
      </c>
      <c r="AI118">
        <v>-1.0810916104215799E-2</v>
      </c>
      <c r="AJ118">
        <v>0.171262457010669</v>
      </c>
      <c r="AK118">
        <v>0.14352939106877399</v>
      </c>
      <c r="AL118">
        <v>0.17396275870561401</v>
      </c>
      <c r="AM118">
        <v>0.160100623620163</v>
      </c>
      <c r="AN118">
        <v>0.13855978045755599</v>
      </c>
      <c r="AO118">
        <v>9.5302178712474997E-2</v>
      </c>
      <c r="AP118">
        <v>6.9108372694408504E-2</v>
      </c>
      <c r="AQ118">
        <v>4.8174437730339303E-2</v>
      </c>
      <c r="AR118">
        <v>0.12308801928033</v>
      </c>
      <c r="AS118">
        <v>9.5354953338434897E-2</v>
      </c>
      <c r="AT118">
        <v>0.12578832097527501</v>
      </c>
      <c r="AU118">
        <v>0.111926185889824</v>
      </c>
      <c r="AV118">
        <v>9.0385342727216794E-2</v>
      </c>
      <c r="AW118">
        <v>4.7127740982135798E-2</v>
      </c>
      <c r="AX118">
        <v>2.0933934964069301E-2</v>
      </c>
      <c r="AY118">
        <v>0.31479184807944299</v>
      </c>
      <c r="AZ118">
        <v>0.56792534149580898</v>
      </c>
      <c r="BA118">
        <v>0.117282810424748</v>
      </c>
      <c r="BB118">
        <v>0.19750903765469599</v>
      </c>
      <c r="BC118">
        <v>0.450642531071061</v>
      </c>
      <c r="BD118">
        <v>0.31479184807944299</v>
      </c>
      <c r="BE118">
        <v>0.25872760376810799</v>
      </c>
      <c r="BF118">
        <v>0.26691646656287699</v>
      </c>
      <c r="BG118">
        <v>8.0366959565840695E-2</v>
      </c>
      <c r="BH118">
        <v>7.9197122023731095E-2</v>
      </c>
      <c r="BI118">
        <v>0.23559472605571199</v>
      </c>
      <c r="BJ118">
        <v>0.179530481744377</v>
      </c>
      <c r="BK118">
        <v>0.18771934453914499</v>
      </c>
      <c r="BL118">
        <v>1.16983754210967E-3</v>
      </c>
      <c r="BM118">
        <v>0.34728342612871699</v>
      </c>
      <c r="BN118">
        <v>0.23559472605571199</v>
      </c>
      <c r="BO118">
        <v>0.179530481744377</v>
      </c>
      <c r="BP118">
        <v>0.26808630410498602</v>
      </c>
      <c r="BQ118">
        <v>0.33406338232577798</v>
      </c>
      <c r="BR118">
        <v>0.233861959170031</v>
      </c>
      <c r="BS118">
        <v>0.117282810424748</v>
      </c>
      <c r="BT118">
        <v>0.19750903765469599</v>
      </c>
      <c r="BU118">
        <v>0.21678057190103001</v>
      </c>
      <c r="BV118">
        <v>0.116579148745283</v>
      </c>
      <c r="BW118">
        <v>0.40642619028770999</v>
      </c>
      <c r="BX118">
        <v>0.19958483960911599</v>
      </c>
      <c r="BY118">
        <v>0.23559472605571199</v>
      </c>
      <c r="BZ118">
        <v>0.32722906826397902</v>
      </c>
      <c r="CA118">
        <v>0.120387717585385</v>
      </c>
      <c r="CB118">
        <v>0.213895559015225</v>
      </c>
      <c r="CC118">
        <v>9.5302178712474997E-2</v>
      </c>
      <c r="CD118">
        <v>0.19750903765469599</v>
      </c>
      <c r="CE118">
        <v>0.14144479334335999</v>
      </c>
      <c r="CF118">
        <v>9.6612748590477596E-2</v>
      </c>
      <c r="CG118">
        <v>-2.19806317122728E-2</v>
      </c>
      <c r="CH118">
        <v>172932501.59999999</v>
      </c>
      <c r="CI118">
        <v>215579776.59999999</v>
      </c>
      <c r="CJ118">
        <v>56343280.189999998</v>
      </c>
      <c r="CK118">
        <v>65108131.93</v>
      </c>
      <c r="CL118">
        <v>0.32581082022582603</v>
      </c>
      <c r="CM118">
        <v>144997969</v>
      </c>
      <c r="CN118">
        <v>114554082</v>
      </c>
      <c r="CO118">
        <v>28715971</v>
      </c>
      <c r="CP118">
        <v>0.16605305924504599</v>
      </c>
      <c r="CQ118">
        <v>3.9749841118579002E-2</v>
      </c>
      <c r="CR118">
        <v>6.5000000000000002E-2</v>
      </c>
      <c r="CS118">
        <v>61.23</v>
      </c>
      <c r="CT118">
        <v>8.1332680058794599E-2</v>
      </c>
      <c r="CU118">
        <v>-8.5905601829168704E-2</v>
      </c>
      <c r="CV118" s="1">
        <v>27760</v>
      </c>
      <c r="CW118">
        <v>0.48448275862069001</v>
      </c>
      <c r="CX118">
        <v>135762</v>
      </c>
      <c r="CY118" t="s">
        <v>112</v>
      </c>
      <c r="CZ118">
        <v>0.308930431978723</v>
      </c>
      <c r="DA118" t="s">
        <v>112</v>
      </c>
      <c r="DB118">
        <v>16087.0671324416</v>
      </c>
      <c r="DC118">
        <v>1801636.625</v>
      </c>
      <c r="DD118">
        <v>1.0745953298466801E-2</v>
      </c>
      <c r="DE118">
        <v>120696.01</v>
      </c>
      <c r="DF118">
        <v>1061614.46376582</v>
      </c>
      <c r="DG118">
        <v>-1.63326800587946E-2</v>
      </c>
      <c r="DH118" t="s">
        <v>112</v>
      </c>
    </row>
    <row r="119" spans="1:112" hidden="1" x14ac:dyDescent="0.3">
      <c r="A119">
        <v>118</v>
      </c>
      <c r="B119">
        <v>1976</v>
      </c>
      <c r="C119" t="s">
        <v>121</v>
      </c>
      <c r="D119">
        <v>995</v>
      </c>
      <c r="E119">
        <v>1186</v>
      </c>
      <c r="F119">
        <v>1245</v>
      </c>
      <c r="G119">
        <v>1191</v>
      </c>
      <c r="H119">
        <v>1136</v>
      </c>
      <c r="I119">
        <v>1217</v>
      </c>
      <c r="J119">
        <v>985</v>
      </c>
      <c r="K119">
        <v>834</v>
      </c>
      <c r="L119">
        <v>797</v>
      </c>
      <c r="M119">
        <v>745</v>
      </c>
      <c r="N119">
        <v>742</v>
      </c>
      <c r="O119">
        <v>637</v>
      </c>
      <c r="P119">
        <v>589</v>
      </c>
      <c r="Q119">
        <v>520</v>
      </c>
      <c r="R119">
        <v>412</v>
      </c>
      <c r="S119">
        <v>288</v>
      </c>
      <c r="T119">
        <v>274</v>
      </c>
      <c r="U119" t="s">
        <v>112</v>
      </c>
      <c r="V119" t="s">
        <v>112</v>
      </c>
      <c r="W119" t="s">
        <v>112</v>
      </c>
      <c r="X119" t="s">
        <v>112</v>
      </c>
      <c r="Y119" t="s">
        <v>112</v>
      </c>
      <c r="Z119">
        <v>2181</v>
      </c>
      <c r="AA119">
        <v>2436</v>
      </c>
      <c r="AB119">
        <v>2353</v>
      </c>
      <c r="AC119">
        <v>1819</v>
      </c>
      <c r="AD119">
        <v>1542</v>
      </c>
      <c r="AE119">
        <v>1379</v>
      </c>
      <c r="AF119">
        <v>1109</v>
      </c>
      <c r="AG119">
        <v>974</v>
      </c>
      <c r="AH119">
        <v>13793</v>
      </c>
      <c r="AI119">
        <v>3.2286357788366998E-2</v>
      </c>
      <c r="AJ119">
        <v>0.158123685927644</v>
      </c>
      <c r="AK119">
        <v>0.176611324584934</v>
      </c>
      <c r="AL119">
        <v>0.170593779453346</v>
      </c>
      <c r="AM119">
        <v>0.13187848908866801</v>
      </c>
      <c r="AN119">
        <v>0.111795838468789</v>
      </c>
      <c r="AO119">
        <v>9.9978249836873798E-2</v>
      </c>
      <c r="AP119">
        <v>8.0403103023272707E-2</v>
      </c>
      <c r="AQ119">
        <v>7.0615529616472106E-2</v>
      </c>
      <c r="AR119">
        <v>8.75081563111723E-2</v>
      </c>
      <c r="AS119">
        <v>0.105995794968462</v>
      </c>
      <c r="AT119">
        <v>9.9978249836873798E-2</v>
      </c>
      <c r="AU119">
        <v>6.12629594721961E-2</v>
      </c>
      <c r="AV119">
        <v>4.1180308852316397E-2</v>
      </c>
      <c r="AW119">
        <v>2.9362720220401699E-2</v>
      </c>
      <c r="AX119">
        <v>9.7875734068005593E-3</v>
      </c>
      <c r="AY119">
        <v>0.33473501051257898</v>
      </c>
      <c r="AZ119">
        <v>0.51424635684767595</v>
      </c>
      <c r="BA119">
        <v>0.15101863263974499</v>
      </c>
      <c r="BB119">
        <v>0.18371637787283401</v>
      </c>
      <c r="BC119">
        <v>0.36322772420793098</v>
      </c>
      <c r="BD119">
        <v>0.33473501051257898</v>
      </c>
      <c r="BE119">
        <v>0.24200681505111299</v>
      </c>
      <c r="BF119">
        <v>0.226056695425216</v>
      </c>
      <c r="BG119">
        <v>8.8885666642499805E-2</v>
      </c>
      <c r="BH119">
        <v>0.108315812368593</v>
      </c>
      <c r="BI119">
        <v>0.22641919814398601</v>
      </c>
      <c r="BJ119">
        <v>0.13369100268251999</v>
      </c>
      <c r="BK119">
        <v>0.117740883056623</v>
      </c>
      <c r="BL119">
        <v>-1.9430145726093001E-2</v>
      </c>
      <c r="BM119">
        <v>0.31494236206771598</v>
      </c>
      <c r="BN119">
        <v>0.22641919814398601</v>
      </c>
      <c r="BO119">
        <v>0.13369100268251999</v>
      </c>
      <c r="BP119">
        <v>0.206626549699123</v>
      </c>
      <c r="BQ119">
        <v>0.30247226854201398</v>
      </c>
      <c r="BR119">
        <v>0.21177408830566199</v>
      </c>
      <c r="BS119">
        <v>0.15101863263974499</v>
      </c>
      <c r="BT119">
        <v>0.18371637787283401</v>
      </c>
      <c r="BU119">
        <v>0.15145363590226901</v>
      </c>
      <c r="BV119">
        <v>6.0755455665917502E-2</v>
      </c>
      <c r="BW119">
        <v>0.360255201914014</v>
      </c>
      <c r="BX119">
        <v>0.19669397520481399</v>
      </c>
      <c r="BY119">
        <v>0.22641919814398601</v>
      </c>
      <c r="BZ119">
        <v>0.251939389545421</v>
      </c>
      <c r="CA119">
        <v>8.83781628362212E-2</v>
      </c>
      <c r="CB119">
        <v>0.17226129195969</v>
      </c>
      <c r="CC119">
        <v>9.9978249836873798E-2</v>
      </c>
      <c r="CD119">
        <v>0.18371637787283401</v>
      </c>
      <c r="CE119">
        <v>9.0988182411367996E-2</v>
      </c>
      <c r="CF119">
        <v>2.12426593199448E-2</v>
      </c>
      <c r="CG119">
        <v>-5.1040382802871098E-2</v>
      </c>
      <c r="CH119">
        <v>130063.5007</v>
      </c>
      <c r="CI119">
        <v>292470.64049999998</v>
      </c>
      <c r="CJ119">
        <v>28570.203300000001</v>
      </c>
      <c r="CK119">
        <v>61568.701999999997</v>
      </c>
      <c r="CL119">
        <v>0.21966349626325299</v>
      </c>
      <c r="CM119">
        <v>112630</v>
      </c>
      <c r="CN119">
        <v>94370</v>
      </c>
      <c r="CO119">
        <v>18222</v>
      </c>
      <c r="CP119">
        <v>0.14010025833435799</v>
      </c>
      <c r="CQ119">
        <v>4.7876531174654097E-2</v>
      </c>
      <c r="CR119">
        <v>0.06</v>
      </c>
      <c r="CS119">
        <v>41.12</v>
      </c>
      <c r="CT119">
        <v>6.4931906614785997E-2</v>
      </c>
      <c r="CU119">
        <v>-8.2928015564202304E-2</v>
      </c>
      <c r="CV119" s="1">
        <v>27760</v>
      </c>
      <c r="CW119">
        <v>0.48448275862069001</v>
      </c>
      <c r="CX119">
        <v>1857</v>
      </c>
      <c r="CY119">
        <v>8.9499999999999993</v>
      </c>
      <c r="CZ119">
        <v>-71.049611950169094</v>
      </c>
      <c r="DA119">
        <v>-13.9143587499809</v>
      </c>
      <c r="DB119">
        <v>22051.591565886501</v>
      </c>
      <c r="DC119">
        <v>302597.9375</v>
      </c>
      <c r="DD119">
        <v>0.37076518574455603</v>
      </c>
      <c r="DE119">
        <v>9328.66</v>
      </c>
      <c r="DF119">
        <v>676332.92249691905</v>
      </c>
      <c r="DG119">
        <v>-4.9319066147859901E-3</v>
      </c>
      <c r="DH119">
        <v>2.4568093385213999E-2</v>
      </c>
    </row>
    <row r="120" spans="1:112" hidden="1" x14ac:dyDescent="0.3">
      <c r="A120">
        <v>119</v>
      </c>
      <c r="B120">
        <v>1976</v>
      </c>
      <c r="C120" t="s">
        <v>122</v>
      </c>
      <c r="D120">
        <v>302</v>
      </c>
      <c r="E120">
        <v>302</v>
      </c>
      <c r="F120">
        <v>316</v>
      </c>
      <c r="G120">
        <v>299</v>
      </c>
      <c r="H120">
        <v>259</v>
      </c>
      <c r="I120">
        <v>245</v>
      </c>
      <c r="J120">
        <v>207</v>
      </c>
      <c r="K120">
        <v>172</v>
      </c>
      <c r="L120">
        <v>156</v>
      </c>
      <c r="M120">
        <v>158</v>
      </c>
      <c r="N120">
        <v>157</v>
      </c>
      <c r="O120">
        <v>134</v>
      </c>
      <c r="P120">
        <v>124</v>
      </c>
      <c r="Q120">
        <v>103</v>
      </c>
      <c r="R120">
        <v>77</v>
      </c>
      <c r="S120">
        <v>50</v>
      </c>
      <c r="T120">
        <v>47</v>
      </c>
      <c r="U120" t="s">
        <v>112</v>
      </c>
      <c r="V120" t="s">
        <v>112</v>
      </c>
      <c r="W120" t="s">
        <v>112</v>
      </c>
      <c r="X120" t="s">
        <v>112</v>
      </c>
      <c r="Y120" t="s">
        <v>112</v>
      </c>
      <c r="Z120">
        <v>604</v>
      </c>
      <c r="AA120">
        <v>615</v>
      </c>
      <c r="AB120">
        <v>504</v>
      </c>
      <c r="AC120">
        <v>379</v>
      </c>
      <c r="AD120">
        <v>314</v>
      </c>
      <c r="AE120">
        <v>291</v>
      </c>
      <c r="AF120">
        <v>227</v>
      </c>
      <c r="AG120">
        <v>174</v>
      </c>
      <c r="AH120">
        <v>3108</v>
      </c>
      <c r="AI120">
        <v>5.5880458394456801E-2</v>
      </c>
      <c r="AJ120">
        <v>0.19433719433719401</v>
      </c>
      <c r="AK120">
        <v>0.19787644787644801</v>
      </c>
      <c r="AL120">
        <v>0.162162162162162</v>
      </c>
      <c r="AM120">
        <v>0.121943371943372</v>
      </c>
      <c r="AN120">
        <v>0.101029601029601</v>
      </c>
      <c r="AO120">
        <v>9.3629343629343595E-2</v>
      </c>
      <c r="AP120">
        <v>7.3037323037322993E-2</v>
      </c>
      <c r="AQ120">
        <v>5.5984555984555998E-2</v>
      </c>
      <c r="AR120">
        <v>0.138352638352638</v>
      </c>
      <c r="AS120">
        <v>0.141891891891892</v>
      </c>
      <c r="AT120">
        <v>0.10617760617760599</v>
      </c>
      <c r="AU120">
        <v>6.5958815958816003E-2</v>
      </c>
      <c r="AV120">
        <v>4.5045045045045001E-2</v>
      </c>
      <c r="AW120">
        <v>3.7644787644787597E-2</v>
      </c>
      <c r="AX120">
        <v>1.70527670527671E-2</v>
      </c>
      <c r="AY120">
        <v>0.39221364221364202</v>
      </c>
      <c r="AZ120">
        <v>0.47876447876447897</v>
      </c>
      <c r="BA120">
        <v>0.129021879021879</v>
      </c>
      <c r="BB120">
        <v>0.26319176319176302</v>
      </c>
      <c r="BC120">
        <v>0.34974259974260002</v>
      </c>
      <c r="BD120">
        <v>0.39221364221364202</v>
      </c>
      <c r="BE120">
        <v>0.228764478764479</v>
      </c>
      <c r="BF120">
        <v>0.20688545688545701</v>
      </c>
      <c r="BG120">
        <v>8.3011583011582998E-2</v>
      </c>
      <c r="BH120">
        <v>8.9124839124839206E-2</v>
      </c>
      <c r="BI120">
        <v>0.30308880308880298</v>
      </c>
      <c r="BJ120">
        <v>0.13963963963963999</v>
      </c>
      <c r="BK120">
        <v>0.117760617760618</v>
      </c>
      <c r="BL120">
        <v>-6.1132561132561398E-3</v>
      </c>
      <c r="BM120">
        <v>0.28989703989704002</v>
      </c>
      <c r="BN120">
        <v>0.30308880308880298</v>
      </c>
      <c r="BO120">
        <v>0.13963963963963999</v>
      </c>
      <c r="BP120">
        <v>0.20077220077220101</v>
      </c>
      <c r="BQ120">
        <v>0.28410553410553402</v>
      </c>
      <c r="BR120">
        <v>0.19465894465894501</v>
      </c>
      <c r="BS120">
        <v>0.129021879021879</v>
      </c>
      <c r="BT120">
        <v>0.26319176319176302</v>
      </c>
      <c r="BU120">
        <v>0.15508365508365499</v>
      </c>
      <c r="BV120">
        <v>6.5637065637065603E-2</v>
      </c>
      <c r="BW120">
        <v>0.334298584298584</v>
      </c>
      <c r="BX120">
        <v>0.18436293436293399</v>
      </c>
      <c r="BY120">
        <v>0.30308880308880298</v>
      </c>
      <c r="BZ120">
        <v>0.24517374517374499</v>
      </c>
      <c r="CA120">
        <v>9.5238095238095205E-2</v>
      </c>
      <c r="CB120">
        <v>0.156370656370656</v>
      </c>
      <c r="CC120">
        <v>9.3629343629343595E-2</v>
      </c>
      <c r="CD120">
        <v>0.26319176319176302</v>
      </c>
      <c r="CE120">
        <v>9.9742599742599705E-2</v>
      </c>
      <c r="CF120">
        <v>2.73487773487773E-2</v>
      </c>
      <c r="CG120">
        <v>-3.5392535392535403E-2</v>
      </c>
      <c r="CH120">
        <v>13961</v>
      </c>
      <c r="CI120">
        <v>93929.377600000007</v>
      </c>
      <c r="CJ120">
        <v>3755</v>
      </c>
      <c r="CK120">
        <v>13682.4167</v>
      </c>
      <c r="CL120">
        <v>0.268963541293604</v>
      </c>
      <c r="CM120">
        <v>11381</v>
      </c>
      <c r="CN120">
        <v>10516</v>
      </c>
      <c r="CO120">
        <v>865</v>
      </c>
      <c r="CP120">
        <v>6.1945001432254398E-2</v>
      </c>
      <c r="CQ120">
        <v>9.2881222568850196E-3</v>
      </c>
      <c r="CR120">
        <v>8.5000000000000006E-2</v>
      </c>
      <c r="CS120">
        <v>13.75</v>
      </c>
      <c r="CT120">
        <v>0.146181818181818</v>
      </c>
      <c r="CU120">
        <v>-0.143272727272727</v>
      </c>
      <c r="CV120" s="1">
        <v>27760</v>
      </c>
      <c r="CW120">
        <v>0.48448275862069001</v>
      </c>
      <c r="CX120">
        <v>1237</v>
      </c>
      <c r="CY120">
        <v>8.34</v>
      </c>
      <c r="CZ120">
        <v>13.480632041614101</v>
      </c>
      <c r="DA120" t="s">
        <v>112</v>
      </c>
      <c r="DB120">
        <v>17486.340699783999</v>
      </c>
      <c r="DC120">
        <v>54360.57421875</v>
      </c>
      <c r="DD120">
        <v>-0.20702591250442201</v>
      </c>
      <c r="DE120">
        <v>2783.3</v>
      </c>
      <c r="DF120">
        <v>895527.670527671</v>
      </c>
      <c r="DG120">
        <v>-6.1181818181818198E-2</v>
      </c>
      <c r="DH120">
        <v>-6.2781818181818203E-2</v>
      </c>
    </row>
    <row r="121" spans="1:112" hidden="1" x14ac:dyDescent="0.3">
      <c r="A121">
        <v>120</v>
      </c>
      <c r="B121">
        <v>1976</v>
      </c>
      <c r="C121" t="s">
        <v>123</v>
      </c>
      <c r="D121">
        <v>298</v>
      </c>
      <c r="E121">
        <v>332</v>
      </c>
      <c r="F121">
        <v>317</v>
      </c>
      <c r="G121">
        <v>310</v>
      </c>
      <c r="H121">
        <v>302</v>
      </c>
      <c r="I121">
        <v>318</v>
      </c>
      <c r="J121">
        <v>267</v>
      </c>
      <c r="K121">
        <v>211</v>
      </c>
      <c r="L121">
        <v>196</v>
      </c>
      <c r="M121">
        <v>213</v>
      </c>
      <c r="N121">
        <v>245</v>
      </c>
      <c r="O121">
        <v>239</v>
      </c>
      <c r="P121">
        <v>220</v>
      </c>
      <c r="Q121">
        <v>190</v>
      </c>
      <c r="R121">
        <v>154</v>
      </c>
      <c r="S121">
        <v>112</v>
      </c>
      <c r="T121">
        <v>104</v>
      </c>
      <c r="U121" t="s">
        <v>112</v>
      </c>
      <c r="V121" t="s">
        <v>112</v>
      </c>
      <c r="W121" t="s">
        <v>112</v>
      </c>
      <c r="X121" t="s">
        <v>112</v>
      </c>
      <c r="Y121" t="s">
        <v>112</v>
      </c>
      <c r="Z121">
        <v>630</v>
      </c>
      <c r="AA121">
        <v>627</v>
      </c>
      <c r="AB121">
        <v>620</v>
      </c>
      <c r="AC121">
        <v>478</v>
      </c>
      <c r="AD121">
        <v>409</v>
      </c>
      <c r="AE121">
        <v>484</v>
      </c>
      <c r="AF121">
        <v>410</v>
      </c>
      <c r="AG121">
        <v>370</v>
      </c>
      <c r="AH121">
        <v>4028</v>
      </c>
      <c r="AI121">
        <v>2.58987383645852E-2</v>
      </c>
      <c r="AJ121">
        <v>0.15640516385302899</v>
      </c>
      <c r="AK121">
        <v>0.155660377358491</v>
      </c>
      <c r="AL121">
        <v>0.153922542204568</v>
      </c>
      <c r="AM121">
        <v>0.11866931479642499</v>
      </c>
      <c r="AN121">
        <v>0.10153922542204601</v>
      </c>
      <c r="AO121">
        <v>0.120158887785501</v>
      </c>
      <c r="AP121">
        <v>0.101787487586892</v>
      </c>
      <c r="AQ121">
        <v>9.1857000993048707E-2</v>
      </c>
      <c r="AR121">
        <v>6.4548162859980093E-2</v>
      </c>
      <c r="AS121">
        <v>6.3803376365441894E-2</v>
      </c>
      <c r="AT121">
        <v>6.2065541211519401E-2</v>
      </c>
      <c r="AU121">
        <v>2.6812313803376401E-2</v>
      </c>
      <c r="AV121">
        <v>9.6822244289970199E-3</v>
      </c>
      <c r="AW121">
        <v>2.83018867924528E-2</v>
      </c>
      <c r="AX121">
        <v>9.9304865938430898E-3</v>
      </c>
      <c r="AY121">
        <v>0.31206554121151903</v>
      </c>
      <c r="AZ121">
        <v>0.49428997020853999</v>
      </c>
      <c r="BA121">
        <v>0.19364448857993999</v>
      </c>
      <c r="BB121">
        <v>0.118421052631579</v>
      </c>
      <c r="BC121">
        <v>0.3006454816286</v>
      </c>
      <c r="BD121">
        <v>0.31206554121151903</v>
      </c>
      <c r="BE121">
        <v>0.220208540218471</v>
      </c>
      <c r="BF121">
        <v>0.21474677259185701</v>
      </c>
      <c r="BG121">
        <v>0.11395233366434999</v>
      </c>
      <c r="BH121">
        <v>0.13902681231380301</v>
      </c>
      <c r="BI121">
        <v>0.17303872889771599</v>
      </c>
      <c r="BJ121">
        <v>8.1181727904667406E-2</v>
      </c>
      <c r="BK121">
        <v>7.5719960278053694E-2</v>
      </c>
      <c r="BL121">
        <v>-2.5074478649453801E-2</v>
      </c>
      <c r="BM121">
        <v>0.32869910625620702</v>
      </c>
      <c r="BN121">
        <v>0.17303872889771599</v>
      </c>
      <c r="BO121">
        <v>8.1181727904667406E-2</v>
      </c>
      <c r="BP121">
        <v>0.18967229394240301</v>
      </c>
      <c r="BQ121">
        <v>0.27259185700099298</v>
      </c>
      <c r="BR121">
        <v>0.22169811320754701</v>
      </c>
      <c r="BS121">
        <v>0.19364448857993999</v>
      </c>
      <c r="BT121">
        <v>0.118421052631579</v>
      </c>
      <c r="BU121">
        <v>7.8947368421052697E-2</v>
      </c>
      <c r="BV121">
        <v>2.8053624627606799E-2</v>
      </c>
      <c r="BW121">
        <v>0.321251241310824</v>
      </c>
      <c r="BX121">
        <v>0.22765640516385299</v>
      </c>
      <c r="BY121">
        <v>0.17303872889771599</v>
      </c>
      <c r="BZ121">
        <v>0.18222442899702099</v>
      </c>
      <c r="CA121">
        <v>8.8629592850049704E-2</v>
      </c>
      <c r="CB121">
        <v>0.153922542204568</v>
      </c>
      <c r="CC121">
        <v>0.120158887785501</v>
      </c>
      <c r="CD121">
        <v>0.118421052631579</v>
      </c>
      <c r="CE121">
        <v>2.65640516385303E-2</v>
      </c>
      <c r="CF121">
        <v>-3.9721946375372401E-2</v>
      </c>
      <c r="CG121">
        <v>-7.3485600794438902E-2</v>
      </c>
      <c r="CH121">
        <v>196119</v>
      </c>
      <c r="CI121">
        <v>816460</v>
      </c>
      <c r="CJ121">
        <v>72741</v>
      </c>
      <c r="CK121">
        <v>251746</v>
      </c>
      <c r="CL121">
        <v>0.37090236030165402</v>
      </c>
      <c r="CM121" t="s">
        <v>112</v>
      </c>
      <c r="CN121">
        <v>136666</v>
      </c>
      <c r="CO121" t="s">
        <v>112</v>
      </c>
      <c r="CP121" t="s">
        <v>112</v>
      </c>
      <c r="CQ121">
        <v>5.8255510262276197E-2</v>
      </c>
      <c r="CR121">
        <v>0.06</v>
      </c>
      <c r="CS121">
        <v>22.76</v>
      </c>
      <c r="CT121">
        <v>9.0509666080843501E-2</v>
      </c>
      <c r="CU121">
        <v>-8.3919156414762802E-2</v>
      </c>
      <c r="CV121" s="1">
        <v>27760</v>
      </c>
      <c r="CW121">
        <v>0.48448275862069001</v>
      </c>
      <c r="CX121">
        <v>801</v>
      </c>
      <c r="CY121" t="s">
        <v>112</v>
      </c>
      <c r="CZ121">
        <v>-69.273610777618302</v>
      </c>
      <c r="DA121">
        <v>0.46273196726091897</v>
      </c>
      <c r="DB121">
        <v>20688.851887823399</v>
      </c>
      <c r="DC121">
        <v>83278.7734375</v>
      </c>
      <c r="DD121">
        <v>0.18314358864567901</v>
      </c>
      <c r="DE121">
        <v>3005</v>
      </c>
      <c r="DF121">
        <v>746027.805362463</v>
      </c>
      <c r="DG121">
        <v>-3.05096660808435E-2</v>
      </c>
      <c r="DH121" t="s">
        <v>112</v>
      </c>
    </row>
    <row r="122" spans="1:112" hidden="1" x14ac:dyDescent="0.3">
      <c r="A122">
        <v>121</v>
      </c>
      <c r="B122">
        <v>1976</v>
      </c>
      <c r="C122" t="s">
        <v>124</v>
      </c>
      <c r="D122">
        <v>859</v>
      </c>
      <c r="E122">
        <v>829</v>
      </c>
      <c r="F122">
        <v>857</v>
      </c>
      <c r="G122">
        <v>797</v>
      </c>
      <c r="H122">
        <v>715</v>
      </c>
      <c r="I122">
        <v>639</v>
      </c>
      <c r="J122">
        <v>549</v>
      </c>
      <c r="K122">
        <v>555</v>
      </c>
      <c r="L122">
        <v>576</v>
      </c>
      <c r="M122">
        <v>564</v>
      </c>
      <c r="N122">
        <v>537</v>
      </c>
      <c r="O122">
        <v>442</v>
      </c>
      <c r="P122">
        <v>433</v>
      </c>
      <c r="Q122">
        <v>376</v>
      </c>
      <c r="R122">
        <v>286</v>
      </c>
      <c r="S122">
        <v>175</v>
      </c>
      <c r="T122">
        <v>164</v>
      </c>
      <c r="U122" t="s">
        <v>112</v>
      </c>
      <c r="V122" t="s">
        <v>112</v>
      </c>
      <c r="W122" t="s">
        <v>112</v>
      </c>
      <c r="X122" t="s">
        <v>112</v>
      </c>
      <c r="Y122" t="s">
        <v>112</v>
      </c>
      <c r="Z122">
        <v>1688</v>
      </c>
      <c r="AA122">
        <v>1654</v>
      </c>
      <c r="AB122">
        <v>1354</v>
      </c>
      <c r="AC122">
        <v>1104</v>
      </c>
      <c r="AD122">
        <v>1140</v>
      </c>
      <c r="AE122">
        <v>979</v>
      </c>
      <c r="AF122">
        <v>809</v>
      </c>
      <c r="AG122">
        <v>625</v>
      </c>
      <c r="AH122">
        <v>9353</v>
      </c>
      <c r="AI122">
        <v>2.78439153454446E-2</v>
      </c>
      <c r="AJ122">
        <v>0.18047685234684099</v>
      </c>
      <c r="AK122">
        <v>0.17684165508392999</v>
      </c>
      <c r="AL122">
        <v>0.14476638511707501</v>
      </c>
      <c r="AM122">
        <v>0.118036993478028</v>
      </c>
      <c r="AN122">
        <v>0.12188602587405099</v>
      </c>
      <c r="AO122">
        <v>0.104672297658505</v>
      </c>
      <c r="AP122">
        <v>8.6496311343953802E-2</v>
      </c>
      <c r="AQ122">
        <v>6.6823479097615698E-2</v>
      </c>
      <c r="AR122">
        <v>0.113653373249225</v>
      </c>
      <c r="AS122">
        <v>0.110018175986315</v>
      </c>
      <c r="AT122">
        <v>7.7942906019458996E-2</v>
      </c>
      <c r="AU122">
        <v>5.1213514380412703E-2</v>
      </c>
      <c r="AV122">
        <v>5.5062546776435399E-2</v>
      </c>
      <c r="AW122">
        <v>3.7848818560889501E-2</v>
      </c>
      <c r="AX122">
        <v>1.96728322463381E-2</v>
      </c>
      <c r="AY122">
        <v>0.35731850743077098</v>
      </c>
      <c r="AZ122">
        <v>0.48936170212766</v>
      </c>
      <c r="BA122">
        <v>0.15331979044156999</v>
      </c>
      <c r="BB122">
        <v>0.203998716989201</v>
      </c>
      <c r="BC122">
        <v>0.33604191168608999</v>
      </c>
      <c r="BD122">
        <v>0.35731850743077098</v>
      </c>
      <c r="BE122">
        <v>0.20346412915642001</v>
      </c>
      <c r="BF122">
        <v>0.238640008553405</v>
      </c>
      <c r="BG122">
        <v>9.3552870736662005E-2</v>
      </c>
      <c r="BH122">
        <v>0.107024484122741</v>
      </c>
      <c r="BI122">
        <v>0.25029402330803002</v>
      </c>
      <c r="BJ122">
        <v>9.6439645033679106E-2</v>
      </c>
      <c r="BK122">
        <v>0.13161552443066399</v>
      </c>
      <c r="BL122">
        <v>-1.3471613386079301E-2</v>
      </c>
      <c r="BM122">
        <v>0.33219287929006702</v>
      </c>
      <c r="BN122">
        <v>0.25029402330803002</v>
      </c>
      <c r="BO122">
        <v>9.6439645033679106E-2</v>
      </c>
      <c r="BP122">
        <v>0.22516839516732601</v>
      </c>
      <c r="BQ122">
        <v>0.262803378595103</v>
      </c>
      <c r="BR122">
        <v>0.22655832353255601</v>
      </c>
      <c r="BS122">
        <v>0.15331979044156999</v>
      </c>
      <c r="BT122">
        <v>0.203998716989201</v>
      </c>
      <c r="BU122">
        <v>0.109483588153534</v>
      </c>
      <c r="BV122">
        <v>7.3238533090986796E-2</v>
      </c>
      <c r="BW122">
        <v>0.32438789693146602</v>
      </c>
      <c r="BX122">
        <v>0.21126911151502201</v>
      </c>
      <c r="BY122">
        <v>0.25029402330803002</v>
      </c>
      <c r="BZ122">
        <v>0.21736341280872501</v>
      </c>
      <c r="CA122">
        <v>0.10424462739228101</v>
      </c>
      <c r="CB122">
        <v>0.181225275312734</v>
      </c>
      <c r="CC122">
        <v>0.104672297658505</v>
      </c>
      <c r="CD122">
        <v>0.203998716989201</v>
      </c>
      <c r="CE122">
        <v>5.0144338714850897E-2</v>
      </c>
      <c r="CF122">
        <v>2.7905484871164399E-2</v>
      </c>
      <c r="CG122">
        <v>-4.8647492783064197E-2</v>
      </c>
      <c r="CH122">
        <v>3066.4931999999999</v>
      </c>
      <c r="CI122">
        <v>75935.834799999997</v>
      </c>
      <c r="CJ122">
        <v>822.19309999999996</v>
      </c>
      <c r="CK122">
        <v>15454.4612</v>
      </c>
      <c r="CL122">
        <v>0.26812161200944501</v>
      </c>
      <c r="CM122">
        <v>2722</v>
      </c>
      <c r="CN122">
        <v>2644</v>
      </c>
      <c r="CO122">
        <v>201</v>
      </c>
      <c r="CP122">
        <v>6.5557729941291595E-2</v>
      </c>
      <c r="CQ122">
        <v>6.9002310780727605E-2</v>
      </c>
      <c r="CR122">
        <v>6.5000000000000002E-2</v>
      </c>
      <c r="CS122">
        <v>4.47</v>
      </c>
      <c r="CT122">
        <v>0.27293064876957501</v>
      </c>
      <c r="CU122">
        <v>-0.15436241610738299</v>
      </c>
      <c r="CV122" s="1">
        <v>27760</v>
      </c>
      <c r="CW122">
        <v>0.48448275862069001</v>
      </c>
      <c r="CX122">
        <v>77</v>
      </c>
      <c r="CY122" t="s">
        <v>112</v>
      </c>
      <c r="CZ122">
        <v>8.2733633859182802</v>
      </c>
      <c r="DA122">
        <v>2.9686517247029398</v>
      </c>
      <c r="DB122">
        <v>9292.5602388198495</v>
      </c>
      <c r="DC122">
        <v>86553.703125</v>
      </c>
      <c r="DD122">
        <v>-0.55084214971401801</v>
      </c>
      <c r="DE122">
        <v>7806.98</v>
      </c>
      <c r="DF122">
        <v>834703.30375280697</v>
      </c>
      <c r="DG122">
        <v>-0.20793064876957501</v>
      </c>
      <c r="DH122" t="s">
        <v>112</v>
      </c>
    </row>
    <row r="123" spans="1:112" hidden="1" x14ac:dyDescent="0.3">
      <c r="A123">
        <v>122</v>
      </c>
      <c r="B123">
        <v>1976</v>
      </c>
      <c r="C123" t="s">
        <v>125</v>
      </c>
      <c r="D123">
        <v>3351</v>
      </c>
      <c r="E123">
        <v>3265</v>
      </c>
      <c r="F123">
        <v>3290</v>
      </c>
      <c r="G123">
        <v>3118</v>
      </c>
      <c r="H123">
        <v>2683</v>
      </c>
      <c r="I123">
        <v>2520</v>
      </c>
      <c r="J123">
        <v>2313</v>
      </c>
      <c r="K123">
        <v>2073</v>
      </c>
      <c r="L123">
        <v>2359</v>
      </c>
      <c r="M123">
        <v>2316</v>
      </c>
      <c r="N123">
        <v>2084</v>
      </c>
      <c r="O123">
        <v>1655</v>
      </c>
      <c r="P123">
        <v>1554</v>
      </c>
      <c r="Q123">
        <v>1367</v>
      </c>
      <c r="R123">
        <v>1105</v>
      </c>
      <c r="S123">
        <v>699</v>
      </c>
      <c r="T123">
        <v>620</v>
      </c>
      <c r="U123" t="s">
        <v>112</v>
      </c>
      <c r="V123" t="s">
        <v>112</v>
      </c>
      <c r="W123" t="s">
        <v>112</v>
      </c>
      <c r="X123" t="s">
        <v>112</v>
      </c>
      <c r="Y123" t="s">
        <v>112</v>
      </c>
      <c r="Z123">
        <v>6616</v>
      </c>
      <c r="AA123">
        <v>6408</v>
      </c>
      <c r="AB123">
        <v>5203</v>
      </c>
      <c r="AC123">
        <v>4386</v>
      </c>
      <c r="AD123">
        <v>4675</v>
      </c>
      <c r="AE123">
        <v>3739</v>
      </c>
      <c r="AF123">
        <v>2921</v>
      </c>
      <c r="AG123">
        <v>2424</v>
      </c>
      <c r="AH123">
        <v>36372</v>
      </c>
      <c r="AI123">
        <v>1.37799575258235E-2</v>
      </c>
      <c r="AJ123">
        <v>0.181898163422413</v>
      </c>
      <c r="AK123">
        <v>0.17617947871989401</v>
      </c>
      <c r="AL123">
        <v>0.143049598592324</v>
      </c>
      <c r="AM123">
        <v>0.120587264929066</v>
      </c>
      <c r="AN123">
        <v>0.12853293742439201</v>
      </c>
      <c r="AO123">
        <v>0.102798856263059</v>
      </c>
      <c r="AP123">
        <v>8.0309028923347597E-2</v>
      </c>
      <c r="AQ123">
        <v>6.6644671725503105E-2</v>
      </c>
      <c r="AR123">
        <v>0.11525349169691</v>
      </c>
      <c r="AS123">
        <v>0.109534806994391</v>
      </c>
      <c r="AT123">
        <v>7.6404926866820599E-2</v>
      </c>
      <c r="AU123">
        <v>5.3942593203563198E-2</v>
      </c>
      <c r="AV123">
        <v>6.1888265698889298E-2</v>
      </c>
      <c r="AW123">
        <v>3.6154184537556401E-2</v>
      </c>
      <c r="AX123">
        <v>1.36643571978445E-2</v>
      </c>
      <c r="AY123">
        <v>0.35807764214230697</v>
      </c>
      <c r="AZ123">
        <v>0.49496865720884198</v>
      </c>
      <c r="BA123">
        <v>0.14695370064885099</v>
      </c>
      <c r="BB123">
        <v>0.21112394149345701</v>
      </c>
      <c r="BC123">
        <v>0.34801495655999098</v>
      </c>
      <c r="BD123">
        <v>0.35807764214230697</v>
      </c>
      <c r="BE123">
        <v>0.20664247223138699</v>
      </c>
      <c r="BF123">
        <v>0.24282415044539801</v>
      </c>
      <c r="BG123">
        <v>8.8227207742219302E-2</v>
      </c>
      <c r="BH123">
        <v>0.104228527438689</v>
      </c>
      <c r="BI123">
        <v>0.25384911470361798</v>
      </c>
      <c r="BJ123">
        <v>0.102413944792698</v>
      </c>
      <c r="BK123">
        <v>0.138595623006708</v>
      </c>
      <c r="BL123">
        <v>-1.6001319696469798E-2</v>
      </c>
      <c r="BM123">
        <v>0.331051358187617</v>
      </c>
      <c r="BN123">
        <v>0.25384911470361798</v>
      </c>
      <c r="BO123">
        <v>0.102413944792698</v>
      </c>
      <c r="BP123">
        <v>0.22682283074892801</v>
      </c>
      <c r="BQ123">
        <v>0.26363686352138999</v>
      </c>
      <c r="BR123">
        <v>0.23133179368745199</v>
      </c>
      <c r="BS123">
        <v>0.14695370064885099</v>
      </c>
      <c r="BT123">
        <v>0.21112394149345701</v>
      </c>
      <c r="BU123">
        <v>0.11668316287253901</v>
      </c>
      <c r="BV123">
        <v>8.4378093038601207E-2</v>
      </c>
      <c r="BW123">
        <v>0.32849444627735602</v>
      </c>
      <c r="BX123">
        <v>0.20919938414164699</v>
      </c>
      <c r="BY123">
        <v>0.25384911470361798</v>
      </c>
      <c r="BZ123">
        <v>0.22426591883866701</v>
      </c>
      <c r="CA123">
        <v>0.104970856702958</v>
      </c>
      <c r="CB123">
        <v>0.18552732871439601</v>
      </c>
      <c r="CC123">
        <v>0.102798856263059</v>
      </c>
      <c r="CD123">
        <v>0.21112394149345701</v>
      </c>
      <c r="CE123">
        <v>5.9688771582536097E-2</v>
      </c>
      <c r="CF123">
        <v>3.8573628065544999E-2</v>
      </c>
      <c r="CG123">
        <v>-4.4154844385791203E-2</v>
      </c>
      <c r="CH123">
        <v>47522.312100000003</v>
      </c>
      <c r="CI123">
        <v>462733.74530000001</v>
      </c>
      <c r="CJ123">
        <v>12288.9815</v>
      </c>
      <c r="CK123">
        <v>103259.1575</v>
      </c>
      <c r="CL123">
        <v>0.25859393108105899</v>
      </c>
      <c r="CM123">
        <v>41323</v>
      </c>
      <c r="CN123">
        <v>36222</v>
      </c>
      <c r="CO123">
        <v>5022</v>
      </c>
      <c r="CP123">
        <v>0.10567737048104001</v>
      </c>
      <c r="CQ123">
        <v>3.3037915285306398E-2</v>
      </c>
      <c r="CR123">
        <v>7.0000000000000007E-2</v>
      </c>
      <c r="CS123">
        <v>10.68</v>
      </c>
      <c r="CT123">
        <v>0.245318352059925</v>
      </c>
      <c r="CU123">
        <v>-0.14981273408239701</v>
      </c>
      <c r="CV123" s="1">
        <v>27760</v>
      </c>
      <c r="CW123">
        <v>0.48448275862069001</v>
      </c>
      <c r="CX123">
        <v>1760</v>
      </c>
      <c r="CY123" t="s">
        <v>112</v>
      </c>
      <c r="CZ123">
        <v>-47.529389269924103</v>
      </c>
      <c r="DA123">
        <v>-3.4046570561932898</v>
      </c>
      <c r="DB123">
        <v>13618.6764566368</v>
      </c>
      <c r="DC123">
        <v>494390.53125</v>
      </c>
      <c r="DD123">
        <v>0.46554621187651901</v>
      </c>
      <c r="DE123">
        <v>27271.37</v>
      </c>
      <c r="DF123">
        <v>749790.223248653</v>
      </c>
      <c r="DG123">
        <v>-0.17531835205992499</v>
      </c>
      <c r="DH123" t="s">
        <v>112</v>
      </c>
    </row>
    <row r="124" spans="1:112" hidden="1" x14ac:dyDescent="0.3">
      <c r="A124">
        <v>123</v>
      </c>
      <c r="B124">
        <v>1976</v>
      </c>
      <c r="C124" t="s">
        <v>126</v>
      </c>
      <c r="D124">
        <v>538</v>
      </c>
      <c r="E124">
        <v>581</v>
      </c>
      <c r="F124">
        <v>570</v>
      </c>
      <c r="G124">
        <v>542</v>
      </c>
      <c r="H124">
        <v>555</v>
      </c>
      <c r="I124">
        <v>654</v>
      </c>
      <c r="J124">
        <v>627</v>
      </c>
      <c r="K124">
        <v>497</v>
      </c>
      <c r="L124">
        <v>441</v>
      </c>
      <c r="M124">
        <v>457</v>
      </c>
      <c r="N124">
        <v>518</v>
      </c>
      <c r="O124">
        <v>496</v>
      </c>
      <c r="P124">
        <v>480</v>
      </c>
      <c r="Q124">
        <v>439</v>
      </c>
      <c r="R124">
        <v>350</v>
      </c>
      <c r="S124">
        <v>245</v>
      </c>
      <c r="T124">
        <v>234</v>
      </c>
      <c r="U124" t="s">
        <v>112</v>
      </c>
      <c r="V124" t="s">
        <v>112</v>
      </c>
      <c r="W124" t="s">
        <v>112</v>
      </c>
      <c r="X124" t="s">
        <v>112</v>
      </c>
      <c r="Y124" t="s">
        <v>112</v>
      </c>
      <c r="Z124">
        <v>1119</v>
      </c>
      <c r="AA124">
        <v>1112</v>
      </c>
      <c r="AB124">
        <v>1209</v>
      </c>
      <c r="AC124">
        <v>1124</v>
      </c>
      <c r="AD124">
        <v>898</v>
      </c>
      <c r="AE124">
        <v>1014</v>
      </c>
      <c r="AF124">
        <v>919</v>
      </c>
      <c r="AG124">
        <v>829</v>
      </c>
      <c r="AH124">
        <v>8224</v>
      </c>
      <c r="AI124">
        <v>9.5839052070498792E-3</v>
      </c>
      <c r="AJ124">
        <v>0.136065175097276</v>
      </c>
      <c r="AK124">
        <v>0.13521400778210099</v>
      </c>
      <c r="AL124">
        <v>0.14700875486381301</v>
      </c>
      <c r="AM124">
        <v>0.136673151750973</v>
      </c>
      <c r="AN124">
        <v>0.109192607003891</v>
      </c>
      <c r="AO124">
        <v>0.12329766536965001</v>
      </c>
      <c r="AP124">
        <v>0.111746108949416</v>
      </c>
      <c r="AQ124">
        <v>0.10080252918287901</v>
      </c>
      <c r="AR124">
        <v>3.5262645914396901E-2</v>
      </c>
      <c r="AS124">
        <v>3.4411478599221799E-2</v>
      </c>
      <c r="AT124">
        <v>4.6206225680933903E-2</v>
      </c>
      <c r="AU124">
        <v>3.5870622568093397E-2</v>
      </c>
      <c r="AV124">
        <v>8.3900778210116694E-3</v>
      </c>
      <c r="AW124">
        <v>2.24951361867704E-2</v>
      </c>
      <c r="AX124">
        <v>1.0943579766537001E-2</v>
      </c>
      <c r="AY124">
        <v>0.27127918287937702</v>
      </c>
      <c r="AZ124">
        <v>0.51617217898832701</v>
      </c>
      <c r="BA124">
        <v>0.21254863813229599</v>
      </c>
      <c r="BB124">
        <v>5.8730544747081802E-2</v>
      </c>
      <c r="BC124">
        <v>0.30362354085603099</v>
      </c>
      <c r="BD124">
        <v>0.27127918287937702</v>
      </c>
      <c r="BE124">
        <v>0.22324902723735399</v>
      </c>
      <c r="BF124">
        <v>0.23261186770428</v>
      </c>
      <c r="BG124">
        <v>0.118677042801556</v>
      </c>
      <c r="BH124">
        <v>0.154182879377432</v>
      </c>
      <c r="BI124">
        <v>0.117096303501946</v>
      </c>
      <c r="BJ124">
        <v>6.9066147859922197E-2</v>
      </c>
      <c r="BK124">
        <v>7.8428988326848303E-2</v>
      </c>
      <c r="BL124">
        <v>-3.5505836575875499E-2</v>
      </c>
      <c r="BM124">
        <v>0.35128891050583699</v>
      </c>
      <c r="BN124">
        <v>0.117096303501945</v>
      </c>
      <c r="BO124">
        <v>6.9066147859922197E-2</v>
      </c>
      <c r="BP124">
        <v>0.197106031128405</v>
      </c>
      <c r="BQ124">
        <v>0.28368190661478598</v>
      </c>
      <c r="BR124">
        <v>0.232490272373541</v>
      </c>
      <c r="BS124">
        <v>0.21254863813229599</v>
      </c>
      <c r="BT124">
        <v>5.8730544747081698E-2</v>
      </c>
      <c r="BU124">
        <v>7.1133268482490297E-2</v>
      </c>
      <c r="BV124">
        <v>1.9941634241245201E-2</v>
      </c>
      <c r="BW124">
        <v>0.33730544747081698</v>
      </c>
      <c r="BX124">
        <v>0.237232490272374</v>
      </c>
      <c r="BY124">
        <v>0.117096303501946</v>
      </c>
      <c r="BZ124">
        <v>0.18312256809338501</v>
      </c>
      <c r="CA124">
        <v>8.30496108949417E-2</v>
      </c>
      <c r="CB124">
        <v>0.16962548638132299</v>
      </c>
      <c r="CC124">
        <v>0.12329766536965001</v>
      </c>
      <c r="CD124">
        <v>5.8730544747081698E-2</v>
      </c>
      <c r="CE124">
        <v>1.0700389105058401E-2</v>
      </c>
      <c r="CF124">
        <v>-4.29231517509727E-2</v>
      </c>
      <c r="CG124">
        <v>-8.9250972762645903E-2</v>
      </c>
      <c r="CH124">
        <v>383763.97070000001</v>
      </c>
      <c r="CI124">
        <v>1761392.71</v>
      </c>
      <c r="CJ124">
        <v>102163.1528</v>
      </c>
      <c r="CK124">
        <v>418526.80379999999</v>
      </c>
      <c r="CL124">
        <v>0.26621350778096903</v>
      </c>
      <c r="CM124">
        <v>334339</v>
      </c>
      <c r="CN124">
        <v>276531</v>
      </c>
      <c r="CO124">
        <v>85006</v>
      </c>
      <c r="CP124">
        <v>0.22150592551672399</v>
      </c>
      <c r="CQ124">
        <v>1.0581048836301199E-2</v>
      </c>
      <c r="CR124">
        <v>6.3140000000000002E-2</v>
      </c>
      <c r="CS124">
        <v>22.13</v>
      </c>
      <c r="CT124">
        <v>0.114776321735201</v>
      </c>
      <c r="CU124">
        <v>-9.3086308178942603E-2</v>
      </c>
      <c r="CV124" s="1">
        <v>27760</v>
      </c>
      <c r="CW124">
        <v>0.48448275862069001</v>
      </c>
      <c r="CX124">
        <v>4141</v>
      </c>
      <c r="CY124" t="s">
        <v>112</v>
      </c>
      <c r="CZ124">
        <v>-106.64219653472701</v>
      </c>
      <c r="DA124">
        <v>-25.3175511024108</v>
      </c>
      <c r="DB124">
        <v>21901.238025680701</v>
      </c>
      <c r="DC124">
        <v>179998.171875</v>
      </c>
      <c r="DD124">
        <v>0.60817668996075902</v>
      </c>
      <c r="DE124">
        <v>6677.88</v>
      </c>
      <c r="DF124">
        <v>811999.02723735396</v>
      </c>
      <c r="DG124">
        <v>-5.16363217352011E-2</v>
      </c>
      <c r="DH124" t="s">
        <v>112</v>
      </c>
    </row>
    <row r="125" spans="1:112" hidden="1" x14ac:dyDescent="0.3">
      <c r="A125">
        <v>124</v>
      </c>
      <c r="B125">
        <v>1976</v>
      </c>
      <c r="C125" t="s">
        <v>127</v>
      </c>
      <c r="D125">
        <v>413</v>
      </c>
      <c r="E125">
        <v>492</v>
      </c>
      <c r="F125">
        <v>506</v>
      </c>
      <c r="G125">
        <v>471</v>
      </c>
      <c r="H125">
        <v>462</v>
      </c>
      <c r="I125">
        <v>513</v>
      </c>
      <c r="J125">
        <v>497</v>
      </c>
      <c r="K125">
        <v>433</v>
      </c>
      <c r="L125">
        <v>406</v>
      </c>
      <c r="M125">
        <v>380</v>
      </c>
      <c r="N125">
        <v>369</v>
      </c>
      <c r="O125">
        <v>299</v>
      </c>
      <c r="P125">
        <v>306</v>
      </c>
      <c r="Q125">
        <v>285</v>
      </c>
      <c r="R125">
        <v>229</v>
      </c>
      <c r="S125">
        <v>157</v>
      </c>
      <c r="T125">
        <v>137</v>
      </c>
      <c r="U125" t="s">
        <v>112</v>
      </c>
      <c r="V125" t="s">
        <v>112</v>
      </c>
      <c r="W125" t="s">
        <v>112</v>
      </c>
      <c r="X125" t="s">
        <v>112</v>
      </c>
      <c r="Y125" t="s">
        <v>112</v>
      </c>
      <c r="Z125">
        <v>905</v>
      </c>
      <c r="AA125">
        <v>977</v>
      </c>
      <c r="AB125">
        <v>975</v>
      </c>
      <c r="AC125">
        <v>930</v>
      </c>
      <c r="AD125">
        <v>786</v>
      </c>
      <c r="AE125">
        <v>668</v>
      </c>
      <c r="AF125">
        <v>591</v>
      </c>
      <c r="AG125">
        <v>523</v>
      </c>
      <c r="AH125">
        <v>6355</v>
      </c>
      <c r="AI125">
        <v>1.8018505502677602E-2</v>
      </c>
      <c r="AJ125">
        <v>0.14240755310778899</v>
      </c>
      <c r="AK125">
        <v>0.15373721479150301</v>
      </c>
      <c r="AL125">
        <v>0.153422501966955</v>
      </c>
      <c r="AM125">
        <v>0.146341463414634</v>
      </c>
      <c r="AN125">
        <v>0.123682140047207</v>
      </c>
      <c r="AO125">
        <v>0.10511408339889899</v>
      </c>
      <c r="AP125">
        <v>9.2997639653815897E-2</v>
      </c>
      <c r="AQ125">
        <v>8.2297403619197504E-2</v>
      </c>
      <c r="AR125">
        <v>6.0110149488591703E-2</v>
      </c>
      <c r="AS125">
        <v>7.1439811172305301E-2</v>
      </c>
      <c r="AT125">
        <v>7.1125098347757695E-2</v>
      </c>
      <c r="AU125">
        <v>6.4044059795436703E-2</v>
      </c>
      <c r="AV125">
        <v>4.1384736428009501E-2</v>
      </c>
      <c r="AW125">
        <v>2.2816679779701001E-2</v>
      </c>
      <c r="AX125">
        <v>1.07002360346184E-2</v>
      </c>
      <c r="AY125">
        <v>0.29614476789929201</v>
      </c>
      <c r="AZ125">
        <v>0.52856018882769495</v>
      </c>
      <c r="BA125">
        <v>0.17529504327301301</v>
      </c>
      <c r="BB125">
        <v>0.12084972462627901</v>
      </c>
      <c r="BC125">
        <v>0.35326514555468103</v>
      </c>
      <c r="BD125">
        <v>0.29614476789929201</v>
      </c>
      <c r="BE125">
        <v>0.231628638867034</v>
      </c>
      <c r="BF125">
        <v>0.24988198269079501</v>
      </c>
      <c r="BG125">
        <v>9.5200629425649094E-2</v>
      </c>
      <c r="BH125">
        <v>0.12714398111723099</v>
      </c>
      <c r="BI125">
        <v>0.16900078678206101</v>
      </c>
      <c r="BJ125">
        <v>0.10448465774980301</v>
      </c>
      <c r="BK125">
        <v>0.122738001573564</v>
      </c>
      <c r="BL125">
        <v>-3.1943351691581398E-2</v>
      </c>
      <c r="BM125">
        <v>0.34508261211644398</v>
      </c>
      <c r="BN125">
        <v>0.16900078678206101</v>
      </c>
      <c r="BO125">
        <v>0.10448465774980301</v>
      </c>
      <c r="BP125">
        <v>0.21793863099921301</v>
      </c>
      <c r="BQ125">
        <v>0.299763965381589</v>
      </c>
      <c r="BR125">
        <v>0.22879622344610501</v>
      </c>
      <c r="BS125">
        <v>0.17529504327301301</v>
      </c>
      <c r="BT125">
        <v>0.12084972462627799</v>
      </c>
      <c r="BU125">
        <v>0.12446892210857601</v>
      </c>
      <c r="BV125">
        <v>5.3501180173092001E-2</v>
      </c>
      <c r="BW125">
        <v>0.36365066876475199</v>
      </c>
      <c r="BX125">
        <v>0.21306058221872501</v>
      </c>
      <c r="BY125">
        <v>0.16900078678206101</v>
      </c>
      <c r="BZ125">
        <v>0.236506687647522</v>
      </c>
      <c r="CA125">
        <v>8.5916601101494905E-2</v>
      </c>
      <c r="CB125">
        <v>0.19181746656176199</v>
      </c>
      <c r="CC125">
        <v>0.10511408339889899</v>
      </c>
      <c r="CD125">
        <v>0.12084972462627901</v>
      </c>
      <c r="CE125">
        <v>5.63335955940205E-2</v>
      </c>
      <c r="CF125">
        <v>1.6522423288748998E-2</v>
      </c>
      <c r="CG125">
        <v>-7.0180959874114907E-2</v>
      </c>
      <c r="CH125">
        <v>165790.4656</v>
      </c>
      <c r="CI125">
        <v>325725.50510000001</v>
      </c>
      <c r="CJ125">
        <v>41588.36</v>
      </c>
      <c r="CK125">
        <v>62008.829299999998</v>
      </c>
      <c r="CL125">
        <v>0.250848924571691</v>
      </c>
      <c r="CM125" t="s">
        <v>112</v>
      </c>
      <c r="CN125" t="s">
        <v>112</v>
      </c>
      <c r="CO125" t="s">
        <v>112</v>
      </c>
      <c r="CP125" t="s">
        <v>112</v>
      </c>
      <c r="CQ125">
        <v>-1.4036760544048701E-2</v>
      </c>
      <c r="CR125">
        <v>0.02</v>
      </c>
      <c r="CS125">
        <v>49.13</v>
      </c>
      <c r="CT125">
        <v>1.2823122328516E-2</v>
      </c>
      <c r="CU125">
        <v>-1.68939548137595E-2</v>
      </c>
      <c r="CV125" s="1">
        <v>27760</v>
      </c>
      <c r="CW125">
        <v>0.48448275862069001</v>
      </c>
      <c r="CX125">
        <v>5693</v>
      </c>
      <c r="CY125">
        <v>4.9800000000000004</v>
      </c>
      <c r="CZ125">
        <v>-61.752259379693797</v>
      </c>
      <c r="DA125">
        <v>-11.672867900755101</v>
      </c>
      <c r="DB125">
        <v>27636.2059015821</v>
      </c>
      <c r="DC125">
        <v>175634.859375</v>
      </c>
      <c r="DD125">
        <v>0.26185587632885199</v>
      </c>
      <c r="DE125">
        <v>6271.34</v>
      </c>
      <c r="DF125">
        <v>986835.56254917395</v>
      </c>
      <c r="DG125">
        <v>7.1768776714839898E-3</v>
      </c>
      <c r="DH125">
        <v>3.6976877671483999E-2</v>
      </c>
    </row>
    <row r="126" spans="1:112" hidden="1" x14ac:dyDescent="0.3">
      <c r="A126">
        <v>125</v>
      </c>
      <c r="B126">
        <v>1976</v>
      </c>
      <c r="C126" t="s">
        <v>128</v>
      </c>
      <c r="D126">
        <v>3743</v>
      </c>
      <c r="E126">
        <v>4487</v>
      </c>
      <c r="F126">
        <v>4760</v>
      </c>
      <c r="G126">
        <v>4205</v>
      </c>
      <c r="H126">
        <v>3790</v>
      </c>
      <c r="I126">
        <v>4203</v>
      </c>
      <c r="J126">
        <v>3643</v>
      </c>
      <c r="K126">
        <v>3271</v>
      </c>
      <c r="L126">
        <v>3157</v>
      </c>
      <c r="M126">
        <v>3237</v>
      </c>
      <c r="N126">
        <v>3525</v>
      </c>
      <c r="O126">
        <v>3072</v>
      </c>
      <c r="P126">
        <v>3106</v>
      </c>
      <c r="Q126">
        <v>2857</v>
      </c>
      <c r="R126">
        <v>2264</v>
      </c>
      <c r="S126">
        <v>1498</v>
      </c>
      <c r="T126">
        <v>1427</v>
      </c>
      <c r="U126" t="s">
        <v>112</v>
      </c>
      <c r="V126" t="s">
        <v>112</v>
      </c>
      <c r="W126" t="s">
        <v>112</v>
      </c>
      <c r="X126" t="s">
        <v>112</v>
      </c>
      <c r="Y126" t="s">
        <v>112</v>
      </c>
      <c r="Z126">
        <v>8230</v>
      </c>
      <c r="AA126">
        <v>8965</v>
      </c>
      <c r="AB126">
        <v>7993</v>
      </c>
      <c r="AC126">
        <v>6914</v>
      </c>
      <c r="AD126">
        <v>6394</v>
      </c>
      <c r="AE126">
        <v>6597</v>
      </c>
      <c r="AF126">
        <v>5963</v>
      </c>
      <c r="AG126">
        <v>5189</v>
      </c>
      <c r="AH126">
        <v>56245</v>
      </c>
      <c r="AI126">
        <v>2.5355665875483901E-3</v>
      </c>
      <c r="AJ126">
        <v>0.146324117699351</v>
      </c>
      <c r="AK126">
        <v>0.15939194595075101</v>
      </c>
      <c r="AL126">
        <v>0.142110409814206</v>
      </c>
      <c r="AM126">
        <v>0.122926482353987</v>
      </c>
      <c r="AN126">
        <v>0.113681216108099</v>
      </c>
      <c r="AO126">
        <v>0.117290425815628</v>
      </c>
      <c r="AP126">
        <v>0.10601831273891001</v>
      </c>
      <c r="AQ126">
        <v>9.22570895190684E-2</v>
      </c>
      <c r="AR126">
        <v>5.4067028180282702E-2</v>
      </c>
      <c r="AS126">
        <v>6.7134856431682793E-2</v>
      </c>
      <c r="AT126">
        <v>4.9853320295137303E-2</v>
      </c>
      <c r="AU126">
        <v>3.06693928349187E-2</v>
      </c>
      <c r="AV126">
        <v>2.1424126589030101E-2</v>
      </c>
      <c r="AW126">
        <v>2.50333362965597E-2</v>
      </c>
      <c r="AX126">
        <v>1.3761223219841801E-2</v>
      </c>
      <c r="AY126">
        <v>0.30571606365010201</v>
      </c>
      <c r="AZ126">
        <v>0.49600853409191897</v>
      </c>
      <c r="BA126">
        <v>0.19827540225797899</v>
      </c>
      <c r="BB126">
        <v>0.10744066139212401</v>
      </c>
      <c r="BC126">
        <v>0.29773313183394101</v>
      </c>
      <c r="BD126">
        <v>0.30571606365010201</v>
      </c>
      <c r="BE126">
        <v>0.20688061160992099</v>
      </c>
      <c r="BF126">
        <v>0.234509734198595</v>
      </c>
      <c r="BG126">
        <v>0.109840874744422</v>
      </c>
      <c r="BH126">
        <v>0.14305271579695999</v>
      </c>
      <c r="BI126">
        <v>0.16266334785314199</v>
      </c>
      <c r="BJ126">
        <v>6.3827895812961097E-2</v>
      </c>
      <c r="BK126">
        <v>9.1457018401635698E-2</v>
      </c>
      <c r="BL126">
        <v>-3.3211841052538001E-2</v>
      </c>
      <c r="BM126">
        <v>0.344350608943017</v>
      </c>
      <c r="BN126">
        <v>0.16266334785314199</v>
      </c>
      <c r="BO126">
        <v>6.3827895812961097E-2</v>
      </c>
      <c r="BP126">
        <v>0.20129789314605701</v>
      </c>
      <c r="BQ126">
        <v>0.26503689216819298</v>
      </c>
      <c r="BR126">
        <v>0.23097164192372699</v>
      </c>
      <c r="BS126">
        <v>0.19827540225797899</v>
      </c>
      <c r="BT126">
        <v>0.10744066139212401</v>
      </c>
      <c r="BU126">
        <v>6.6761489910214106E-2</v>
      </c>
      <c r="BV126">
        <v>3.2696239665748E-2</v>
      </c>
      <c r="BW126">
        <v>0.32116632589563499</v>
      </c>
      <c r="BX126">
        <v>0.23006489465730301</v>
      </c>
      <c r="BY126">
        <v>0.16266334785314199</v>
      </c>
      <c r="BZ126">
        <v>0.17811361009867499</v>
      </c>
      <c r="CA126">
        <v>8.7012178860343098E-2</v>
      </c>
      <c r="CB126">
        <v>0.17183749666636999</v>
      </c>
      <c r="CC126">
        <v>0.117290425815628</v>
      </c>
      <c r="CD126">
        <v>0.10744066139212401</v>
      </c>
      <c r="CE126">
        <v>8.6052093519423702E-3</v>
      </c>
      <c r="CF126">
        <v>-2.6437905591608201E-2</v>
      </c>
      <c r="CG126">
        <v>-8.0984976442350504E-2</v>
      </c>
      <c r="CH126">
        <v>129450</v>
      </c>
      <c r="CI126">
        <v>772852</v>
      </c>
      <c r="CJ126">
        <v>32541.133000000002</v>
      </c>
      <c r="CK126">
        <v>134833.71100000001</v>
      </c>
      <c r="CL126">
        <v>0.25137993820007698</v>
      </c>
      <c r="CM126">
        <v>120017</v>
      </c>
      <c r="CN126">
        <v>113748</v>
      </c>
      <c r="CO126">
        <v>6560</v>
      </c>
      <c r="CP126">
        <v>5.0675936655079197E-2</v>
      </c>
      <c r="CQ126">
        <v>2.9217804483082001E-2</v>
      </c>
      <c r="CR126">
        <v>0.14249999999999999</v>
      </c>
      <c r="CS126">
        <v>20.87</v>
      </c>
      <c r="CT126">
        <v>0.158121705797796</v>
      </c>
      <c r="CU126">
        <v>-0.14230953521801601</v>
      </c>
      <c r="CV126" s="1">
        <v>27760</v>
      </c>
      <c r="CW126">
        <v>0.48448275862069001</v>
      </c>
      <c r="CX126">
        <v>21797</v>
      </c>
      <c r="CY126">
        <v>13.61</v>
      </c>
      <c r="CZ126">
        <v>-17.8188828093522</v>
      </c>
      <c r="DA126" t="s">
        <v>112</v>
      </c>
      <c r="DB126">
        <v>16139.6370938985</v>
      </c>
      <c r="DC126">
        <v>907256.5</v>
      </c>
      <c r="DD126">
        <v>-0.415996640371878</v>
      </c>
      <c r="DE126">
        <v>45683.71</v>
      </c>
      <c r="DF126">
        <v>812227.04240376898</v>
      </c>
      <c r="DG126">
        <v>-1.5621705797796001E-2</v>
      </c>
      <c r="DH126">
        <v>-2.2021705797795901E-2</v>
      </c>
    </row>
    <row r="127" spans="1:112" hidden="1" x14ac:dyDescent="0.3">
      <c r="A127">
        <v>126</v>
      </c>
      <c r="B127">
        <v>1976</v>
      </c>
      <c r="C127" t="s">
        <v>129</v>
      </c>
      <c r="D127">
        <v>16655</v>
      </c>
      <c r="E127">
        <v>17486</v>
      </c>
      <c r="F127">
        <v>20178</v>
      </c>
      <c r="G127">
        <v>21310</v>
      </c>
      <c r="H127">
        <v>20100</v>
      </c>
      <c r="I127">
        <v>18076</v>
      </c>
      <c r="J127">
        <v>14933</v>
      </c>
      <c r="K127">
        <v>12271</v>
      </c>
      <c r="L127">
        <v>11367</v>
      </c>
      <c r="M127">
        <v>11908</v>
      </c>
      <c r="N127">
        <v>12159</v>
      </c>
      <c r="O127">
        <v>11018</v>
      </c>
      <c r="P127">
        <v>9673</v>
      </c>
      <c r="Q127">
        <v>8310</v>
      </c>
      <c r="R127">
        <v>6480</v>
      </c>
      <c r="S127">
        <v>4433</v>
      </c>
      <c r="T127">
        <v>4881</v>
      </c>
      <c r="U127" t="s">
        <v>112</v>
      </c>
      <c r="V127" t="s">
        <v>112</v>
      </c>
      <c r="W127" t="s">
        <v>112</v>
      </c>
      <c r="X127" t="s">
        <v>112</v>
      </c>
      <c r="Y127" t="s">
        <v>112</v>
      </c>
      <c r="Z127">
        <v>34141</v>
      </c>
      <c r="AA127">
        <v>41488</v>
      </c>
      <c r="AB127">
        <v>38176</v>
      </c>
      <c r="AC127">
        <v>27204</v>
      </c>
      <c r="AD127">
        <v>23275</v>
      </c>
      <c r="AE127">
        <v>23177</v>
      </c>
      <c r="AF127">
        <v>17983</v>
      </c>
      <c r="AG127">
        <v>15794</v>
      </c>
      <c r="AH127">
        <v>221238</v>
      </c>
      <c r="AI127">
        <v>0.15492258260583999</v>
      </c>
      <c r="AJ127">
        <v>0.15431797430821101</v>
      </c>
      <c r="AK127">
        <v>0.187526555112594</v>
      </c>
      <c r="AL127">
        <v>0.17255625163850699</v>
      </c>
      <c r="AM127">
        <v>0.12296260136143</v>
      </c>
      <c r="AN127">
        <v>0.10520344606261101</v>
      </c>
      <c r="AO127">
        <v>0.104760484184453</v>
      </c>
      <c r="AP127">
        <v>8.1283504642059703E-2</v>
      </c>
      <c r="AQ127">
        <v>7.1389182690134598E-2</v>
      </c>
      <c r="AR127">
        <v>8.2928791618076494E-2</v>
      </c>
      <c r="AS127">
        <v>0.116137372422459</v>
      </c>
      <c r="AT127">
        <v>0.101167068948372</v>
      </c>
      <c r="AU127">
        <v>5.1573418671295203E-2</v>
      </c>
      <c r="AV127">
        <v>3.3814263372476699E-2</v>
      </c>
      <c r="AW127">
        <v>3.3371301494318301E-2</v>
      </c>
      <c r="AX127">
        <v>9.8943219519250607E-3</v>
      </c>
      <c r="AY127">
        <v>0.34184452942080501</v>
      </c>
      <c r="AZ127">
        <v>0.50548278324700102</v>
      </c>
      <c r="BA127">
        <v>0.152672687332194</v>
      </c>
      <c r="BB127">
        <v>0.18917184208860999</v>
      </c>
      <c r="BC127">
        <v>0.352810095914807</v>
      </c>
      <c r="BD127">
        <v>0.34184452942080501</v>
      </c>
      <c r="BE127">
        <v>0.24005369782767899</v>
      </c>
      <c r="BF127">
        <v>0.21562751426066001</v>
      </c>
      <c r="BG127">
        <v>9.3523716540558105E-2</v>
      </c>
      <c r="BH127">
        <v>0.108950541950298</v>
      </c>
      <c r="BI127">
        <v>0.23289398747050699</v>
      </c>
      <c r="BJ127">
        <v>0.131103155877381</v>
      </c>
      <c r="BK127">
        <v>0.10667697231036299</v>
      </c>
      <c r="BL127">
        <v>-1.54268254097397E-2</v>
      </c>
      <c r="BM127">
        <v>0.30915123080121898</v>
      </c>
      <c r="BN127">
        <v>0.23289398747050699</v>
      </c>
      <c r="BO127">
        <v>0.131103155877381</v>
      </c>
      <c r="BP127">
        <v>0.20020068885092099</v>
      </c>
      <c r="BQ127">
        <v>0.29551885299993702</v>
      </c>
      <c r="BR127">
        <v>0.209963930247064</v>
      </c>
      <c r="BS127">
        <v>0.152672687332194</v>
      </c>
      <c r="BT127">
        <v>0.18917184208861099</v>
      </c>
      <c r="BU127">
        <v>0.142846165667743</v>
      </c>
      <c r="BV127">
        <v>5.7291242914869998E-2</v>
      </c>
      <c r="BW127">
        <v>0.346897910847142</v>
      </c>
      <c r="BX127">
        <v>0.202307017781755</v>
      </c>
      <c r="BY127">
        <v>0.23289398747050699</v>
      </c>
      <c r="BZ127">
        <v>0.23794736889684401</v>
      </c>
      <c r="CA127">
        <v>9.3356475831457605E-2</v>
      </c>
      <c r="CB127">
        <v>0.16066860123486901</v>
      </c>
      <c r="CC127">
        <v>0.104760484184453</v>
      </c>
      <c r="CD127">
        <v>0.18917184208861099</v>
      </c>
      <c r="CE127">
        <v>8.7381010495484607E-2</v>
      </c>
      <c r="CF127">
        <v>7.9959139026750392E-3</v>
      </c>
      <c r="CG127">
        <v>-4.7912203147741299E-2</v>
      </c>
      <c r="CH127">
        <v>1877587</v>
      </c>
      <c r="CI127">
        <v>5675427.4000000004</v>
      </c>
      <c r="CJ127">
        <v>395749</v>
      </c>
      <c r="CK127">
        <v>956023</v>
      </c>
      <c r="CL127">
        <v>0.210775319599039</v>
      </c>
      <c r="CM127">
        <v>1606645</v>
      </c>
      <c r="CN127">
        <v>1466357</v>
      </c>
      <c r="CO127">
        <v>140290</v>
      </c>
      <c r="CP127">
        <v>7.4718242084121797E-2</v>
      </c>
      <c r="CQ127">
        <v>5.3860900502838503E-2</v>
      </c>
      <c r="CR127">
        <v>5.2499999999999998E-2</v>
      </c>
      <c r="CS127">
        <v>26.1</v>
      </c>
      <c r="CT127">
        <v>6.4750957854406099E-2</v>
      </c>
      <c r="CU127">
        <v>-5.4022988505747202E-2</v>
      </c>
      <c r="CV127" s="1">
        <v>27760</v>
      </c>
      <c r="CW127">
        <v>0.48448275862069001</v>
      </c>
      <c r="CX127">
        <v>65050</v>
      </c>
      <c r="CY127">
        <v>7.61</v>
      </c>
      <c r="CZ127">
        <v>-4.9001321601422196</v>
      </c>
      <c r="DA127">
        <v>-13.826714852364599</v>
      </c>
      <c r="DB127">
        <v>26688.137496523301</v>
      </c>
      <c r="DC127">
        <v>5897896</v>
      </c>
      <c r="DD127">
        <v>0.65357729800583098</v>
      </c>
      <c r="DE127">
        <v>162960.85</v>
      </c>
      <c r="DF127">
        <v>736586.16512533999</v>
      </c>
      <c r="DG127">
        <v>-1.22509578544061E-2</v>
      </c>
      <c r="DH127">
        <v>1.13490421455939E-2</v>
      </c>
    </row>
    <row r="128" spans="1:112" hidden="1" x14ac:dyDescent="0.3">
      <c r="A128">
        <v>127</v>
      </c>
      <c r="B128">
        <v>1977</v>
      </c>
      <c r="C128" t="s">
        <v>111</v>
      </c>
      <c r="D128">
        <v>1248</v>
      </c>
      <c r="E128">
        <v>1256</v>
      </c>
      <c r="F128">
        <v>1282</v>
      </c>
      <c r="G128">
        <v>1273</v>
      </c>
      <c r="H128">
        <v>1201</v>
      </c>
      <c r="I128">
        <v>1188</v>
      </c>
      <c r="J128">
        <v>1029</v>
      </c>
      <c r="K128">
        <v>846</v>
      </c>
      <c r="L128">
        <v>756</v>
      </c>
      <c r="M128">
        <v>766</v>
      </c>
      <c r="N128">
        <v>775</v>
      </c>
      <c r="O128">
        <v>664</v>
      </c>
      <c r="P128">
        <v>580</v>
      </c>
      <c r="Q128">
        <v>479</v>
      </c>
      <c r="R128">
        <v>346</v>
      </c>
      <c r="S128">
        <v>230</v>
      </c>
      <c r="T128">
        <v>234</v>
      </c>
      <c r="U128" t="s">
        <v>112</v>
      </c>
      <c r="V128" t="s">
        <v>112</v>
      </c>
      <c r="W128" t="s">
        <v>112</v>
      </c>
      <c r="X128" t="s">
        <v>112</v>
      </c>
      <c r="Y128" t="s">
        <v>112</v>
      </c>
      <c r="Z128">
        <v>2504</v>
      </c>
      <c r="AA128">
        <v>2555</v>
      </c>
      <c r="AB128">
        <v>2389</v>
      </c>
      <c r="AC128">
        <v>1875</v>
      </c>
      <c r="AD128">
        <v>1522</v>
      </c>
      <c r="AE128">
        <v>1439</v>
      </c>
      <c r="AF128">
        <v>1059</v>
      </c>
      <c r="AG128">
        <v>810</v>
      </c>
      <c r="AH128">
        <v>14153</v>
      </c>
      <c r="AI128">
        <v>9.37563103160244E-3</v>
      </c>
      <c r="AJ128">
        <v>0.17692362043383</v>
      </c>
      <c r="AK128">
        <v>0.180527096728609</v>
      </c>
      <c r="AL128">
        <v>0.168798134671094</v>
      </c>
      <c r="AM128">
        <v>0.13248074613156199</v>
      </c>
      <c r="AN128">
        <v>0.10753903765986</v>
      </c>
      <c r="AO128">
        <v>0.101674556631103</v>
      </c>
      <c r="AP128">
        <v>7.4825125415106303E-2</v>
      </c>
      <c r="AQ128">
        <v>5.7231682328834903E-2</v>
      </c>
      <c r="AR128">
        <v>0.119691938104995</v>
      </c>
      <c r="AS128">
        <v>0.123295414399774</v>
      </c>
      <c r="AT128">
        <v>0.11156645234225999</v>
      </c>
      <c r="AU128">
        <v>7.5249063802727306E-2</v>
      </c>
      <c r="AV128">
        <v>5.0307355331025198E-2</v>
      </c>
      <c r="AW128">
        <v>4.44428743022681E-2</v>
      </c>
      <c r="AX128">
        <v>1.7593443086271501E-2</v>
      </c>
      <c r="AY128">
        <v>0.35745071716243898</v>
      </c>
      <c r="AZ128">
        <v>0.51049247509361995</v>
      </c>
      <c r="BA128">
        <v>0.13205680774394099</v>
      </c>
      <c r="BB128">
        <v>0.22539390941849799</v>
      </c>
      <c r="BC128">
        <v>0.37843566734967798</v>
      </c>
      <c r="BD128">
        <v>0.35745071716243898</v>
      </c>
      <c r="BE128">
        <v>0.24150356814809601</v>
      </c>
      <c r="BF128">
        <v>0.22207305871546701</v>
      </c>
      <c r="BG128">
        <v>8.7896559033420502E-2</v>
      </c>
      <c r="BH128">
        <v>9.1076096940578E-2</v>
      </c>
      <c r="BI128">
        <v>0.26637462022186098</v>
      </c>
      <c r="BJ128">
        <v>0.15042747120751801</v>
      </c>
      <c r="BK128">
        <v>0.13099696177488901</v>
      </c>
      <c r="BL128">
        <v>-3.1795379071575302E-3</v>
      </c>
      <c r="BM128">
        <v>0.30996961774888698</v>
      </c>
      <c r="BN128">
        <v>0.26637462022186098</v>
      </c>
      <c r="BO128">
        <v>0.15042747120751801</v>
      </c>
      <c r="BP128">
        <v>0.21889352080830901</v>
      </c>
      <c r="BQ128">
        <v>0.30127888080265702</v>
      </c>
      <c r="BR128">
        <v>0.20921359429096301</v>
      </c>
      <c r="BS128">
        <v>0.13205680774394099</v>
      </c>
      <c r="BT128">
        <v>0.22539390941849799</v>
      </c>
      <c r="BU128">
        <v>0.16922207305871501</v>
      </c>
      <c r="BV128">
        <v>7.7156786547021794E-2</v>
      </c>
      <c r="BW128">
        <v>0.35469511764290301</v>
      </c>
      <c r="BX128">
        <v>0.19677806825408001</v>
      </c>
      <c r="BY128">
        <v>0.26637462022186098</v>
      </c>
      <c r="BZ128">
        <v>0.26361902070232501</v>
      </c>
      <c r="CA128">
        <v>0.10570197131350199</v>
      </c>
      <c r="CB128">
        <v>0.16731435031442099</v>
      </c>
      <c r="CC128">
        <v>0.101674556631103</v>
      </c>
      <c r="CD128">
        <v>0.22539390941849799</v>
      </c>
      <c r="CE128">
        <v>0.10944676040415501</v>
      </c>
      <c r="CF128">
        <v>3.5257542570479701E-2</v>
      </c>
      <c r="CG128">
        <v>-3.03822511128383E-2</v>
      </c>
      <c r="CH128">
        <v>104974</v>
      </c>
      <c r="CI128">
        <v>505034</v>
      </c>
      <c r="CJ128">
        <v>27656</v>
      </c>
      <c r="CK128">
        <v>82678</v>
      </c>
      <c r="CL128">
        <v>0.26345571284317998</v>
      </c>
      <c r="CM128">
        <v>87742</v>
      </c>
      <c r="CN128">
        <v>78948</v>
      </c>
      <c r="CO128">
        <v>8794</v>
      </c>
      <c r="CP128">
        <v>8.3773124773753496E-2</v>
      </c>
      <c r="CQ128">
        <v>8.9823350075319795E-3</v>
      </c>
      <c r="CR128">
        <v>9.9083333329999995E-2</v>
      </c>
      <c r="CS128">
        <v>21.14</v>
      </c>
      <c r="CT128">
        <v>7.8997161778618694E-2</v>
      </c>
      <c r="CU128">
        <v>-0.109744560075686</v>
      </c>
      <c r="CV128" s="1">
        <v>28126</v>
      </c>
      <c r="CW128">
        <v>0.51442965095357995</v>
      </c>
      <c r="CX128">
        <v>4364</v>
      </c>
      <c r="CY128">
        <v>10.23</v>
      </c>
      <c r="CZ128">
        <v>-9.2089228314014395</v>
      </c>
      <c r="DA128" t="s">
        <v>112</v>
      </c>
      <c r="DB128">
        <v>20204.1073570802</v>
      </c>
      <c r="DC128">
        <v>287133.84375</v>
      </c>
      <c r="DD128">
        <v>-0.24295551311093999</v>
      </c>
      <c r="DE128">
        <v>11071.91</v>
      </c>
      <c r="DF128">
        <v>782301.27888080303</v>
      </c>
      <c r="DG128">
        <v>2.0086171551381302E-2</v>
      </c>
      <c r="DH128">
        <v>2.3302838221381302E-2</v>
      </c>
    </row>
    <row r="129" spans="1:112" hidden="1" x14ac:dyDescent="0.3">
      <c r="A129">
        <v>128</v>
      </c>
      <c r="B129">
        <v>1977</v>
      </c>
      <c r="C129" t="s">
        <v>113</v>
      </c>
      <c r="D129">
        <v>634</v>
      </c>
      <c r="E129">
        <v>693</v>
      </c>
      <c r="F129">
        <v>778</v>
      </c>
      <c r="G129">
        <v>794</v>
      </c>
      <c r="H129">
        <v>746</v>
      </c>
      <c r="I129">
        <v>740</v>
      </c>
      <c r="J129">
        <v>626</v>
      </c>
      <c r="K129">
        <v>570</v>
      </c>
      <c r="L129">
        <v>614</v>
      </c>
      <c r="M129">
        <v>623</v>
      </c>
      <c r="N129">
        <v>654</v>
      </c>
      <c r="O129">
        <v>482</v>
      </c>
      <c r="P129">
        <v>452</v>
      </c>
      <c r="Q129">
        <v>482</v>
      </c>
      <c r="R129">
        <v>400</v>
      </c>
      <c r="S129">
        <v>283</v>
      </c>
      <c r="T129">
        <v>245</v>
      </c>
      <c r="U129" t="s">
        <v>112</v>
      </c>
      <c r="V129" t="s">
        <v>112</v>
      </c>
      <c r="W129" t="s">
        <v>112</v>
      </c>
      <c r="X129" t="s">
        <v>112</v>
      </c>
      <c r="Y129" t="s">
        <v>112</v>
      </c>
      <c r="Z129">
        <v>1327</v>
      </c>
      <c r="AA129">
        <v>1572</v>
      </c>
      <c r="AB129">
        <v>1486</v>
      </c>
      <c r="AC129">
        <v>1196</v>
      </c>
      <c r="AD129">
        <v>1237</v>
      </c>
      <c r="AE129">
        <v>1136</v>
      </c>
      <c r="AF129">
        <v>934</v>
      </c>
      <c r="AG129">
        <v>928</v>
      </c>
      <c r="AH129">
        <v>9816</v>
      </c>
      <c r="AI129">
        <v>1.46903097426332E-2</v>
      </c>
      <c r="AJ129">
        <v>0.13518744906275501</v>
      </c>
      <c r="AK129">
        <v>0.16014669926650399</v>
      </c>
      <c r="AL129">
        <v>0.15138549307253499</v>
      </c>
      <c r="AM129">
        <v>0.121841890790546</v>
      </c>
      <c r="AN129">
        <v>0.12601874490627499</v>
      </c>
      <c r="AO129">
        <v>0.11572942135289301</v>
      </c>
      <c r="AP129">
        <v>9.5150774246128805E-2</v>
      </c>
      <c r="AQ129">
        <v>9.4539527302363494E-2</v>
      </c>
      <c r="AR129">
        <v>4.0647921760391198E-2</v>
      </c>
      <c r="AS129">
        <v>6.5607171964140204E-2</v>
      </c>
      <c r="AT129">
        <v>5.6845965770171099E-2</v>
      </c>
      <c r="AU129">
        <v>2.7302363488182602E-2</v>
      </c>
      <c r="AV129">
        <v>3.1479217603912001E-2</v>
      </c>
      <c r="AW129">
        <v>2.1189894050529699E-2</v>
      </c>
      <c r="AX129">
        <v>6.1124694376527E-4</v>
      </c>
      <c r="AY129">
        <v>0.29533414832925797</v>
      </c>
      <c r="AZ129">
        <v>0.51497555012224905</v>
      </c>
      <c r="BA129">
        <v>0.18969030154849201</v>
      </c>
      <c r="BB129">
        <v>0.10564384678076599</v>
      </c>
      <c r="BC129">
        <v>0.32528524857375701</v>
      </c>
      <c r="BD129">
        <v>0.29533414832925797</v>
      </c>
      <c r="BE129">
        <v>0.21515892420537899</v>
      </c>
      <c r="BF129">
        <v>0.250713121434393</v>
      </c>
      <c r="BG129">
        <v>9.5150774246128805E-2</v>
      </c>
      <c r="BH129">
        <v>0.143643031784841</v>
      </c>
      <c r="BI129">
        <v>0.151691116544417</v>
      </c>
      <c r="BJ129">
        <v>7.1515892420538005E-2</v>
      </c>
      <c r="BK129">
        <v>0.107070089649552</v>
      </c>
      <c r="BL129">
        <v>-4.8492257538712197E-2</v>
      </c>
      <c r="BM129">
        <v>0.345863895680522</v>
      </c>
      <c r="BN129">
        <v>0.151691116544417</v>
      </c>
      <c r="BO129">
        <v>7.1515892420538005E-2</v>
      </c>
      <c r="BP129">
        <v>0.202220863895681</v>
      </c>
      <c r="BQ129">
        <v>0.27322738386308099</v>
      </c>
      <c r="BR129">
        <v>0.24174816625916901</v>
      </c>
      <c r="BS129">
        <v>0.18969030154849201</v>
      </c>
      <c r="BT129">
        <v>0.10564384678076599</v>
      </c>
      <c r="BU129">
        <v>8.3537082314588507E-2</v>
      </c>
      <c r="BV129">
        <v>5.2057864710676499E-2</v>
      </c>
      <c r="BW129">
        <v>0.33577832110839401</v>
      </c>
      <c r="BX129">
        <v>0.22524449877750599</v>
      </c>
      <c r="BY129">
        <v>0.151691116544417</v>
      </c>
      <c r="BZ129">
        <v>0.192135289323553</v>
      </c>
      <c r="CA129">
        <v>8.16014669926651E-2</v>
      </c>
      <c r="CB129">
        <v>0.18408720456397701</v>
      </c>
      <c r="CC129">
        <v>0.11572942135289301</v>
      </c>
      <c r="CD129">
        <v>0.10564384678076599</v>
      </c>
      <c r="CE129">
        <v>2.5468622656886802E-2</v>
      </c>
      <c r="CF129">
        <v>-5.603096984515E-3</v>
      </c>
      <c r="CG129">
        <v>-7.3960880195598905E-2</v>
      </c>
      <c r="CH129">
        <v>73997.307199999996</v>
      </c>
      <c r="CI129">
        <v>197188.53169999999</v>
      </c>
      <c r="CJ129">
        <v>18966.908599999999</v>
      </c>
      <c r="CK129">
        <v>44900.561300000001</v>
      </c>
      <c r="CL129">
        <v>0.25631890291272702</v>
      </c>
      <c r="CM129">
        <v>63983</v>
      </c>
      <c r="CN129">
        <v>55720</v>
      </c>
      <c r="CO129">
        <v>8282</v>
      </c>
      <c r="CP129">
        <v>0.111923456356339</v>
      </c>
      <c r="CQ129">
        <v>6.2613549413659299E-3</v>
      </c>
      <c r="CR129">
        <v>0.09</v>
      </c>
      <c r="CS129">
        <v>36.61</v>
      </c>
      <c r="CT129">
        <v>4.4523354274788499E-2</v>
      </c>
      <c r="CU129">
        <v>-6.6648456705817996E-2</v>
      </c>
      <c r="CV129" s="1">
        <v>28126</v>
      </c>
      <c r="CW129">
        <v>0.51442965095357995</v>
      </c>
      <c r="CX129">
        <v>1073</v>
      </c>
      <c r="CY129">
        <v>8.76</v>
      </c>
      <c r="CZ129">
        <v>-71.359832151782498</v>
      </c>
      <c r="DA129" t="s">
        <v>112</v>
      </c>
      <c r="DB129">
        <v>20689.275315250499</v>
      </c>
      <c r="DC129">
        <v>202897.34375</v>
      </c>
      <c r="DD129">
        <v>0.166534445058277</v>
      </c>
      <c r="DE129">
        <v>6579.77</v>
      </c>
      <c r="DF129">
        <v>670310.71719641401</v>
      </c>
      <c r="DG129">
        <v>4.5476645725211498E-2</v>
      </c>
      <c r="DH129">
        <v>4.3076645725211499E-2</v>
      </c>
    </row>
    <row r="130" spans="1:112" hidden="1" x14ac:dyDescent="0.3">
      <c r="A130">
        <v>129</v>
      </c>
      <c r="B130">
        <v>1977</v>
      </c>
      <c r="C130" t="s">
        <v>114</v>
      </c>
      <c r="D130">
        <v>1811</v>
      </c>
      <c r="E130">
        <v>1839</v>
      </c>
      <c r="F130">
        <v>2230</v>
      </c>
      <c r="G130">
        <v>2422</v>
      </c>
      <c r="H130">
        <v>2273</v>
      </c>
      <c r="I130">
        <v>2103</v>
      </c>
      <c r="J130">
        <v>1776</v>
      </c>
      <c r="K130">
        <v>1411</v>
      </c>
      <c r="L130">
        <v>1286</v>
      </c>
      <c r="M130">
        <v>1267</v>
      </c>
      <c r="N130">
        <v>1239</v>
      </c>
      <c r="O130">
        <v>1069</v>
      </c>
      <c r="P130">
        <v>917</v>
      </c>
      <c r="Q130">
        <v>755</v>
      </c>
      <c r="R130">
        <v>556</v>
      </c>
      <c r="S130">
        <v>378</v>
      </c>
      <c r="T130">
        <v>411</v>
      </c>
      <c r="U130" t="s">
        <v>112</v>
      </c>
      <c r="V130" t="s">
        <v>112</v>
      </c>
      <c r="W130" t="s">
        <v>112</v>
      </c>
      <c r="X130" t="s">
        <v>112</v>
      </c>
      <c r="Y130" t="s">
        <v>112</v>
      </c>
      <c r="Z130">
        <v>3650</v>
      </c>
      <c r="AA130">
        <v>4652</v>
      </c>
      <c r="AB130">
        <v>4376</v>
      </c>
      <c r="AC130">
        <v>3187</v>
      </c>
      <c r="AD130">
        <v>2553</v>
      </c>
      <c r="AE130">
        <v>2308</v>
      </c>
      <c r="AF130">
        <v>1672</v>
      </c>
      <c r="AG130">
        <v>1345</v>
      </c>
      <c r="AH130">
        <v>23743</v>
      </c>
      <c r="AI130">
        <v>5.2072856773666097E-3</v>
      </c>
      <c r="AJ130">
        <v>0.153729520279661</v>
      </c>
      <c r="AK130">
        <v>0.195931432422188</v>
      </c>
      <c r="AL130">
        <v>0.18430695362843799</v>
      </c>
      <c r="AM130">
        <v>0.134229035926378</v>
      </c>
      <c r="AN130">
        <v>0.107526428842185</v>
      </c>
      <c r="AO130">
        <v>9.72075980288927E-2</v>
      </c>
      <c r="AP130">
        <v>7.0420755591121598E-2</v>
      </c>
      <c r="AQ130">
        <v>5.6648275281135502E-2</v>
      </c>
      <c r="AR130">
        <v>9.7081244998525898E-2</v>
      </c>
      <c r="AS130">
        <v>0.13928315714105199</v>
      </c>
      <c r="AT130">
        <v>0.12765867834730199</v>
      </c>
      <c r="AU130">
        <v>7.7580760645242802E-2</v>
      </c>
      <c r="AV130">
        <v>5.0878153561049598E-2</v>
      </c>
      <c r="AW130">
        <v>4.0559322747757198E-2</v>
      </c>
      <c r="AX130">
        <v>1.3772480309986099E-2</v>
      </c>
      <c r="AY130">
        <v>0.34966095270184899</v>
      </c>
      <c r="AZ130">
        <v>0.52327001642589399</v>
      </c>
      <c r="BA130">
        <v>0.12706903087225699</v>
      </c>
      <c r="BB130">
        <v>0.222591921829592</v>
      </c>
      <c r="BC130">
        <v>0.39620098555363698</v>
      </c>
      <c r="BD130">
        <v>0.34966095270184899</v>
      </c>
      <c r="BE130">
        <v>0.25910794760561001</v>
      </c>
      <c r="BF130">
        <v>0.21913827233289801</v>
      </c>
      <c r="BG130">
        <v>8.3645706102851394E-2</v>
      </c>
      <c r="BH130">
        <v>8.8447121256791397E-2</v>
      </c>
      <c r="BI130">
        <v>0.261213831445058</v>
      </c>
      <c r="BJ130">
        <v>0.17066082634881899</v>
      </c>
      <c r="BK130">
        <v>0.13069115107610699</v>
      </c>
      <c r="BL130">
        <v>-4.8014151539400298E-3</v>
      </c>
      <c r="BM130">
        <v>0.30278397843575</v>
      </c>
      <c r="BN130">
        <v>0.261213831445058</v>
      </c>
      <c r="BO130">
        <v>0.17066082634881899</v>
      </c>
      <c r="BP130">
        <v>0.21433685717895801</v>
      </c>
      <c r="BQ130">
        <v>0.31853598955481599</v>
      </c>
      <c r="BR130">
        <v>0.204734026871078</v>
      </c>
      <c r="BS130">
        <v>0.12706903087225699</v>
      </c>
      <c r="BT130">
        <v>0.222591921829592</v>
      </c>
      <c r="BU130">
        <v>0.191466958682559</v>
      </c>
      <c r="BV130">
        <v>7.7664995998820804E-2</v>
      </c>
      <c r="BW130">
        <v>0.372699321905404</v>
      </c>
      <c r="BX130">
        <v>0.18919260413595601</v>
      </c>
      <c r="BY130">
        <v>0.261213831445058</v>
      </c>
      <c r="BZ130">
        <v>0.28425220064861201</v>
      </c>
      <c r="CA130">
        <v>0.100745482879165</v>
      </c>
      <c r="CB130">
        <v>0.166954470791391</v>
      </c>
      <c r="CC130">
        <v>9.72075980288927E-2</v>
      </c>
      <c r="CD130">
        <v>0.222591921829592</v>
      </c>
      <c r="CE130">
        <v>0.132038916733353</v>
      </c>
      <c r="CF130">
        <v>3.9885439919134097E-2</v>
      </c>
      <c r="CG130">
        <v>-2.9861432843364299E-2</v>
      </c>
      <c r="CH130">
        <v>225049.5289</v>
      </c>
      <c r="CI130">
        <v>698396.44649999996</v>
      </c>
      <c r="CJ130">
        <v>52498.805500000002</v>
      </c>
      <c r="CK130">
        <v>130201.7095</v>
      </c>
      <c r="CL130">
        <v>0.23327667361315699</v>
      </c>
      <c r="CM130">
        <v>185970</v>
      </c>
      <c r="CN130">
        <v>172457</v>
      </c>
      <c r="CO130">
        <v>14369</v>
      </c>
      <c r="CP130">
        <v>6.3945493464823103E-2</v>
      </c>
      <c r="CQ130">
        <v>3.4582306029218503E-2</v>
      </c>
      <c r="CR130">
        <v>7.4999999999999997E-2</v>
      </c>
      <c r="CS130">
        <v>28.87</v>
      </c>
      <c r="CT130">
        <v>8.9019743678559096E-2</v>
      </c>
      <c r="CU130">
        <v>-7.4125389677866305E-2</v>
      </c>
      <c r="CV130" s="1">
        <v>28126</v>
      </c>
      <c r="CW130">
        <v>0.51442965095357995</v>
      </c>
      <c r="CX130">
        <v>1883</v>
      </c>
      <c r="CY130">
        <v>8.69</v>
      </c>
      <c r="CZ130">
        <v>-15.4126122088676</v>
      </c>
      <c r="DA130">
        <v>-24.082238529296099</v>
      </c>
      <c r="DB130">
        <v>23591.0657824183</v>
      </c>
      <c r="DC130">
        <v>559669.75</v>
      </c>
      <c r="DD130">
        <v>0.14025578097599301</v>
      </c>
      <c r="DE130">
        <v>18462.36</v>
      </c>
      <c r="DF130">
        <v>777591.71124120802</v>
      </c>
      <c r="DG130">
        <v>-1.4019743678559101E-2</v>
      </c>
      <c r="DH130">
        <v>-2.1197436785591502E-3</v>
      </c>
    </row>
    <row r="131" spans="1:112" hidden="1" x14ac:dyDescent="0.3">
      <c r="A131">
        <v>130</v>
      </c>
      <c r="B131">
        <v>1977</v>
      </c>
      <c r="C131" t="s">
        <v>115</v>
      </c>
      <c r="D131">
        <v>346</v>
      </c>
      <c r="E131">
        <v>381</v>
      </c>
      <c r="F131">
        <v>396</v>
      </c>
      <c r="G131">
        <v>380</v>
      </c>
      <c r="H131">
        <v>367</v>
      </c>
      <c r="I131">
        <v>403</v>
      </c>
      <c r="J131">
        <v>399</v>
      </c>
      <c r="K131">
        <v>328</v>
      </c>
      <c r="L131">
        <v>280</v>
      </c>
      <c r="M131">
        <v>274</v>
      </c>
      <c r="N131">
        <v>290</v>
      </c>
      <c r="O131">
        <v>280</v>
      </c>
      <c r="P131">
        <v>265</v>
      </c>
      <c r="Q131">
        <v>242</v>
      </c>
      <c r="R131">
        <v>193</v>
      </c>
      <c r="S131">
        <v>137</v>
      </c>
      <c r="T131">
        <v>135</v>
      </c>
      <c r="U131" t="s">
        <v>112</v>
      </c>
      <c r="V131" t="s">
        <v>112</v>
      </c>
      <c r="W131" t="s">
        <v>112</v>
      </c>
      <c r="X131" t="s">
        <v>112</v>
      </c>
      <c r="Y131" t="s">
        <v>112</v>
      </c>
      <c r="Z131">
        <v>727</v>
      </c>
      <c r="AA131">
        <v>776</v>
      </c>
      <c r="AB131">
        <v>770</v>
      </c>
      <c r="AC131">
        <v>727</v>
      </c>
      <c r="AD131">
        <v>554</v>
      </c>
      <c r="AE131">
        <v>570</v>
      </c>
      <c r="AF131">
        <v>507</v>
      </c>
      <c r="AG131">
        <v>465</v>
      </c>
      <c r="AH131">
        <v>5096</v>
      </c>
      <c r="AI131">
        <v>2.2144877055151099E-2</v>
      </c>
      <c r="AJ131">
        <v>0.14266091051805299</v>
      </c>
      <c r="AK131">
        <v>0.15227629513343799</v>
      </c>
      <c r="AL131">
        <v>0.15109890109890101</v>
      </c>
      <c r="AM131">
        <v>0.14266091051805299</v>
      </c>
      <c r="AN131">
        <v>0.108712715855573</v>
      </c>
      <c r="AO131">
        <v>0.111852433281005</v>
      </c>
      <c r="AP131">
        <v>9.9489795918367305E-2</v>
      </c>
      <c r="AQ131">
        <v>9.1248037676609106E-2</v>
      </c>
      <c r="AR131">
        <v>5.1412872841444301E-2</v>
      </c>
      <c r="AS131">
        <v>6.1028257456828897E-2</v>
      </c>
      <c r="AT131">
        <v>5.9850863422291997E-2</v>
      </c>
      <c r="AU131">
        <v>5.1412872841444301E-2</v>
      </c>
      <c r="AV131">
        <v>1.74646781789639E-2</v>
      </c>
      <c r="AW131">
        <v>2.0604395604395601E-2</v>
      </c>
      <c r="AX131">
        <v>8.2417582417582402E-3</v>
      </c>
      <c r="AY131">
        <v>0.29493720565149101</v>
      </c>
      <c r="AZ131">
        <v>0.51432496075353196</v>
      </c>
      <c r="BA131">
        <v>0.19073783359497601</v>
      </c>
      <c r="BB131">
        <v>0.104199372056515</v>
      </c>
      <c r="BC131">
        <v>0.32358712715855598</v>
      </c>
      <c r="BD131">
        <v>0.29493720565149101</v>
      </c>
      <c r="BE131">
        <v>0.229395604395604</v>
      </c>
      <c r="BF131">
        <v>0.22998430141287299</v>
      </c>
      <c r="BG131">
        <v>0.106946624803768</v>
      </c>
      <c r="BH131">
        <v>0.13873626373626399</v>
      </c>
      <c r="BI131">
        <v>0.15620094191522799</v>
      </c>
      <c r="BJ131">
        <v>9.0659340659340601E-2</v>
      </c>
      <c r="BK131">
        <v>9.1248037676609106E-2</v>
      </c>
      <c r="BL131">
        <v>-3.1789638932496103E-2</v>
      </c>
      <c r="BM131">
        <v>0.336930926216641</v>
      </c>
      <c r="BN131">
        <v>0.15620094191522799</v>
      </c>
      <c r="BO131">
        <v>9.0659340659340601E-2</v>
      </c>
      <c r="BP131">
        <v>0.19819466248037701</v>
      </c>
      <c r="BQ131">
        <v>0.29375981161695403</v>
      </c>
      <c r="BR131">
        <v>0.22056514913657799</v>
      </c>
      <c r="BS131">
        <v>0.19073783359497601</v>
      </c>
      <c r="BT131">
        <v>0.104199372056515</v>
      </c>
      <c r="BU131">
        <v>0.103021978021978</v>
      </c>
      <c r="BV131">
        <v>2.9827315541601299E-2</v>
      </c>
      <c r="BW131">
        <v>0.348704866562009</v>
      </c>
      <c r="BX131">
        <v>0.217621664050235</v>
      </c>
      <c r="BY131">
        <v>0.15620094191522799</v>
      </c>
      <c r="BZ131">
        <v>0.209968602825746</v>
      </c>
      <c r="CA131">
        <v>7.8885400313971801E-2</v>
      </c>
      <c r="CB131">
        <v>0.17307692307692299</v>
      </c>
      <c r="CC131">
        <v>0.111852433281005</v>
      </c>
      <c r="CD131">
        <v>0.104199372056515</v>
      </c>
      <c r="CE131">
        <v>3.8657770800627898E-2</v>
      </c>
      <c r="CF131">
        <v>-1.7660910518053401E-2</v>
      </c>
      <c r="CG131">
        <v>-7.8885400313971801E-2</v>
      </c>
      <c r="CH131">
        <v>298865</v>
      </c>
      <c r="CI131">
        <v>991911</v>
      </c>
      <c r="CJ131">
        <v>70043</v>
      </c>
      <c r="CK131">
        <v>171650</v>
      </c>
      <c r="CL131">
        <v>0.234363341307948</v>
      </c>
      <c r="CM131">
        <v>257291</v>
      </c>
      <c r="CN131">
        <v>234114</v>
      </c>
      <c r="CO131">
        <v>24173</v>
      </c>
      <c r="CP131">
        <v>8.1074735793558395E-2</v>
      </c>
      <c r="CQ131">
        <v>1.8702885899147599E-2</v>
      </c>
      <c r="CR131">
        <v>0.09</v>
      </c>
      <c r="CS131">
        <v>27.49</v>
      </c>
      <c r="CT131">
        <v>0.10003637686431401</v>
      </c>
      <c r="CU131">
        <v>-0.10003637686431401</v>
      </c>
      <c r="CV131" s="1">
        <v>28126</v>
      </c>
      <c r="CW131">
        <v>0.51442965095357995</v>
      </c>
      <c r="CX131">
        <v>832</v>
      </c>
      <c r="CY131" t="s">
        <v>112</v>
      </c>
      <c r="CZ131">
        <v>-72.173359488451297</v>
      </c>
      <c r="DA131" t="s">
        <v>112</v>
      </c>
      <c r="DB131">
        <v>22096.6911066344</v>
      </c>
      <c r="DC131">
        <v>112603.765625</v>
      </c>
      <c r="DD131">
        <v>-6.3344941240323901E-2</v>
      </c>
      <c r="DE131">
        <v>3964.63</v>
      </c>
      <c r="DF131">
        <v>777988.618524333</v>
      </c>
      <c r="DG131">
        <v>-1.00363768643142E-2</v>
      </c>
      <c r="DH131" t="s">
        <v>112</v>
      </c>
    </row>
    <row r="132" spans="1:112" hidden="1" x14ac:dyDescent="0.3">
      <c r="A132">
        <v>131</v>
      </c>
      <c r="B132">
        <v>1977</v>
      </c>
      <c r="C132" t="s">
        <v>116</v>
      </c>
      <c r="D132">
        <v>299</v>
      </c>
      <c r="E132">
        <v>332</v>
      </c>
      <c r="F132">
        <v>374</v>
      </c>
      <c r="G132">
        <v>390</v>
      </c>
      <c r="H132">
        <v>403</v>
      </c>
      <c r="I132">
        <v>450</v>
      </c>
      <c r="J132">
        <v>373</v>
      </c>
      <c r="K132">
        <v>295</v>
      </c>
      <c r="L132">
        <v>277</v>
      </c>
      <c r="M132">
        <v>282</v>
      </c>
      <c r="N132">
        <v>279</v>
      </c>
      <c r="O132">
        <v>234</v>
      </c>
      <c r="P132">
        <v>221</v>
      </c>
      <c r="Q132">
        <v>209</v>
      </c>
      <c r="R132">
        <v>156</v>
      </c>
      <c r="S132">
        <v>98</v>
      </c>
      <c r="T132">
        <v>74</v>
      </c>
      <c r="U132" t="s">
        <v>112</v>
      </c>
      <c r="V132" t="s">
        <v>112</v>
      </c>
      <c r="W132" t="s">
        <v>112</v>
      </c>
      <c r="X132" t="s">
        <v>112</v>
      </c>
      <c r="Y132" t="s">
        <v>112</v>
      </c>
      <c r="Z132">
        <v>631</v>
      </c>
      <c r="AA132">
        <v>764</v>
      </c>
      <c r="AB132">
        <v>853</v>
      </c>
      <c r="AC132">
        <v>668</v>
      </c>
      <c r="AD132">
        <v>559</v>
      </c>
      <c r="AE132">
        <v>513</v>
      </c>
      <c r="AF132">
        <v>430</v>
      </c>
      <c r="AG132">
        <v>328</v>
      </c>
      <c r="AH132">
        <v>4746</v>
      </c>
      <c r="AI132">
        <v>1.47061473896954E-2</v>
      </c>
      <c r="AJ132">
        <v>0.13295406658238501</v>
      </c>
      <c r="AK132">
        <v>0.16097766540244399</v>
      </c>
      <c r="AL132">
        <v>0.17973029919932601</v>
      </c>
      <c r="AM132">
        <v>0.14075010535187499</v>
      </c>
      <c r="AN132">
        <v>0.117783396544458</v>
      </c>
      <c r="AO132">
        <v>0.10809102402022799</v>
      </c>
      <c r="AP132">
        <v>9.0602612726506507E-2</v>
      </c>
      <c r="AQ132">
        <v>6.9110830172777096E-2</v>
      </c>
      <c r="AR132">
        <v>6.3843236409608095E-2</v>
      </c>
      <c r="AS132">
        <v>9.1866835229667099E-2</v>
      </c>
      <c r="AT132">
        <v>0.110619469026549</v>
      </c>
      <c r="AU132">
        <v>7.1639275179098197E-2</v>
      </c>
      <c r="AV132">
        <v>4.8672566371681401E-2</v>
      </c>
      <c r="AW132">
        <v>3.8980193847450502E-2</v>
      </c>
      <c r="AX132">
        <v>2.1491782553729501E-2</v>
      </c>
      <c r="AY132">
        <v>0.29393173198482903</v>
      </c>
      <c r="AZ132">
        <v>0.54635482511588696</v>
      </c>
      <c r="BA132">
        <v>0.15971344289928399</v>
      </c>
      <c r="BB132">
        <v>0.13421828908554601</v>
      </c>
      <c r="BC132">
        <v>0.38664138221660299</v>
      </c>
      <c r="BD132">
        <v>0.29393173198482903</v>
      </c>
      <c r="BE132">
        <v>0.258322798145807</v>
      </c>
      <c r="BF132">
        <v>0.238727349346818</v>
      </c>
      <c r="BG132">
        <v>9.5870206489675494E-2</v>
      </c>
      <c r="BH132">
        <v>0.11314791403287</v>
      </c>
      <c r="BI132">
        <v>0.18078381795196</v>
      </c>
      <c r="BJ132">
        <v>0.145174884112937</v>
      </c>
      <c r="BK132">
        <v>0.12557943531394899</v>
      </c>
      <c r="BL132">
        <v>-1.7277707543194201E-2</v>
      </c>
      <c r="BM132">
        <v>0.33459755583649398</v>
      </c>
      <c r="BN132">
        <v>0.18078381795196</v>
      </c>
      <c r="BO132">
        <v>0.145174884112937</v>
      </c>
      <c r="BP132">
        <v>0.221449641803624</v>
      </c>
      <c r="BQ132">
        <v>0.32048040455120103</v>
      </c>
      <c r="BR132">
        <v>0.22587442056468601</v>
      </c>
      <c r="BS132">
        <v>0.15971344289928399</v>
      </c>
      <c r="BT132">
        <v>0.13421828908554601</v>
      </c>
      <c r="BU132">
        <v>0.16076696165191701</v>
      </c>
      <c r="BV132">
        <v>6.6160977665402507E-2</v>
      </c>
      <c r="BW132">
        <v>0.37884534344711301</v>
      </c>
      <c r="BX132">
        <v>0.21407501053518799</v>
      </c>
      <c r="BY132">
        <v>0.18078381795196</v>
      </c>
      <c r="BZ132">
        <v>0.26569742941424401</v>
      </c>
      <c r="CA132">
        <v>0.100927096502318</v>
      </c>
      <c r="CB132">
        <v>0.17994100294985299</v>
      </c>
      <c r="CC132">
        <v>0.10809102402022799</v>
      </c>
      <c r="CD132">
        <v>0.13421828908554601</v>
      </c>
      <c r="CE132">
        <v>9.8609355246523506E-2</v>
      </c>
      <c r="CF132">
        <v>2.0227560050568999E-2</v>
      </c>
      <c r="CG132">
        <v>-5.1622418879055998E-2</v>
      </c>
      <c r="CH132">
        <v>22719.677199999998</v>
      </c>
      <c r="CI132">
        <v>79698.960600000006</v>
      </c>
      <c r="CJ132">
        <v>6627.9000999999998</v>
      </c>
      <c r="CK132">
        <v>21877.8521</v>
      </c>
      <c r="CL132">
        <v>0.29172509986189399</v>
      </c>
      <c r="CM132">
        <v>18468</v>
      </c>
      <c r="CN132">
        <v>16496</v>
      </c>
      <c r="CO132">
        <v>2036</v>
      </c>
      <c r="CP132">
        <v>8.9612676056338006E-2</v>
      </c>
      <c r="CQ132">
        <v>2.3951040402465699E-3</v>
      </c>
      <c r="CR132">
        <v>8.2500000000000004E-2</v>
      </c>
      <c r="CS132">
        <v>28.79</v>
      </c>
      <c r="CT132">
        <v>7.7804793331017794E-2</v>
      </c>
      <c r="CU132">
        <v>-0.112539076068079</v>
      </c>
      <c r="CV132" s="1">
        <v>28126</v>
      </c>
      <c r="CW132">
        <v>0.51442965095357995</v>
      </c>
      <c r="CX132">
        <v>1240</v>
      </c>
      <c r="CY132" t="s">
        <v>112</v>
      </c>
      <c r="CZ132">
        <v>-63.081360661638797</v>
      </c>
      <c r="DA132">
        <v>-13.645943345358701</v>
      </c>
      <c r="DB132">
        <v>17245.333894182</v>
      </c>
      <c r="DC132">
        <v>81724.7578125</v>
      </c>
      <c r="DD132">
        <v>-0.21955129793146999</v>
      </c>
      <c r="DE132">
        <v>4266.7</v>
      </c>
      <c r="DF132">
        <v>899009.69237252395</v>
      </c>
      <c r="DG132">
        <v>4.6952066689822502E-3</v>
      </c>
      <c r="DH132" t="s">
        <v>112</v>
      </c>
    </row>
    <row r="133" spans="1:112" hidden="1" x14ac:dyDescent="0.3">
      <c r="A133">
        <v>132</v>
      </c>
      <c r="B133">
        <v>1977</v>
      </c>
      <c r="C133" t="s">
        <v>117</v>
      </c>
      <c r="D133">
        <v>22</v>
      </c>
      <c r="E133">
        <v>21</v>
      </c>
      <c r="F133">
        <v>22</v>
      </c>
      <c r="G133">
        <v>23</v>
      </c>
      <c r="H133">
        <v>20</v>
      </c>
      <c r="I133">
        <v>18</v>
      </c>
      <c r="J133">
        <v>15</v>
      </c>
      <c r="K133">
        <v>11</v>
      </c>
      <c r="L133">
        <v>11</v>
      </c>
      <c r="M133">
        <v>11</v>
      </c>
      <c r="N133">
        <v>11</v>
      </c>
      <c r="O133">
        <v>9</v>
      </c>
      <c r="P133">
        <v>8</v>
      </c>
      <c r="Q133">
        <v>7</v>
      </c>
      <c r="R133">
        <v>5</v>
      </c>
      <c r="S133">
        <v>4</v>
      </c>
      <c r="T133">
        <v>5</v>
      </c>
      <c r="U133" t="s">
        <v>112</v>
      </c>
      <c r="V133" t="s">
        <v>112</v>
      </c>
      <c r="W133" t="s">
        <v>112</v>
      </c>
      <c r="X133" t="s">
        <v>112</v>
      </c>
      <c r="Y133" t="s">
        <v>112</v>
      </c>
      <c r="Z133">
        <v>43</v>
      </c>
      <c r="AA133">
        <v>45</v>
      </c>
      <c r="AB133">
        <v>38</v>
      </c>
      <c r="AC133">
        <v>26</v>
      </c>
      <c r="AD133">
        <v>22</v>
      </c>
      <c r="AE133">
        <v>20</v>
      </c>
      <c r="AF133">
        <v>15</v>
      </c>
      <c r="AG133">
        <v>14</v>
      </c>
      <c r="AH133">
        <v>223</v>
      </c>
      <c r="AI133">
        <v>4.8146457955411401E-3</v>
      </c>
      <c r="AJ133">
        <v>0.19282511210762299</v>
      </c>
      <c r="AK133">
        <v>0.201793721973094</v>
      </c>
      <c r="AL133">
        <v>0.17040358744394599</v>
      </c>
      <c r="AM133">
        <v>0.116591928251121</v>
      </c>
      <c r="AN133">
        <v>9.8654708520179393E-2</v>
      </c>
      <c r="AO133">
        <v>8.9686098654708502E-2</v>
      </c>
      <c r="AP133">
        <v>6.7264573991031404E-2</v>
      </c>
      <c r="AQ133">
        <v>6.2780269058296007E-2</v>
      </c>
      <c r="AR133">
        <v>0.13004484304932701</v>
      </c>
      <c r="AS133">
        <v>0.139013452914798</v>
      </c>
      <c r="AT133">
        <v>0.10762331838564999</v>
      </c>
      <c r="AU133">
        <v>5.3811659192825101E-2</v>
      </c>
      <c r="AV133">
        <v>3.5874439461883401E-2</v>
      </c>
      <c r="AW133">
        <v>2.6905829596412599E-2</v>
      </c>
      <c r="AX133">
        <v>4.4843049327354303E-3</v>
      </c>
      <c r="AY133">
        <v>0.39461883408071802</v>
      </c>
      <c r="AZ133">
        <v>0.47533632286995497</v>
      </c>
      <c r="BA133">
        <v>0.13004484304932701</v>
      </c>
      <c r="BB133">
        <v>0.26457399103139001</v>
      </c>
      <c r="BC133">
        <v>0.34529147982062802</v>
      </c>
      <c r="BD133">
        <v>0.39461883408071702</v>
      </c>
      <c r="BE133">
        <v>0.23766816143497799</v>
      </c>
      <c r="BF133">
        <v>0.19730941704035901</v>
      </c>
      <c r="BG133">
        <v>7.6233183856502199E-2</v>
      </c>
      <c r="BH133">
        <v>9.4170403587443899E-2</v>
      </c>
      <c r="BI133">
        <v>0.30044843049327402</v>
      </c>
      <c r="BJ133">
        <v>0.14349775784753399</v>
      </c>
      <c r="BK133">
        <v>0.103139013452915</v>
      </c>
      <c r="BL133">
        <v>-1.79372197309417E-2</v>
      </c>
      <c r="BM133">
        <v>0.273542600896861</v>
      </c>
      <c r="BN133">
        <v>0.30044843049327402</v>
      </c>
      <c r="BO133">
        <v>0.14349775784753399</v>
      </c>
      <c r="BP133">
        <v>0.179372197309417</v>
      </c>
      <c r="BQ133">
        <v>0.28699551569506698</v>
      </c>
      <c r="BR133">
        <v>0.18834080717488799</v>
      </c>
      <c r="BS133">
        <v>0.13004484304932701</v>
      </c>
      <c r="BT133">
        <v>0.26457399103139001</v>
      </c>
      <c r="BU133">
        <v>0.15695067264574</v>
      </c>
      <c r="BV133">
        <v>5.8295964125560498E-2</v>
      </c>
      <c r="BW133">
        <v>0.33632286995515698</v>
      </c>
      <c r="BX133">
        <v>0.17488789237668201</v>
      </c>
      <c r="BY133">
        <v>0.30044843049327402</v>
      </c>
      <c r="BZ133">
        <v>0.24215246636771301</v>
      </c>
      <c r="CA133">
        <v>8.0717488789237707E-2</v>
      </c>
      <c r="CB133">
        <v>0.14798206278026901</v>
      </c>
      <c r="CC133">
        <v>8.9686098654708502E-2</v>
      </c>
      <c r="CD133">
        <v>0.26457399103139001</v>
      </c>
      <c r="CE133">
        <v>0.10762331838564999</v>
      </c>
      <c r="CF133">
        <v>1.7937219730941801E-2</v>
      </c>
      <c r="CG133">
        <v>-4.0358744394618798E-2</v>
      </c>
      <c r="CH133">
        <v>4427.9174999999996</v>
      </c>
      <c r="CI133">
        <v>429043.97139999998</v>
      </c>
      <c r="CJ133">
        <v>1362.4912999999999</v>
      </c>
      <c r="CK133">
        <v>112309.39230000001</v>
      </c>
      <c r="CL133">
        <v>0.30770476188863</v>
      </c>
      <c r="CM133">
        <v>3532</v>
      </c>
      <c r="CN133">
        <v>3089</v>
      </c>
      <c r="CO133">
        <v>577</v>
      </c>
      <c r="CP133">
        <v>0.12963379015951501</v>
      </c>
      <c r="CQ133">
        <v>8.8222772430956803E-2</v>
      </c>
      <c r="CR133">
        <v>0.14000000000000001</v>
      </c>
      <c r="CS133">
        <v>0.67</v>
      </c>
      <c r="CT133">
        <v>0.43283582089552203</v>
      </c>
      <c r="CU133">
        <v>-0.238805970149254</v>
      </c>
      <c r="CV133" s="1">
        <v>28126</v>
      </c>
      <c r="CW133">
        <v>0.51442965095357995</v>
      </c>
      <c r="CX133">
        <v>13</v>
      </c>
      <c r="CY133" t="s">
        <v>112</v>
      </c>
      <c r="CZ133">
        <v>-83.018105623436497</v>
      </c>
      <c r="DA133" t="s">
        <v>112</v>
      </c>
      <c r="DB133">
        <v>25733.981617754602</v>
      </c>
      <c r="DC133">
        <v>5716.59814453125</v>
      </c>
      <c r="DD133">
        <v>0.94287461162656305</v>
      </c>
      <c r="DE133">
        <v>227.66</v>
      </c>
      <c r="DF133">
        <v>1020896.86098655</v>
      </c>
      <c r="DG133">
        <v>-0.29283582089552201</v>
      </c>
      <c r="DH133" t="s">
        <v>112</v>
      </c>
    </row>
    <row r="134" spans="1:112" hidden="1" x14ac:dyDescent="0.3">
      <c r="A134">
        <v>133</v>
      </c>
      <c r="B134">
        <v>1977</v>
      </c>
      <c r="C134" t="s">
        <v>118</v>
      </c>
      <c r="D134">
        <v>376</v>
      </c>
      <c r="E134">
        <v>323</v>
      </c>
      <c r="F134">
        <v>324</v>
      </c>
      <c r="G134">
        <v>303</v>
      </c>
      <c r="H134">
        <v>272</v>
      </c>
      <c r="I134">
        <v>251</v>
      </c>
      <c r="J134">
        <v>203</v>
      </c>
      <c r="K134">
        <v>168</v>
      </c>
      <c r="L134">
        <v>150</v>
      </c>
      <c r="M134">
        <v>135</v>
      </c>
      <c r="N134">
        <v>146</v>
      </c>
      <c r="O134">
        <v>147</v>
      </c>
      <c r="P134">
        <v>145</v>
      </c>
      <c r="Q134">
        <v>123</v>
      </c>
      <c r="R134">
        <v>93</v>
      </c>
      <c r="S134">
        <v>68</v>
      </c>
      <c r="T134">
        <v>65</v>
      </c>
      <c r="U134" t="s">
        <v>112</v>
      </c>
      <c r="V134" t="s">
        <v>112</v>
      </c>
      <c r="W134" t="s">
        <v>112</v>
      </c>
      <c r="X134" t="s">
        <v>112</v>
      </c>
      <c r="Y134" t="s">
        <v>112</v>
      </c>
      <c r="Z134">
        <v>699</v>
      </c>
      <c r="AA134">
        <v>627</v>
      </c>
      <c r="AB134">
        <v>523</v>
      </c>
      <c r="AC134">
        <v>371</v>
      </c>
      <c r="AD134">
        <v>285</v>
      </c>
      <c r="AE134">
        <v>293</v>
      </c>
      <c r="AF134">
        <v>268</v>
      </c>
      <c r="AG134">
        <v>226</v>
      </c>
      <c r="AH134">
        <v>3292</v>
      </c>
      <c r="AI134">
        <v>3.0382948077900099E-2</v>
      </c>
      <c r="AJ134">
        <v>0.21233292831105699</v>
      </c>
      <c r="AK134">
        <v>0.190461725394897</v>
      </c>
      <c r="AL134">
        <v>0.15886998784933201</v>
      </c>
      <c r="AM134">
        <v>0.11269744835966</v>
      </c>
      <c r="AN134">
        <v>8.6573511543134904E-2</v>
      </c>
      <c r="AO134">
        <v>8.9003645200485995E-2</v>
      </c>
      <c r="AP134">
        <v>8.1409477521263707E-2</v>
      </c>
      <c r="AQ134">
        <v>6.8651275820170096E-2</v>
      </c>
      <c r="AR134">
        <v>0.14368165249088699</v>
      </c>
      <c r="AS134">
        <v>0.121810449574727</v>
      </c>
      <c r="AT134">
        <v>9.0218712029161596E-2</v>
      </c>
      <c r="AU134">
        <v>4.4046172539489697E-2</v>
      </c>
      <c r="AV134">
        <v>1.7922235722964801E-2</v>
      </c>
      <c r="AW134">
        <v>2.0352369380315899E-2</v>
      </c>
      <c r="AX134">
        <v>1.27582017010936E-2</v>
      </c>
      <c r="AY134">
        <v>0.40279465370595402</v>
      </c>
      <c r="AZ134">
        <v>0.447144592952612</v>
      </c>
      <c r="BA134">
        <v>0.15006075334143401</v>
      </c>
      <c r="BB134">
        <v>0.25273390036451998</v>
      </c>
      <c r="BC134">
        <v>0.29708383961117901</v>
      </c>
      <c r="BD134">
        <v>0.40279465370595402</v>
      </c>
      <c r="BE134">
        <v>0.22053462940461699</v>
      </c>
      <c r="BF134">
        <v>0.181956257594168</v>
      </c>
      <c r="BG134">
        <v>8.8699878493317105E-2</v>
      </c>
      <c r="BH134">
        <v>0.10601458080194399</v>
      </c>
      <c r="BI134">
        <v>0.29678007290400998</v>
      </c>
      <c r="BJ134">
        <v>0.11452004860267299</v>
      </c>
      <c r="BK134">
        <v>7.5941676792223606E-2</v>
      </c>
      <c r="BL134">
        <v>-1.73147023086269E-2</v>
      </c>
      <c r="BM134">
        <v>0.27065613608748501</v>
      </c>
      <c r="BN134">
        <v>0.29678007290400998</v>
      </c>
      <c r="BO134">
        <v>0.11452004860267299</v>
      </c>
      <c r="BP134">
        <v>0.164641555285541</v>
      </c>
      <c r="BQ134">
        <v>0.27156743620899099</v>
      </c>
      <c r="BR134">
        <v>0.17557715674362101</v>
      </c>
      <c r="BS134">
        <v>0.15006075334143401</v>
      </c>
      <c r="BT134">
        <v>0.25273390036451998</v>
      </c>
      <c r="BU134">
        <v>0.121506682867558</v>
      </c>
      <c r="BV134">
        <v>2.55164034021872E-2</v>
      </c>
      <c r="BW134">
        <v>0.31713244228432602</v>
      </c>
      <c r="BX134">
        <v>0.17405832320777601</v>
      </c>
      <c r="BY134">
        <v>0.29678007290400998</v>
      </c>
      <c r="BZ134">
        <v>0.21111786148238201</v>
      </c>
      <c r="CA134">
        <v>6.80437424058324E-2</v>
      </c>
      <c r="CB134">
        <v>0.137606318347509</v>
      </c>
      <c r="CC134">
        <v>8.9003645200485995E-2</v>
      </c>
      <c r="CD134">
        <v>0.25273390036451998</v>
      </c>
      <c r="CE134">
        <v>7.0473876063183602E-2</v>
      </c>
      <c r="CF134">
        <v>-1.2454434993924599E-2</v>
      </c>
      <c r="CG134">
        <v>-6.1057108140947697E-2</v>
      </c>
      <c r="CH134">
        <v>8195.7697000000007</v>
      </c>
      <c r="CI134">
        <v>40916.943500000001</v>
      </c>
      <c r="CJ134">
        <v>2003.3454999999999</v>
      </c>
      <c r="CK134">
        <v>10046.7952</v>
      </c>
      <c r="CL134">
        <v>0.24443652924996201</v>
      </c>
      <c r="CM134">
        <v>7635</v>
      </c>
      <c r="CN134">
        <v>6919</v>
      </c>
      <c r="CO134">
        <v>661</v>
      </c>
      <c r="CP134">
        <v>8.0649097120546603E-2</v>
      </c>
      <c r="CQ134">
        <v>8.2113001765274501E-2</v>
      </c>
      <c r="CR134">
        <v>6.7500000000000004E-2</v>
      </c>
      <c r="CS134">
        <v>20.21</v>
      </c>
      <c r="CT134">
        <v>7.6199901039089496E-2</v>
      </c>
      <c r="CU134">
        <v>-0.12023750618505701</v>
      </c>
      <c r="CV134" s="1">
        <v>28126</v>
      </c>
      <c r="CW134">
        <v>0.51442965095357995</v>
      </c>
      <c r="CX134">
        <v>348</v>
      </c>
      <c r="CY134">
        <v>12.89</v>
      </c>
      <c r="CZ134">
        <v>15.8508911489412</v>
      </c>
      <c r="DA134" t="s">
        <v>112</v>
      </c>
      <c r="DB134">
        <v>11862.924870422999</v>
      </c>
      <c r="DC134">
        <v>39000.7890625</v>
      </c>
      <c r="DD134">
        <v>-0.53901712348164599</v>
      </c>
      <c r="DE134">
        <v>2581.19</v>
      </c>
      <c r="DF134">
        <v>784079.58687727805</v>
      </c>
      <c r="DG134">
        <v>-8.6999010390894603E-3</v>
      </c>
      <c r="DH134">
        <v>5.2700098960910498E-2</v>
      </c>
    </row>
    <row r="135" spans="1:112" hidden="1" x14ac:dyDescent="0.3">
      <c r="A135">
        <v>134</v>
      </c>
      <c r="B135">
        <v>1977</v>
      </c>
      <c r="C135" t="s">
        <v>119</v>
      </c>
      <c r="D135">
        <v>4073</v>
      </c>
      <c r="E135">
        <v>4448</v>
      </c>
      <c r="F135">
        <v>4609</v>
      </c>
      <c r="G135">
        <v>4296</v>
      </c>
      <c r="H135">
        <v>3897</v>
      </c>
      <c r="I135">
        <v>4002</v>
      </c>
      <c r="J135">
        <v>3657</v>
      </c>
      <c r="K135">
        <v>3649</v>
      </c>
      <c r="L135">
        <v>3701</v>
      </c>
      <c r="M135">
        <v>3565</v>
      </c>
      <c r="N135">
        <v>3619</v>
      </c>
      <c r="O135">
        <v>2627</v>
      </c>
      <c r="P135">
        <v>2594</v>
      </c>
      <c r="Q135">
        <v>2654</v>
      </c>
      <c r="R135">
        <v>1960</v>
      </c>
      <c r="S135">
        <v>1308</v>
      </c>
      <c r="T135">
        <v>1185</v>
      </c>
      <c r="U135" t="s">
        <v>112</v>
      </c>
      <c r="V135" t="s">
        <v>112</v>
      </c>
      <c r="W135" t="s">
        <v>112</v>
      </c>
      <c r="X135" t="s">
        <v>112</v>
      </c>
      <c r="Y135" t="s">
        <v>112</v>
      </c>
      <c r="Z135">
        <v>8521</v>
      </c>
      <c r="AA135">
        <v>8905</v>
      </c>
      <c r="AB135">
        <v>7899</v>
      </c>
      <c r="AC135">
        <v>7306</v>
      </c>
      <c r="AD135">
        <v>7266</v>
      </c>
      <c r="AE135">
        <v>6246</v>
      </c>
      <c r="AF135">
        <v>5248</v>
      </c>
      <c r="AG135">
        <v>4453</v>
      </c>
      <c r="AH135">
        <v>55844</v>
      </c>
      <c r="AI135">
        <v>2.7015149646047999E-2</v>
      </c>
      <c r="AJ135">
        <v>0.15258577465797599</v>
      </c>
      <c r="AK135">
        <v>0.15946207291741299</v>
      </c>
      <c r="AL135">
        <v>0.14144760403982501</v>
      </c>
      <c r="AM135">
        <v>0.130828737196476</v>
      </c>
      <c r="AN135">
        <v>0.13011245612778499</v>
      </c>
      <c r="AO135">
        <v>0.111847288876155</v>
      </c>
      <c r="AP135">
        <v>9.3976076212305706E-2</v>
      </c>
      <c r="AQ135">
        <v>7.9739989972064995E-2</v>
      </c>
      <c r="AR135">
        <v>7.2845784685910797E-2</v>
      </c>
      <c r="AS135">
        <v>7.97220829453478E-2</v>
      </c>
      <c r="AT135">
        <v>6.1707614067760201E-2</v>
      </c>
      <c r="AU135">
        <v>5.1088747224410903E-2</v>
      </c>
      <c r="AV135">
        <v>5.0372466155719497E-2</v>
      </c>
      <c r="AW135">
        <v>3.2107298904089997E-2</v>
      </c>
      <c r="AX135">
        <v>1.4236086240240701E-2</v>
      </c>
      <c r="AY135">
        <v>0.312047847575389</v>
      </c>
      <c r="AZ135">
        <v>0.51423608624024097</v>
      </c>
      <c r="BA135">
        <v>0.17371606618437099</v>
      </c>
      <c r="BB135">
        <v>0.13833178139101801</v>
      </c>
      <c r="BC135">
        <v>0.34052002005587001</v>
      </c>
      <c r="BD135">
        <v>0.312047847575389</v>
      </c>
      <c r="BE135">
        <v>0.206933600744932</v>
      </c>
      <c r="BF135">
        <v>0.26026072630900399</v>
      </c>
      <c r="BG135">
        <v>9.3492586490939E-2</v>
      </c>
      <c r="BH135">
        <v>0.12726523887973701</v>
      </c>
      <c r="BI135">
        <v>0.184782608695652</v>
      </c>
      <c r="BJ135">
        <v>7.9668361865195797E-2</v>
      </c>
      <c r="BK135">
        <v>0.13299548742926701</v>
      </c>
      <c r="BL135">
        <v>-3.3772652388797501E-2</v>
      </c>
      <c r="BM135">
        <v>0.35375331279994299</v>
      </c>
      <c r="BN135">
        <v>0.184782608695652</v>
      </c>
      <c r="BO135">
        <v>7.9668361865195797E-2</v>
      </c>
      <c r="BP135">
        <v>0.22648807392020601</v>
      </c>
      <c r="BQ135">
        <v>0.27227634123630101</v>
      </c>
      <c r="BR135">
        <v>0.24195974500393999</v>
      </c>
      <c r="BS135">
        <v>0.17371606618437099</v>
      </c>
      <c r="BT135">
        <v>0.13833178139101801</v>
      </c>
      <c r="BU135">
        <v>9.8560275051930296E-2</v>
      </c>
      <c r="BV135">
        <v>6.8243678819568707E-2</v>
      </c>
      <c r="BW135">
        <v>0.33855024711696902</v>
      </c>
      <c r="BX135">
        <v>0.222136666427906</v>
      </c>
      <c r="BY135">
        <v>0.184782608695652</v>
      </c>
      <c r="BZ135">
        <v>0.21128500823723201</v>
      </c>
      <c r="CA135">
        <v>9.4871427548169796E-2</v>
      </c>
      <c r="CB135">
        <v>0.195455196619153</v>
      </c>
      <c r="CC135">
        <v>0.111847288876155</v>
      </c>
      <c r="CD135">
        <v>0.13833178139101801</v>
      </c>
      <c r="CE135">
        <v>3.3217534560561403E-2</v>
      </c>
      <c r="CF135">
        <v>2.1739130434782501E-2</v>
      </c>
      <c r="CG135">
        <v>-6.1868777308215897E-2</v>
      </c>
      <c r="CH135">
        <v>116999.43090000001</v>
      </c>
      <c r="CI135">
        <v>920789.78760000004</v>
      </c>
      <c r="CJ135">
        <v>28631.458999999999</v>
      </c>
      <c r="CK135">
        <v>193470.58199999999</v>
      </c>
      <c r="CL135">
        <v>0.24471451510282499</v>
      </c>
      <c r="CM135">
        <v>101191</v>
      </c>
      <c r="CN135">
        <v>87677</v>
      </c>
      <c r="CO135">
        <v>13081</v>
      </c>
      <c r="CP135">
        <v>0.111804374396362</v>
      </c>
      <c r="CQ135">
        <v>2.5605007985533002E-2</v>
      </c>
      <c r="CR135">
        <v>0.115</v>
      </c>
      <c r="CS135">
        <v>14.34</v>
      </c>
      <c r="CT135">
        <v>0.121338912133891</v>
      </c>
      <c r="CU135">
        <v>-0.14853556485355601</v>
      </c>
      <c r="CV135" s="1">
        <v>28126</v>
      </c>
      <c r="CW135">
        <v>0.51442965095357995</v>
      </c>
      <c r="CX135" t="s">
        <v>112</v>
      </c>
      <c r="CY135" t="s">
        <v>112</v>
      </c>
      <c r="CZ135">
        <v>-72.860708830887404</v>
      </c>
      <c r="DA135">
        <v>2.9775083095524102</v>
      </c>
      <c r="DB135">
        <v>16723.2116632955</v>
      </c>
      <c r="DC135">
        <v>932752.75</v>
      </c>
      <c r="DD135">
        <v>0.40970391753810598</v>
      </c>
      <c r="DE135">
        <v>38981.480000000003</v>
      </c>
      <c r="DF135">
        <v>698042.40383926698</v>
      </c>
      <c r="DG135">
        <v>-6.3389121338910297E-3</v>
      </c>
      <c r="DH135" t="s">
        <v>112</v>
      </c>
    </row>
    <row r="136" spans="1:112" hidden="1" x14ac:dyDescent="0.3">
      <c r="A136">
        <v>135</v>
      </c>
      <c r="B136">
        <v>1977</v>
      </c>
      <c r="C136" t="s">
        <v>120</v>
      </c>
      <c r="D136">
        <v>9995</v>
      </c>
      <c r="E136">
        <v>9477</v>
      </c>
      <c r="F136">
        <v>8501</v>
      </c>
      <c r="G136">
        <v>7957</v>
      </c>
      <c r="H136">
        <v>8666</v>
      </c>
      <c r="I136">
        <v>10522</v>
      </c>
      <c r="J136">
        <v>10044</v>
      </c>
      <c r="K136">
        <v>8671</v>
      </c>
      <c r="L136">
        <v>8266</v>
      </c>
      <c r="M136">
        <v>7711</v>
      </c>
      <c r="N136">
        <v>6334</v>
      </c>
      <c r="O136">
        <v>4961</v>
      </c>
      <c r="P136">
        <v>4355</v>
      </c>
      <c r="Q136">
        <v>3652</v>
      </c>
      <c r="R136">
        <v>2689</v>
      </c>
      <c r="S136">
        <v>1726</v>
      </c>
      <c r="T136">
        <v>1311</v>
      </c>
      <c r="U136" t="s">
        <v>112</v>
      </c>
      <c r="V136" t="s">
        <v>112</v>
      </c>
      <c r="W136" t="s">
        <v>112</v>
      </c>
      <c r="X136" t="s">
        <v>112</v>
      </c>
      <c r="Y136" t="s">
        <v>112</v>
      </c>
      <c r="Z136">
        <v>19472</v>
      </c>
      <c r="AA136">
        <v>16458</v>
      </c>
      <c r="AB136">
        <v>19188</v>
      </c>
      <c r="AC136">
        <v>18715</v>
      </c>
      <c r="AD136">
        <v>15977</v>
      </c>
      <c r="AE136">
        <v>11295</v>
      </c>
      <c r="AF136">
        <v>8007</v>
      </c>
      <c r="AG136">
        <v>5726</v>
      </c>
      <c r="AH136">
        <v>114838</v>
      </c>
      <c r="AI136">
        <v>-3.31522073169008E-2</v>
      </c>
      <c r="AJ136">
        <v>0.16956059840819199</v>
      </c>
      <c r="AK136">
        <v>0.143314930597886</v>
      </c>
      <c r="AL136">
        <v>0.16708754941744</v>
      </c>
      <c r="AM136">
        <v>0.16296870373917999</v>
      </c>
      <c r="AN136">
        <v>0.13912642156777399</v>
      </c>
      <c r="AO136">
        <v>9.8355944896288697E-2</v>
      </c>
      <c r="AP136">
        <v>6.9724307285045001E-2</v>
      </c>
      <c r="AQ136">
        <v>4.98615440881938E-2</v>
      </c>
      <c r="AR136">
        <v>0.119699054319999</v>
      </c>
      <c r="AS136">
        <v>9.3453386509691899E-2</v>
      </c>
      <c r="AT136">
        <v>0.117226005329246</v>
      </c>
      <c r="AU136">
        <v>0.113107159650987</v>
      </c>
      <c r="AV136">
        <v>8.9264877479579993E-2</v>
      </c>
      <c r="AW136">
        <v>4.8494400808094897E-2</v>
      </c>
      <c r="AX136">
        <v>1.9862763196851201E-2</v>
      </c>
      <c r="AY136">
        <v>0.31287552900607801</v>
      </c>
      <c r="AZ136">
        <v>0.56753861962068297</v>
      </c>
      <c r="BA136">
        <v>0.119585851373239</v>
      </c>
      <c r="BB136">
        <v>0.193289677632839</v>
      </c>
      <c r="BC136">
        <v>0.44795276824744401</v>
      </c>
      <c r="BD136">
        <v>0.31287552900607801</v>
      </c>
      <c r="BE136">
        <v>0.25454988766784498</v>
      </c>
      <c r="BF136">
        <v>0.269788745885508</v>
      </c>
      <c r="BG136">
        <v>8.1122973231857007E-2</v>
      </c>
      <c r="BH136">
        <v>8.1662864208711494E-2</v>
      </c>
      <c r="BI136">
        <v>0.23121266479736699</v>
      </c>
      <c r="BJ136">
        <v>0.17288702345913401</v>
      </c>
      <c r="BK136">
        <v>0.188125881676797</v>
      </c>
      <c r="BL136">
        <v>-5.39890976854418E-4</v>
      </c>
      <c r="BM136">
        <v>0.35091171911736502</v>
      </c>
      <c r="BN136">
        <v>0.23121266479736699</v>
      </c>
      <c r="BO136">
        <v>0.17288702345913401</v>
      </c>
      <c r="BP136">
        <v>0.26924885490865402</v>
      </c>
      <c r="BQ136">
        <v>0.33005625315662102</v>
      </c>
      <c r="BR136">
        <v>0.23748236646406201</v>
      </c>
      <c r="BS136">
        <v>0.119585851373239</v>
      </c>
      <c r="BT136">
        <v>0.193289677632839</v>
      </c>
      <c r="BU136">
        <v>0.210470401783382</v>
      </c>
      <c r="BV136">
        <v>0.11789651509082399</v>
      </c>
      <c r="BW136">
        <v>0.40203591145787998</v>
      </c>
      <c r="BX136">
        <v>0.20342569532733101</v>
      </c>
      <c r="BY136">
        <v>0.23121266479736699</v>
      </c>
      <c r="BZ136">
        <v>0.32037304724916799</v>
      </c>
      <c r="CA136">
        <v>0.12176283111861901</v>
      </c>
      <c r="CB136">
        <v>0.21463278705654901</v>
      </c>
      <c r="CC136">
        <v>9.8355944896288697E-2</v>
      </c>
      <c r="CD136">
        <v>0.193289677632839</v>
      </c>
      <c r="CE136">
        <v>0.13496403629460599</v>
      </c>
      <c r="CF136">
        <v>9.5046935683310393E-2</v>
      </c>
      <c r="CG136">
        <v>-2.1229906476950201E-2</v>
      </c>
      <c r="CH136">
        <v>192708635.59999999</v>
      </c>
      <c r="CI136">
        <v>225044457.40000001</v>
      </c>
      <c r="CJ136">
        <v>60721866.729999997</v>
      </c>
      <c r="CK136">
        <v>66963432.200000003</v>
      </c>
      <c r="CL136">
        <v>0.31509676014747301</v>
      </c>
      <c r="CM136">
        <v>160903350</v>
      </c>
      <c r="CN136">
        <v>127918354</v>
      </c>
      <c r="CO136">
        <v>31172013</v>
      </c>
      <c r="CP136">
        <v>0.161757218809851</v>
      </c>
      <c r="CQ136">
        <v>4.39033797570045E-2</v>
      </c>
      <c r="CR136">
        <v>4.2500000000000003E-2</v>
      </c>
      <c r="CS136">
        <v>66.209999999999994</v>
      </c>
      <c r="CT136">
        <v>4.2138649750792997E-2</v>
      </c>
      <c r="CU136">
        <v>-7.5215224286361501E-2</v>
      </c>
      <c r="CV136" s="1">
        <v>28126</v>
      </c>
      <c r="CW136">
        <v>0.51442965095357995</v>
      </c>
      <c r="CX136">
        <v>135991</v>
      </c>
      <c r="CY136" t="s">
        <v>112</v>
      </c>
      <c r="CZ136">
        <v>-4.5875577680547197</v>
      </c>
      <c r="DA136" t="s">
        <v>112</v>
      </c>
      <c r="DB136">
        <v>16988.579503166999</v>
      </c>
      <c r="DC136">
        <v>1920862.125</v>
      </c>
      <c r="DD136">
        <v>1.58682342372021E-2</v>
      </c>
      <c r="DE136">
        <v>122201.39</v>
      </c>
      <c r="DF136">
        <v>1064119.80354935</v>
      </c>
      <c r="DG136">
        <v>3.6135024920704701E-4</v>
      </c>
      <c r="DH136" t="s">
        <v>112</v>
      </c>
    </row>
    <row r="137" spans="1:112" hidden="1" x14ac:dyDescent="0.3">
      <c r="A137">
        <v>136</v>
      </c>
      <c r="B137">
        <v>1977</v>
      </c>
      <c r="C137" t="s">
        <v>121</v>
      </c>
      <c r="D137">
        <v>960</v>
      </c>
      <c r="E137">
        <v>1160</v>
      </c>
      <c r="F137">
        <v>1248</v>
      </c>
      <c r="G137">
        <v>1212</v>
      </c>
      <c r="H137">
        <v>1145</v>
      </c>
      <c r="I137">
        <v>1207</v>
      </c>
      <c r="J137">
        <v>1050</v>
      </c>
      <c r="K137">
        <v>848</v>
      </c>
      <c r="L137">
        <v>801</v>
      </c>
      <c r="M137">
        <v>754</v>
      </c>
      <c r="N137">
        <v>739</v>
      </c>
      <c r="O137">
        <v>658</v>
      </c>
      <c r="P137">
        <v>585</v>
      </c>
      <c r="Q137">
        <v>526</v>
      </c>
      <c r="R137">
        <v>419</v>
      </c>
      <c r="S137">
        <v>295</v>
      </c>
      <c r="T137">
        <v>286</v>
      </c>
      <c r="U137" t="s">
        <v>112</v>
      </c>
      <c r="V137" t="s">
        <v>112</v>
      </c>
      <c r="W137" t="s">
        <v>112</v>
      </c>
      <c r="X137" t="s">
        <v>112</v>
      </c>
      <c r="Y137" t="s">
        <v>112</v>
      </c>
      <c r="Z137">
        <v>2120</v>
      </c>
      <c r="AA137">
        <v>2460</v>
      </c>
      <c r="AB137">
        <v>2352</v>
      </c>
      <c r="AC137">
        <v>1898</v>
      </c>
      <c r="AD137">
        <v>1555</v>
      </c>
      <c r="AE137">
        <v>1397</v>
      </c>
      <c r="AF137">
        <v>1111</v>
      </c>
      <c r="AG137">
        <v>1000</v>
      </c>
      <c r="AH137">
        <v>13893</v>
      </c>
      <c r="AI137">
        <v>3.19222557920451E-2</v>
      </c>
      <c r="AJ137">
        <v>0.15259483192974899</v>
      </c>
      <c r="AK137">
        <v>0.177067587993954</v>
      </c>
      <c r="AL137">
        <v>0.169293889008853</v>
      </c>
      <c r="AM137">
        <v>0.13661556179370901</v>
      </c>
      <c r="AN137">
        <v>0.11192686964658501</v>
      </c>
      <c r="AO137">
        <v>0.10055423594616</v>
      </c>
      <c r="AP137">
        <v>7.9968329374505098E-2</v>
      </c>
      <c r="AQ137">
        <v>7.1978694306485305E-2</v>
      </c>
      <c r="AR137">
        <v>8.0616137623263501E-2</v>
      </c>
      <c r="AS137">
        <v>0.105088893687469</v>
      </c>
      <c r="AT137">
        <v>9.7315194702368102E-2</v>
      </c>
      <c r="AU137">
        <v>6.4636867487223804E-2</v>
      </c>
      <c r="AV137">
        <v>3.9948175340099298E-2</v>
      </c>
      <c r="AW137">
        <v>2.8575541639674702E-2</v>
      </c>
      <c r="AX137">
        <v>7.9896350680198607E-3</v>
      </c>
      <c r="AY137">
        <v>0.32966241992370299</v>
      </c>
      <c r="AZ137">
        <v>0.51839055639530696</v>
      </c>
      <c r="BA137">
        <v>0.15194702368099</v>
      </c>
      <c r="BB137">
        <v>0.17771539624271199</v>
      </c>
      <c r="BC137">
        <v>0.36644353271431701</v>
      </c>
      <c r="BD137">
        <v>0.32966241992370299</v>
      </c>
      <c r="BE137">
        <v>0.24487151803066301</v>
      </c>
      <c r="BF137">
        <v>0.22615705751097701</v>
      </c>
      <c r="BG137">
        <v>8.9469517022961201E-2</v>
      </c>
      <c r="BH137">
        <v>0.109839487511697</v>
      </c>
      <c r="BI137">
        <v>0.21982293241200601</v>
      </c>
      <c r="BJ137">
        <v>0.13503203051896601</v>
      </c>
      <c r="BK137">
        <v>0.11631756999928</v>
      </c>
      <c r="BL137">
        <v>-2.03699704887353E-2</v>
      </c>
      <c r="BM137">
        <v>0.315626574533938</v>
      </c>
      <c r="BN137">
        <v>0.21982293241200601</v>
      </c>
      <c r="BO137">
        <v>0.13503203051896601</v>
      </c>
      <c r="BP137">
        <v>0.20578708702224099</v>
      </c>
      <c r="BQ137">
        <v>0.30590945080256199</v>
      </c>
      <c r="BR137">
        <v>0.212481105592745</v>
      </c>
      <c r="BS137">
        <v>0.15194702368099</v>
      </c>
      <c r="BT137">
        <v>0.17771539624271199</v>
      </c>
      <c r="BU137">
        <v>0.15396242712157199</v>
      </c>
      <c r="BV137">
        <v>6.0534081911754099E-2</v>
      </c>
      <c r="BW137">
        <v>0.36356438494205701</v>
      </c>
      <c r="BX137">
        <v>0.196933707622544</v>
      </c>
      <c r="BY137">
        <v>0.21982293241200601</v>
      </c>
      <c r="BZ137">
        <v>0.25372489743036097</v>
      </c>
      <c r="CA137">
        <v>8.7094220110847206E-2</v>
      </c>
      <c r="CB137">
        <v>0.172964802418484</v>
      </c>
      <c r="CC137">
        <v>0.10055423594616</v>
      </c>
      <c r="CD137">
        <v>0.17771539624271199</v>
      </c>
      <c r="CE137">
        <v>9.2924494349672496E-2</v>
      </c>
      <c r="CF137">
        <v>2.1017778737493699E-2</v>
      </c>
      <c r="CG137">
        <v>-5.1392787734830497E-2</v>
      </c>
      <c r="CH137">
        <v>141034.63769999999</v>
      </c>
      <c r="CI137">
        <v>298089.81510000001</v>
      </c>
      <c r="CJ137">
        <v>32597.224699999999</v>
      </c>
      <c r="CK137">
        <v>65643.669800000003</v>
      </c>
      <c r="CL137">
        <v>0.231129212167998</v>
      </c>
      <c r="CM137">
        <v>121238</v>
      </c>
      <c r="CN137">
        <v>104212</v>
      </c>
      <c r="CO137">
        <v>16954</v>
      </c>
      <c r="CP137">
        <v>0.1202112950686</v>
      </c>
      <c r="CQ137">
        <v>1.9212781803991101E-2</v>
      </c>
      <c r="CR137">
        <v>4.4999999999999998E-2</v>
      </c>
      <c r="CS137">
        <v>43.79</v>
      </c>
      <c r="CT137">
        <v>4.0648549897236902E-2</v>
      </c>
      <c r="CU137">
        <v>-6.0972824845855297E-2</v>
      </c>
      <c r="CV137" s="1">
        <v>28126</v>
      </c>
      <c r="CW137">
        <v>0.51442965095357995</v>
      </c>
      <c r="CX137">
        <v>1960</v>
      </c>
      <c r="CY137">
        <v>8.1</v>
      </c>
      <c r="CZ137">
        <v>-72.534822744432603</v>
      </c>
      <c r="DA137">
        <v>-12.965597458059699</v>
      </c>
      <c r="DB137">
        <v>22309.166687217799</v>
      </c>
      <c r="DC137">
        <v>308476.1875</v>
      </c>
      <c r="DD137">
        <v>0.31318611323912698</v>
      </c>
      <c r="DE137">
        <v>9223.0400000000009</v>
      </c>
      <c r="DF137">
        <v>663862.37673648598</v>
      </c>
      <c r="DG137">
        <v>4.3514501027631198E-3</v>
      </c>
      <c r="DH137">
        <v>4.0351450102763101E-2</v>
      </c>
    </row>
    <row r="138" spans="1:112" hidden="1" x14ac:dyDescent="0.3">
      <c r="A138">
        <v>137</v>
      </c>
      <c r="B138">
        <v>1977</v>
      </c>
      <c r="C138" t="s">
        <v>122</v>
      </c>
      <c r="D138">
        <v>293</v>
      </c>
      <c r="E138">
        <v>301</v>
      </c>
      <c r="F138">
        <v>314</v>
      </c>
      <c r="G138">
        <v>301</v>
      </c>
      <c r="H138">
        <v>262</v>
      </c>
      <c r="I138">
        <v>245</v>
      </c>
      <c r="J138">
        <v>215</v>
      </c>
      <c r="K138">
        <v>176</v>
      </c>
      <c r="L138">
        <v>156</v>
      </c>
      <c r="M138">
        <v>156</v>
      </c>
      <c r="N138">
        <v>157</v>
      </c>
      <c r="O138">
        <v>138</v>
      </c>
      <c r="P138">
        <v>123</v>
      </c>
      <c r="Q138">
        <v>106</v>
      </c>
      <c r="R138">
        <v>79</v>
      </c>
      <c r="S138">
        <v>52</v>
      </c>
      <c r="T138">
        <v>49</v>
      </c>
      <c r="U138" t="s">
        <v>112</v>
      </c>
      <c r="V138" t="s">
        <v>112</v>
      </c>
      <c r="W138" t="s">
        <v>112</v>
      </c>
      <c r="X138" t="s">
        <v>112</v>
      </c>
      <c r="Y138" t="s">
        <v>112</v>
      </c>
      <c r="Z138">
        <v>594</v>
      </c>
      <c r="AA138">
        <v>615</v>
      </c>
      <c r="AB138">
        <v>507</v>
      </c>
      <c r="AC138">
        <v>391</v>
      </c>
      <c r="AD138">
        <v>312</v>
      </c>
      <c r="AE138">
        <v>295</v>
      </c>
      <c r="AF138">
        <v>229</v>
      </c>
      <c r="AG138">
        <v>180</v>
      </c>
      <c r="AH138">
        <v>3123</v>
      </c>
      <c r="AI138">
        <v>2.1506205220963401E-2</v>
      </c>
      <c r="AJ138">
        <v>0.190201729106628</v>
      </c>
      <c r="AK138">
        <v>0.196926032660903</v>
      </c>
      <c r="AL138">
        <v>0.16234390009606101</v>
      </c>
      <c r="AM138">
        <v>0.12520012808197201</v>
      </c>
      <c r="AN138">
        <v>9.9903938520653199E-2</v>
      </c>
      <c r="AO138">
        <v>9.4460454691002199E-2</v>
      </c>
      <c r="AP138">
        <v>7.3326929234710195E-2</v>
      </c>
      <c r="AQ138">
        <v>5.7636887608069197E-2</v>
      </c>
      <c r="AR138">
        <v>0.13256484149855899</v>
      </c>
      <c r="AS138">
        <v>0.13928914505283399</v>
      </c>
      <c r="AT138">
        <v>0.104707012487992</v>
      </c>
      <c r="AU138">
        <v>6.7563240473903302E-2</v>
      </c>
      <c r="AV138">
        <v>4.2267050912584099E-2</v>
      </c>
      <c r="AW138">
        <v>3.6823567082933099E-2</v>
      </c>
      <c r="AX138">
        <v>1.5690041626641001E-2</v>
      </c>
      <c r="AY138">
        <v>0.387127761767531</v>
      </c>
      <c r="AZ138">
        <v>0.48190842138968898</v>
      </c>
      <c r="BA138">
        <v>0.130963816842779</v>
      </c>
      <c r="BB138">
        <v>0.25616394492475197</v>
      </c>
      <c r="BC138">
        <v>0.35094460454691001</v>
      </c>
      <c r="BD138">
        <v>0.387127761767531</v>
      </c>
      <c r="BE138">
        <v>0.23118796029458899</v>
      </c>
      <c r="BF138">
        <v>0.20653218059558101</v>
      </c>
      <c r="BG138">
        <v>8.3573487031700297E-2</v>
      </c>
      <c r="BH138">
        <v>9.1578610310598704E-2</v>
      </c>
      <c r="BI138">
        <v>0.295549151456933</v>
      </c>
      <c r="BJ138">
        <v>0.13960934998398999</v>
      </c>
      <c r="BK138">
        <v>0.114953570284982</v>
      </c>
      <c r="BL138">
        <v>-8.0051232788984402E-3</v>
      </c>
      <c r="BM138">
        <v>0.29010566762728102</v>
      </c>
      <c r="BN138">
        <v>0.295549151456933</v>
      </c>
      <c r="BO138">
        <v>0.13960934998398999</v>
      </c>
      <c r="BP138">
        <v>0.19852705731668299</v>
      </c>
      <c r="BQ138">
        <v>0.28754402817803398</v>
      </c>
      <c r="BR138">
        <v>0.194364393211655</v>
      </c>
      <c r="BS138">
        <v>0.130963816842779</v>
      </c>
      <c r="BT138">
        <v>0.25616394492475197</v>
      </c>
      <c r="BU138">
        <v>0.15658021133525499</v>
      </c>
      <c r="BV138">
        <v>6.3400576368876096E-2</v>
      </c>
      <c r="BW138">
        <v>0.33749599743836101</v>
      </c>
      <c r="BX138">
        <v>0.183797630483509</v>
      </c>
      <c r="BY138">
        <v>0.295549151456933</v>
      </c>
      <c r="BZ138">
        <v>0.24591738712776201</v>
      </c>
      <c r="CA138">
        <v>9.2219020172910698E-2</v>
      </c>
      <c r="CB138">
        <v>0.15626000640409901</v>
      </c>
      <c r="CC138">
        <v>9.4460454691002199E-2</v>
      </c>
      <c r="CD138">
        <v>0.25616394492475197</v>
      </c>
      <c r="CE138">
        <v>0.10022414345180899</v>
      </c>
      <c r="CF138">
        <v>2.52961895613193E-2</v>
      </c>
      <c r="CG138">
        <v>-3.6503362151777102E-2</v>
      </c>
      <c r="CH138">
        <v>15641</v>
      </c>
      <c r="CI138">
        <v>90232</v>
      </c>
      <c r="CJ138">
        <v>3816</v>
      </c>
      <c r="CK138">
        <v>12086.2199</v>
      </c>
      <c r="CL138">
        <v>0.24397417044945999</v>
      </c>
      <c r="CM138">
        <v>12631</v>
      </c>
      <c r="CN138">
        <v>11968</v>
      </c>
      <c r="CO138">
        <v>663</v>
      </c>
      <c r="CP138">
        <v>4.2383174582880503E-2</v>
      </c>
      <c r="CQ138">
        <v>-3.9363378044996303E-2</v>
      </c>
      <c r="CR138">
        <v>0.1</v>
      </c>
      <c r="CS138">
        <v>15.76</v>
      </c>
      <c r="CT138">
        <v>0.118654822335025</v>
      </c>
      <c r="CU138">
        <v>-0.12753807106598999</v>
      </c>
      <c r="CV138" s="1">
        <v>28126</v>
      </c>
      <c r="CW138">
        <v>0.51442965095357995</v>
      </c>
      <c r="CX138">
        <v>1055</v>
      </c>
      <c r="CY138">
        <v>9.24</v>
      </c>
      <c r="CZ138">
        <v>18.940934363373401</v>
      </c>
      <c r="DA138" t="s">
        <v>112</v>
      </c>
      <c r="DB138">
        <v>16893.821850307599</v>
      </c>
      <c r="DC138">
        <v>52751.8203125</v>
      </c>
      <c r="DD138">
        <v>-0.24274079407963201</v>
      </c>
      <c r="DE138">
        <v>2820.08</v>
      </c>
      <c r="DF138">
        <v>903003.52225424303</v>
      </c>
      <c r="DG138">
        <v>-1.86548223350252E-2</v>
      </c>
      <c r="DH138">
        <v>-2.6254822335025199E-2</v>
      </c>
    </row>
    <row r="139" spans="1:112" hidden="1" x14ac:dyDescent="0.3">
      <c r="A139">
        <v>138</v>
      </c>
      <c r="B139">
        <v>1977</v>
      </c>
      <c r="C139" t="s">
        <v>123</v>
      </c>
      <c r="D139">
        <v>287</v>
      </c>
      <c r="E139">
        <v>331</v>
      </c>
      <c r="F139">
        <v>321</v>
      </c>
      <c r="G139">
        <v>310</v>
      </c>
      <c r="H139">
        <v>303</v>
      </c>
      <c r="I139">
        <v>316</v>
      </c>
      <c r="J139">
        <v>283</v>
      </c>
      <c r="K139">
        <v>219</v>
      </c>
      <c r="L139">
        <v>195</v>
      </c>
      <c r="M139">
        <v>207</v>
      </c>
      <c r="N139">
        <v>239</v>
      </c>
      <c r="O139">
        <v>241</v>
      </c>
      <c r="P139">
        <v>221</v>
      </c>
      <c r="Q139">
        <v>192</v>
      </c>
      <c r="R139">
        <v>156</v>
      </c>
      <c r="S139">
        <v>114</v>
      </c>
      <c r="T139">
        <v>109</v>
      </c>
      <c r="U139" t="s">
        <v>112</v>
      </c>
      <c r="V139" t="s">
        <v>112</v>
      </c>
      <c r="W139" t="s">
        <v>112</v>
      </c>
      <c r="X139" t="s">
        <v>112</v>
      </c>
      <c r="Y139" t="s">
        <v>112</v>
      </c>
      <c r="Z139">
        <v>618</v>
      </c>
      <c r="AA139">
        <v>631</v>
      </c>
      <c r="AB139">
        <v>619</v>
      </c>
      <c r="AC139">
        <v>502</v>
      </c>
      <c r="AD139">
        <v>402</v>
      </c>
      <c r="AE139">
        <v>480</v>
      </c>
      <c r="AF139">
        <v>413</v>
      </c>
      <c r="AG139">
        <v>379</v>
      </c>
      <c r="AH139">
        <v>4044</v>
      </c>
      <c r="AI139">
        <v>2.6313278829581701E-2</v>
      </c>
      <c r="AJ139">
        <v>0.15281899109792299</v>
      </c>
      <c r="AK139">
        <v>0.15603363006923801</v>
      </c>
      <c r="AL139">
        <v>0.153066271018793</v>
      </c>
      <c r="AM139">
        <v>0.124134520276954</v>
      </c>
      <c r="AN139">
        <v>9.9406528189910998E-2</v>
      </c>
      <c r="AO139">
        <v>0.11869436201780401</v>
      </c>
      <c r="AP139">
        <v>0.102126607319486</v>
      </c>
      <c r="AQ139">
        <v>9.3719090009891204E-2</v>
      </c>
      <c r="AR139">
        <v>5.9099901088031703E-2</v>
      </c>
      <c r="AS139">
        <v>6.2314540059347202E-2</v>
      </c>
      <c r="AT139">
        <v>5.93471810089021E-2</v>
      </c>
      <c r="AU139">
        <v>3.04154302670623E-2</v>
      </c>
      <c r="AV139">
        <v>5.6874381800197903E-3</v>
      </c>
      <c r="AW139">
        <v>2.4975272007913E-2</v>
      </c>
      <c r="AX139">
        <v>8.4075173095944592E-3</v>
      </c>
      <c r="AY139">
        <v>0.308852621167161</v>
      </c>
      <c r="AZ139">
        <v>0.49530168150346199</v>
      </c>
      <c r="BA139">
        <v>0.19584569732937701</v>
      </c>
      <c r="BB139">
        <v>0.113006923837784</v>
      </c>
      <c r="BC139">
        <v>0.29945598417408498</v>
      </c>
      <c r="BD139">
        <v>0.308852621167161</v>
      </c>
      <c r="BE139">
        <v>0.223046488625124</v>
      </c>
      <c r="BF139">
        <v>0.212660731948566</v>
      </c>
      <c r="BG139">
        <v>0.114243323442137</v>
      </c>
      <c r="BH139">
        <v>0.14119683481701301</v>
      </c>
      <c r="BI139">
        <v>0.167655786350148</v>
      </c>
      <c r="BJ139">
        <v>8.1849653808110698E-2</v>
      </c>
      <c r="BK139">
        <v>7.1463897131552906E-2</v>
      </c>
      <c r="BL139">
        <v>-2.69535113748764E-2</v>
      </c>
      <c r="BM139">
        <v>0.326904055390702</v>
      </c>
      <c r="BN139">
        <v>0.167655786350148</v>
      </c>
      <c r="BO139">
        <v>8.1849653808110698E-2</v>
      </c>
      <c r="BP139">
        <v>0.18570722057368899</v>
      </c>
      <c r="BQ139">
        <v>0.27720079129574698</v>
      </c>
      <c r="BR139">
        <v>0.218100890207715</v>
      </c>
      <c r="BS139">
        <v>0.19584569732937701</v>
      </c>
      <c r="BT139">
        <v>0.113006923837784</v>
      </c>
      <c r="BU139">
        <v>8.1355093966369793E-2</v>
      </c>
      <c r="BV139">
        <v>2.2255192878338201E-2</v>
      </c>
      <c r="BW139">
        <v>0.32542037586548</v>
      </c>
      <c r="BX139">
        <v>0.22453016815034599</v>
      </c>
      <c r="BY139">
        <v>0.167655786350148</v>
      </c>
      <c r="BZ139">
        <v>0.184223541048467</v>
      </c>
      <c r="CA139">
        <v>8.3333333333333301E-2</v>
      </c>
      <c r="CB139">
        <v>0.15356083086053399</v>
      </c>
      <c r="CC139">
        <v>0.11869436201780401</v>
      </c>
      <c r="CD139">
        <v>0.113006923837784</v>
      </c>
      <c r="CE139">
        <v>2.72007912957467E-2</v>
      </c>
      <c r="CF139">
        <v>-4.2284866468842802E-2</v>
      </c>
      <c r="CG139">
        <v>-7.71513353115727E-2</v>
      </c>
      <c r="CH139">
        <v>220968</v>
      </c>
      <c r="CI139">
        <v>850431</v>
      </c>
      <c r="CJ139">
        <v>82244</v>
      </c>
      <c r="CK139">
        <v>259408</v>
      </c>
      <c r="CL139">
        <v>0.372198689402991</v>
      </c>
      <c r="CM139" t="s">
        <v>112</v>
      </c>
      <c r="CN139">
        <v>157275</v>
      </c>
      <c r="CO139" t="s">
        <v>112</v>
      </c>
      <c r="CP139" t="s">
        <v>112</v>
      </c>
      <c r="CQ139">
        <v>4.1607672145604201E-2</v>
      </c>
      <c r="CR139">
        <v>0.06</v>
      </c>
      <c r="CS139">
        <v>24.82</v>
      </c>
      <c r="CT139">
        <v>8.1385979049153803E-2</v>
      </c>
      <c r="CU139">
        <v>-8.2997582594681693E-2</v>
      </c>
      <c r="CV139" s="1">
        <v>28126</v>
      </c>
      <c r="CW139">
        <v>0.51442965095357995</v>
      </c>
      <c r="CX139">
        <v>817</v>
      </c>
      <c r="CY139" t="s">
        <v>112</v>
      </c>
      <c r="CZ139">
        <v>-71.795622196577497</v>
      </c>
      <c r="DA139">
        <v>0.46123441006571902</v>
      </c>
      <c r="DB139">
        <v>21220.120595112701</v>
      </c>
      <c r="DC139">
        <v>85767.25</v>
      </c>
      <c r="DD139">
        <v>0.25608762677500801</v>
      </c>
      <c r="DE139">
        <v>3022</v>
      </c>
      <c r="DF139">
        <v>747279.92087042495</v>
      </c>
      <c r="DG139">
        <v>-2.1385979049153798E-2</v>
      </c>
      <c r="DH139" t="s">
        <v>112</v>
      </c>
    </row>
    <row r="140" spans="1:112" hidden="1" x14ac:dyDescent="0.3">
      <c r="A140">
        <v>139</v>
      </c>
      <c r="B140">
        <v>1977</v>
      </c>
      <c r="C140" t="s">
        <v>124</v>
      </c>
      <c r="D140">
        <v>859</v>
      </c>
      <c r="E140">
        <v>837</v>
      </c>
      <c r="F140">
        <v>856</v>
      </c>
      <c r="G140">
        <v>813</v>
      </c>
      <c r="H140">
        <v>726</v>
      </c>
      <c r="I140">
        <v>653</v>
      </c>
      <c r="J140">
        <v>568</v>
      </c>
      <c r="K140">
        <v>552</v>
      </c>
      <c r="L140">
        <v>578</v>
      </c>
      <c r="M140">
        <v>571</v>
      </c>
      <c r="N140">
        <v>547</v>
      </c>
      <c r="O140">
        <v>461</v>
      </c>
      <c r="P140">
        <v>427</v>
      </c>
      <c r="Q140">
        <v>387</v>
      </c>
      <c r="R140">
        <v>294</v>
      </c>
      <c r="S140">
        <v>186</v>
      </c>
      <c r="T140">
        <v>169</v>
      </c>
      <c r="U140" t="s">
        <v>112</v>
      </c>
      <c r="V140" t="s">
        <v>112</v>
      </c>
      <c r="W140" t="s">
        <v>112</v>
      </c>
      <c r="X140" t="s">
        <v>112</v>
      </c>
      <c r="Y140" t="s">
        <v>112</v>
      </c>
      <c r="Z140">
        <v>1696</v>
      </c>
      <c r="AA140">
        <v>1669</v>
      </c>
      <c r="AB140">
        <v>1379</v>
      </c>
      <c r="AC140">
        <v>1120</v>
      </c>
      <c r="AD140">
        <v>1149</v>
      </c>
      <c r="AE140">
        <v>1008</v>
      </c>
      <c r="AF140">
        <v>814</v>
      </c>
      <c r="AG140">
        <v>649</v>
      </c>
      <c r="AH140">
        <v>9484</v>
      </c>
      <c r="AI140">
        <v>2.7570814194035599E-2</v>
      </c>
      <c r="AJ140">
        <v>0.17882749894559299</v>
      </c>
      <c r="AK140">
        <v>0.175980598903416</v>
      </c>
      <c r="AL140">
        <v>0.145402783635597</v>
      </c>
      <c r="AM140">
        <v>0.118093631379165</v>
      </c>
      <c r="AN140">
        <v>0.121151412905947</v>
      </c>
      <c r="AO140">
        <v>0.10628426824124799</v>
      </c>
      <c r="AP140">
        <v>8.5828764234500199E-2</v>
      </c>
      <c r="AQ140">
        <v>6.8431041754533906E-2</v>
      </c>
      <c r="AR140">
        <v>0.11039645719105901</v>
      </c>
      <c r="AS140">
        <v>0.10754955714888199</v>
      </c>
      <c r="AT140">
        <v>7.6971741881062899E-2</v>
      </c>
      <c r="AU140">
        <v>4.9662589624631E-2</v>
      </c>
      <c r="AV140">
        <v>5.2720371151412898E-2</v>
      </c>
      <c r="AW140">
        <v>3.7853226486714499E-2</v>
      </c>
      <c r="AX140">
        <v>1.73977224799663E-2</v>
      </c>
      <c r="AY140">
        <v>0.35480809784900902</v>
      </c>
      <c r="AZ140">
        <v>0.49093209616195699</v>
      </c>
      <c r="BA140">
        <v>0.15425980598903399</v>
      </c>
      <c r="BB140">
        <v>0.200548291859975</v>
      </c>
      <c r="BC140">
        <v>0.33667229017292299</v>
      </c>
      <c r="BD140">
        <v>0.35480809784900902</v>
      </c>
      <c r="BE140">
        <v>0.20529312526360199</v>
      </c>
      <c r="BF140">
        <v>0.23703078869675201</v>
      </c>
      <c r="BG140">
        <v>9.3631379164909295E-2</v>
      </c>
      <c r="BH140">
        <v>0.109236609025727</v>
      </c>
      <c r="BI140">
        <v>0.245571488823281</v>
      </c>
      <c r="BJ140">
        <v>9.6056516237874395E-2</v>
      </c>
      <c r="BK140">
        <v>0.12779417967102499</v>
      </c>
      <c r="BL140">
        <v>-1.5605229860818101E-2</v>
      </c>
      <c r="BM140">
        <v>0.33066216786166203</v>
      </c>
      <c r="BN140">
        <v>0.245571488823281</v>
      </c>
      <c r="BO140">
        <v>9.6056516237874395E-2</v>
      </c>
      <c r="BP140">
        <v>0.22142555883593401</v>
      </c>
      <c r="BQ140">
        <v>0.26349641501476201</v>
      </c>
      <c r="BR140">
        <v>0.22743568114719501</v>
      </c>
      <c r="BS140">
        <v>0.15425980598903399</v>
      </c>
      <c r="BT140">
        <v>0.200548291859975</v>
      </c>
      <c r="BU140">
        <v>0.109236609025728</v>
      </c>
      <c r="BV140">
        <v>7.3175875158161194E-2</v>
      </c>
      <c r="BW140">
        <v>0.32444116406579498</v>
      </c>
      <c r="BX140">
        <v>0.21151412905946901</v>
      </c>
      <c r="BY140">
        <v>0.245571488823281</v>
      </c>
      <c r="BZ140">
        <v>0.215204555040068</v>
      </c>
      <c r="CA140">
        <v>0.10227752003374101</v>
      </c>
      <c r="CB140">
        <v>0.17935470265710701</v>
      </c>
      <c r="CC140">
        <v>0.10628426824124799</v>
      </c>
      <c r="CD140">
        <v>0.200548291859975</v>
      </c>
      <c r="CE140">
        <v>5.10333192745678E-2</v>
      </c>
      <c r="CF140">
        <v>2.50948966680727E-2</v>
      </c>
      <c r="CG140">
        <v>-4.7975537747785603E-2</v>
      </c>
      <c r="CH140">
        <v>4093.2082</v>
      </c>
      <c r="CI140">
        <v>80190.213799999998</v>
      </c>
      <c r="CJ140">
        <v>1160.2843</v>
      </c>
      <c r="CK140">
        <v>17309.1692</v>
      </c>
      <c r="CL140">
        <v>0.283465742104201</v>
      </c>
      <c r="CM140">
        <v>3649</v>
      </c>
      <c r="CN140">
        <v>3418</v>
      </c>
      <c r="CO140">
        <v>373</v>
      </c>
      <c r="CP140">
        <v>9.1131199609088706E-2</v>
      </c>
      <c r="CQ140">
        <v>5.6025972601805099E-2</v>
      </c>
      <c r="CR140">
        <v>0.13</v>
      </c>
      <c r="CS140">
        <v>5.69</v>
      </c>
      <c r="CT140">
        <v>0.22671353251318099</v>
      </c>
      <c r="CU140">
        <v>-0.21441124780316401</v>
      </c>
      <c r="CV140" s="1">
        <v>28126</v>
      </c>
      <c r="CW140">
        <v>0.51442965095357995</v>
      </c>
      <c r="CX140">
        <v>79</v>
      </c>
      <c r="CY140" t="s">
        <v>112</v>
      </c>
      <c r="CZ140">
        <v>0.99878688659215598</v>
      </c>
      <c r="DA140">
        <v>3.75852272202378</v>
      </c>
      <c r="DB140">
        <v>9671.8909325510303</v>
      </c>
      <c r="DC140">
        <v>91313.9375</v>
      </c>
      <c r="DD140">
        <v>-0.54421131165585401</v>
      </c>
      <c r="DE140">
        <v>7855.03</v>
      </c>
      <c r="DF140">
        <v>828240.19401096599</v>
      </c>
      <c r="DG140">
        <v>-9.6713532513181003E-2</v>
      </c>
      <c r="DH140" t="s">
        <v>112</v>
      </c>
    </row>
    <row r="141" spans="1:112" hidden="1" x14ac:dyDescent="0.3">
      <c r="A141">
        <v>140</v>
      </c>
      <c r="B141">
        <v>1977</v>
      </c>
      <c r="C141" t="s">
        <v>125</v>
      </c>
      <c r="D141">
        <v>3347</v>
      </c>
      <c r="E141">
        <v>3278</v>
      </c>
      <c r="F141">
        <v>3296</v>
      </c>
      <c r="G141">
        <v>3176</v>
      </c>
      <c r="H141">
        <v>2760</v>
      </c>
      <c r="I141">
        <v>2521</v>
      </c>
      <c r="J141">
        <v>2359</v>
      </c>
      <c r="K141">
        <v>2099</v>
      </c>
      <c r="L141">
        <v>2282</v>
      </c>
      <c r="M141">
        <v>2359</v>
      </c>
      <c r="N141">
        <v>2130</v>
      </c>
      <c r="O141">
        <v>1725</v>
      </c>
      <c r="P141">
        <v>1534</v>
      </c>
      <c r="Q141">
        <v>1392</v>
      </c>
      <c r="R141">
        <v>1122</v>
      </c>
      <c r="S141">
        <v>739</v>
      </c>
      <c r="T141">
        <v>646</v>
      </c>
      <c r="U141" t="s">
        <v>112</v>
      </c>
      <c r="V141" t="s">
        <v>112</v>
      </c>
      <c r="W141" t="s">
        <v>112</v>
      </c>
      <c r="X141" t="s">
        <v>112</v>
      </c>
      <c r="Y141" t="s">
        <v>112</v>
      </c>
      <c r="Z141">
        <v>6625</v>
      </c>
      <c r="AA141">
        <v>6472</v>
      </c>
      <c r="AB141">
        <v>5281</v>
      </c>
      <c r="AC141">
        <v>4458</v>
      </c>
      <c r="AD141">
        <v>4641</v>
      </c>
      <c r="AE141">
        <v>3855</v>
      </c>
      <c r="AF141">
        <v>2926</v>
      </c>
      <c r="AG141">
        <v>2507</v>
      </c>
      <c r="AH141">
        <v>36765</v>
      </c>
      <c r="AI141">
        <v>1.3909020750745099E-2</v>
      </c>
      <c r="AJ141">
        <v>0.18019855841153301</v>
      </c>
      <c r="AK141">
        <v>0.176036991704066</v>
      </c>
      <c r="AL141">
        <v>0.143642050863593</v>
      </c>
      <c r="AM141">
        <v>0.12125662994696</v>
      </c>
      <c r="AN141">
        <v>0.12623419012647899</v>
      </c>
      <c r="AO141">
        <v>0.104855161158711</v>
      </c>
      <c r="AP141">
        <v>7.9586563307493502E-2</v>
      </c>
      <c r="AQ141">
        <v>6.8189854481164103E-2</v>
      </c>
      <c r="AR141">
        <v>0.11200870393036901</v>
      </c>
      <c r="AS141">
        <v>0.107847137222902</v>
      </c>
      <c r="AT141">
        <v>7.5452196382428893E-2</v>
      </c>
      <c r="AU141">
        <v>5.3066775465796301E-2</v>
      </c>
      <c r="AV141">
        <v>5.8044335645314797E-2</v>
      </c>
      <c r="AW141">
        <v>3.6665306677546597E-2</v>
      </c>
      <c r="AX141">
        <v>1.1396708826329399E-2</v>
      </c>
      <c r="AY141">
        <v>0.35623555011559899</v>
      </c>
      <c r="AZ141">
        <v>0.49598803209574299</v>
      </c>
      <c r="BA141">
        <v>0.14777641778865799</v>
      </c>
      <c r="BB141">
        <v>0.20845913232694099</v>
      </c>
      <c r="BC141">
        <v>0.34821161430708603</v>
      </c>
      <c r="BD141">
        <v>0.35623555011559899</v>
      </c>
      <c r="BE141">
        <v>0.2078063375493</v>
      </c>
      <c r="BF141">
        <v>0.24126206990344101</v>
      </c>
      <c r="BG141">
        <v>8.8644090847273205E-2</v>
      </c>
      <c r="BH141">
        <v>0.106051951584387</v>
      </c>
      <c r="BI141">
        <v>0.25018359853121203</v>
      </c>
      <c r="BJ141">
        <v>0.101754385964912</v>
      </c>
      <c r="BK141">
        <v>0.135210118319053</v>
      </c>
      <c r="BL141">
        <v>-1.7407860737113999E-2</v>
      </c>
      <c r="BM141">
        <v>0.32990616075071399</v>
      </c>
      <c r="BN141">
        <v>0.25018359853121203</v>
      </c>
      <c r="BO141">
        <v>0.101754385964912</v>
      </c>
      <c r="BP141">
        <v>0.22385420916632701</v>
      </c>
      <c r="BQ141">
        <v>0.26489868081055401</v>
      </c>
      <c r="BR141">
        <v>0.23108935128519001</v>
      </c>
      <c r="BS141">
        <v>0.14777641778865799</v>
      </c>
      <c r="BT141">
        <v>0.20845913232694099</v>
      </c>
      <c r="BU141">
        <v>0.117122263021896</v>
      </c>
      <c r="BV141">
        <v>8.3312933496532099E-2</v>
      </c>
      <c r="BW141">
        <v>0.32696858425132602</v>
      </c>
      <c r="BX141">
        <v>0.210743914048688</v>
      </c>
      <c r="BY141">
        <v>0.25018359853121203</v>
      </c>
      <c r="BZ141">
        <v>0.22091663266693901</v>
      </c>
      <c r="CA141">
        <v>0.1046919624643</v>
      </c>
      <c r="CB141">
        <v>0.183326533387733</v>
      </c>
      <c r="CC141">
        <v>0.104855161158711</v>
      </c>
      <c r="CD141">
        <v>0.20845913232694199</v>
      </c>
      <c r="CE141">
        <v>6.0029919760642002E-2</v>
      </c>
      <c r="CF141">
        <v>3.5550115599075303E-2</v>
      </c>
      <c r="CG141">
        <v>-4.2921256629946801E-2</v>
      </c>
      <c r="CH141">
        <v>60298.871099999997</v>
      </c>
      <c r="CI141">
        <v>475868.78639999998</v>
      </c>
      <c r="CJ141">
        <v>14968.569600000001</v>
      </c>
      <c r="CK141">
        <v>102329.8348</v>
      </c>
      <c r="CL141">
        <v>0.248239632466353</v>
      </c>
      <c r="CM141">
        <v>52331</v>
      </c>
      <c r="CN141">
        <v>45701</v>
      </c>
      <c r="CO141">
        <v>6517</v>
      </c>
      <c r="CP141">
        <v>0.108078077580059</v>
      </c>
      <c r="CQ141">
        <v>2.8385742845454798E-2</v>
      </c>
      <c r="CR141">
        <v>8.0310000000000006E-2</v>
      </c>
      <c r="CS141">
        <v>13.3</v>
      </c>
      <c r="CT141">
        <v>0.197744360902256</v>
      </c>
      <c r="CU141">
        <v>-0.196992481203008</v>
      </c>
      <c r="CV141" s="1">
        <v>28126</v>
      </c>
      <c r="CW141">
        <v>0.51442965095357995</v>
      </c>
      <c r="CX141">
        <v>1863</v>
      </c>
      <c r="CY141" t="s">
        <v>112</v>
      </c>
      <c r="CZ141">
        <v>-48.399534392678</v>
      </c>
      <c r="DA141">
        <v>-5.5726884336689704</v>
      </c>
      <c r="DB141">
        <v>14053.566062767401</v>
      </c>
      <c r="DC141">
        <v>515588.125</v>
      </c>
      <c r="DD141">
        <v>0.45303190046009201</v>
      </c>
      <c r="DE141">
        <v>26998.41</v>
      </c>
      <c r="DF141">
        <v>734350.87719298201</v>
      </c>
      <c r="DG141">
        <v>-0.11743436090225599</v>
      </c>
      <c r="DH141" t="s">
        <v>112</v>
      </c>
    </row>
    <row r="142" spans="1:112" hidden="1" x14ac:dyDescent="0.3">
      <c r="A142">
        <v>141</v>
      </c>
      <c r="B142">
        <v>1977</v>
      </c>
      <c r="C142" t="s">
        <v>126</v>
      </c>
      <c r="D142">
        <v>525</v>
      </c>
      <c r="E142">
        <v>578</v>
      </c>
      <c r="F142">
        <v>576</v>
      </c>
      <c r="G142">
        <v>549</v>
      </c>
      <c r="H142">
        <v>551</v>
      </c>
      <c r="I142">
        <v>637</v>
      </c>
      <c r="J142">
        <v>645</v>
      </c>
      <c r="K142">
        <v>523</v>
      </c>
      <c r="L142">
        <v>443</v>
      </c>
      <c r="M142">
        <v>448</v>
      </c>
      <c r="N142">
        <v>504</v>
      </c>
      <c r="O142">
        <v>502</v>
      </c>
      <c r="P142">
        <v>476</v>
      </c>
      <c r="Q142">
        <v>442</v>
      </c>
      <c r="R142">
        <v>357</v>
      </c>
      <c r="S142">
        <v>250</v>
      </c>
      <c r="T142">
        <v>243</v>
      </c>
      <c r="U142" t="s">
        <v>112</v>
      </c>
      <c r="V142" t="s">
        <v>112</v>
      </c>
      <c r="W142" t="s">
        <v>112</v>
      </c>
      <c r="X142" t="s">
        <v>112</v>
      </c>
      <c r="Y142" t="s">
        <v>112</v>
      </c>
      <c r="Z142">
        <v>1103</v>
      </c>
      <c r="AA142">
        <v>1125</v>
      </c>
      <c r="AB142">
        <v>1188</v>
      </c>
      <c r="AC142">
        <v>1168</v>
      </c>
      <c r="AD142">
        <v>891</v>
      </c>
      <c r="AE142">
        <v>1006</v>
      </c>
      <c r="AF142">
        <v>918</v>
      </c>
      <c r="AG142">
        <v>850</v>
      </c>
      <c r="AH142">
        <v>8249</v>
      </c>
      <c r="AI142">
        <v>9.6385798587430606E-3</v>
      </c>
      <c r="AJ142">
        <v>0.13371317735483099</v>
      </c>
      <c r="AK142">
        <v>0.13638016729300501</v>
      </c>
      <c r="AL142">
        <v>0.144017456661413</v>
      </c>
      <c r="AM142">
        <v>0.14159292035398199</v>
      </c>
      <c r="AN142">
        <v>0.10801309249606</v>
      </c>
      <c r="AO142">
        <v>0.12195417626379</v>
      </c>
      <c r="AP142">
        <v>0.111286216511092</v>
      </c>
      <c r="AQ142">
        <v>0.103042793065826</v>
      </c>
      <c r="AR142">
        <v>3.0670384289004701E-2</v>
      </c>
      <c r="AS142">
        <v>3.3337374227179001E-2</v>
      </c>
      <c r="AT142">
        <v>4.0974663595587303E-2</v>
      </c>
      <c r="AU142">
        <v>3.85501272881561E-2</v>
      </c>
      <c r="AV142">
        <v>4.97029943023397E-3</v>
      </c>
      <c r="AW142">
        <v>1.89113831979634E-2</v>
      </c>
      <c r="AX142">
        <v>8.2434234452660998E-3</v>
      </c>
      <c r="AY142">
        <v>0.27009334464783602</v>
      </c>
      <c r="AZ142">
        <v>0.51557764577524501</v>
      </c>
      <c r="BA142">
        <v>0.214329009576918</v>
      </c>
      <c r="BB142">
        <v>5.5764335070917603E-2</v>
      </c>
      <c r="BC142">
        <v>0.30124863619832698</v>
      </c>
      <c r="BD142">
        <v>0.27009334464783602</v>
      </c>
      <c r="BE142">
        <v>0.22220875257607001</v>
      </c>
      <c r="BF142">
        <v>0.23251303188265199</v>
      </c>
      <c r="BG142">
        <v>0.118559825433386</v>
      </c>
      <c r="BH142">
        <v>0.15662504546005601</v>
      </c>
      <c r="BI142">
        <v>0.11346829918777999</v>
      </c>
      <c r="BJ142">
        <v>6.5583707116014106E-2</v>
      </c>
      <c r="BK142">
        <v>7.5887986422596698E-2</v>
      </c>
      <c r="BL142">
        <v>-3.8065220026669899E-2</v>
      </c>
      <c r="BM142">
        <v>0.35107285731603799</v>
      </c>
      <c r="BN142">
        <v>0.11346829918777999</v>
      </c>
      <c r="BO142">
        <v>6.5583707116014106E-2</v>
      </c>
      <c r="BP142">
        <v>0.194447811855983</v>
      </c>
      <c r="BQ142">
        <v>0.28561037701539599</v>
      </c>
      <c r="BR142">
        <v>0.22996726875984999</v>
      </c>
      <c r="BS142">
        <v>0.214329009576918</v>
      </c>
      <c r="BT142">
        <v>5.57643350709177E-2</v>
      </c>
      <c r="BU142">
        <v>7.1281367438477405E-2</v>
      </c>
      <c r="BV142">
        <v>1.56382591829313E-2</v>
      </c>
      <c r="BW142">
        <v>0.33931385622499699</v>
      </c>
      <c r="BX142">
        <v>0.23396775366711101</v>
      </c>
      <c r="BY142">
        <v>0.11346829918777999</v>
      </c>
      <c r="BZ142">
        <v>0.18268881076494101</v>
      </c>
      <c r="CA142">
        <v>7.7342708207055397E-2</v>
      </c>
      <c r="CB142">
        <v>0.17141471693538601</v>
      </c>
      <c r="CC142">
        <v>0.12195417626379</v>
      </c>
      <c r="CD142">
        <v>5.57643350709177E-2</v>
      </c>
      <c r="CE142">
        <v>7.8797429991514806E-3</v>
      </c>
      <c r="CF142">
        <v>-4.2914292641532299E-2</v>
      </c>
      <c r="CG142">
        <v>-9.2374833313128804E-2</v>
      </c>
      <c r="CH142">
        <v>417401.77130000002</v>
      </c>
      <c r="CI142">
        <v>1733276.328</v>
      </c>
      <c r="CJ142">
        <v>110755.8971</v>
      </c>
      <c r="CK142">
        <v>406201.87030000001</v>
      </c>
      <c r="CL142">
        <v>0.26534601603402402</v>
      </c>
      <c r="CM142">
        <v>359084</v>
      </c>
      <c r="CN142">
        <v>313064</v>
      </c>
      <c r="CO142">
        <v>57726</v>
      </c>
      <c r="CP142">
        <v>0.13829833110526499</v>
      </c>
      <c r="CQ142">
        <v>-1.59625856518959E-2</v>
      </c>
      <c r="CR142">
        <v>0.08</v>
      </c>
      <c r="CS142">
        <v>24.67</v>
      </c>
      <c r="CT142">
        <v>9.9310903931901104E-2</v>
      </c>
      <c r="CU142">
        <v>-0.102959059586543</v>
      </c>
      <c r="CV142" s="1">
        <v>28126</v>
      </c>
      <c r="CW142">
        <v>0.51442965095357995</v>
      </c>
      <c r="CX142">
        <v>4503</v>
      </c>
      <c r="CY142" t="s">
        <v>112</v>
      </c>
      <c r="CZ142">
        <v>-110.91385910867901</v>
      </c>
      <c r="DA142">
        <v>-27.514162705797101</v>
      </c>
      <c r="DB142">
        <v>21025.291884828701</v>
      </c>
      <c r="DC142">
        <v>173374.03125</v>
      </c>
      <c r="DD142">
        <v>0.496082331767149</v>
      </c>
      <c r="DE142">
        <v>6553.62</v>
      </c>
      <c r="DF142">
        <v>794474.48175536399</v>
      </c>
      <c r="DG142">
        <v>-1.9310903931901099E-2</v>
      </c>
      <c r="DH142" t="s">
        <v>112</v>
      </c>
    </row>
    <row r="143" spans="1:112" hidden="1" x14ac:dyDescent="0.3">
      <c r="A143">
        <v>142</v>
      </c>
      <c r="B143">
        <v>1977</v>
      </c>
      <c r="C143" t="s">
        <v>127</v>
      </c>
      <c r="D143">
        <v>394</v>
      </c>
      <c r="E143">
        <v>477</v>
      </c>
      <c r="F143">
        <v>507</v>
      </c>
      <c r="G143">
        <v>478</v>
      </c>
      <c r="H143">
        <v>458</v>
      </c>
      <c r="I143">
        <v>500</v>
      </c>
      <c r="J143">
        <v>502</v>
      </c>
      <c r="K143">
        <v>440</v>
      </c>
      <c r="L143">
        <v>404</v>
      </c>
      <c r="M143">
        <v>382</v>
      </c>
      <c r="N143">
        <v>368</v>
      </c>
      <c r="O143">
        <v>310</v>
      </c>
      <c r="P143">
        <v>295</v>
      </c>
      <c r="Q143">
        <v>288</v>
      </c>
      <c r="R143">
        <v>233</v>
      </c>
      <c r="S143">
        <v>162</v>
      </c>
      <c r="T143">
        <v>144</v>
      </c>
      <c r="U143" t="s">
        <v>112</v>
      </c>
      <c r="V143" t="s">
        <v>112</v>
      </c>
      <c r="W143" t="s">
        <v>112</v>
      </c>
      <c r="X143" t="s">
        <v>112</v>
      </c>
      <c r="Y143" t="s">
        <v>112</v>
      </c>
      <c r="Z143">
        <v>871</v>
      </c>
      <c r="AA143">
        <v>985</v>
      </c>
      <c r="AB143">
        <v>958</v>
      </c>
      <c r="AC143">
        <v>942</v>
      </c>
      <c r="AD143">
        <v>786</v>
      </c>
      <c r="AE143">
        <v>678</v>
      </c>
      <c r="AF143">
        <v>583</v>
      </c>
      <c r="AG143">
        <v>539</v>
      </c>
      <c r="AH143">
        <v>6342</v>
      </c>
      <c r="AI143">
        <v>8.8889474172466603E-3</v>
      </c>
      <c r="AJ143">
        <v>0.137338379060233</v>
      </c>
      <c r="AK143">
        <v>0.155313781141596</v>
      </c>
      <c r="AL143">
        <v>0.15105644906969401</v>
      </c>
      <c r="AM143">
        <v>0.148533585619678</v>
      </c>
      <c r="AN143">
        <v>0.123935666982025</v>
      </c>
      <c r="AO143">
        <v>0.106906338694418</v>
      </c>
      <c r="AP143">
        <v>9.1926836959949507E-2</v>
      </c>
      <c r="AQ143">
        <v>8.4988962472406199E-2</v>
      </c>
      <c r="AR143">
        <v>5.2349416587827199E-2</v>
      </c>
      <c r="AS143">
        <v>7.0324818669189507E-2</v>
      </c>
      <c r="AT143">
        <v>6.6067486597287894E-2</v>
      </c>
      <c r="AU143">
        <v>6.3544623147272106E-2</v>
      </c>
      <c r="AV143">
        <v>3.8946704509618402E-2</v>
      </c>
      <c r="AW143">
        <v>2.1917376222012001E-2</v>
      </c>
      <c r="AX143">
        <v>6.93787448754336E-3</v>
      </c>
      <c r="AY143">
        <v>0.29265216020182899</v>
      </c>
      <c r="AZ143">
        <v>0.53043204036581504</v>
      </c>
      <c r="BA143">
        <v>0.176915799432356</v>
      </c>
      <c r="BB143">
        <v>0.115736360769473</v>
      </c>
      <c r="BC143">
        <v>0.35351624093345901</v>
      </c>
      <c r="BD143">
        <v>0.29265216020182899</v>
      </c>
      <c r="BE143">
        <v>0.23021128981393901</v>
      </c>
      <c r="BF143">
        <v>0.25134027120782099</v>
      </c>
      <c r="BG143">
        <v>9.5395774203721195E-2</v>
      </c>
      <c r="BH143">
        <v>0.13040050457269001</v>
      </c>
      <c r="BI143">
        <v>0.16225165562913901</v>
      </c>
      <c r="BJ143">
        <v>9.9810785241248798E-2</v>
      </c>
      <c r="BK143">
        <v>0.12093976663513099</v>
      </c>
      <c r="BL143">
        <v>-3.5004730368968798E-2</v>
      </c>
      <c r="BM143">
        <v>0.34673604541154202</v>
      </c>
      <c r="BN143">
        <v>0.16225165562913901</v>
      </c>
      <c r="BO143">
        <v>9.9810785241248798E-2</v>
      </c>
      <c r="BP143">
        <v>0.21633554083885201</v>
      </c>
      <c r="BQ143">
        <v>0.29959003468937201</v>
      </c>
      <c r="BR143">
        <v>0.230842005676443</v>
      </c>
      <c r="BS143">
        <v>0.176915799432356</v>
      </c>
      <c r="BT143">
        <v>0.115736360769473</v>
      </c>
      <c r="BU143">
        <v>0.122674235257017</v>
      </c>
      <c r="BV143">
        <v>5.3926206244086998E-2</v>
      </c>
      <c r="BW143">
        <v>0.36329233680227102</v>
      </c>
      <c r="BX143">
        <v>0.21365499842321001</v>
      </c>
      <c r="BY143">
        <v>0.16225165562913901</v>
      </c>
      <c r="BZ143">
        <v>0.23289183222958099</v>
      </c>
      <c r="CA143">
        <v>8.3254493850520306E-2</v>
      </c>
      <c r="CB143">
        <v>0.19331441185745801</v>
      </c>
      <c r="CC143">
        <v>0.106906338694418</v>
      </c>
      <c r="CD143">
        <v>0.115736360769473</v>
      </c>
      <c r="CE143">
        <v>5.3295490381583099E-2</v>
      </c>
      <c r="CF143">
        <v>1.6398612425102502E-2</v>
      </c>
      <c r="CG143">
        <v>-7.0009460737937595E-2</v>
      </c>
      <c r="CH143">
        <v>170263.39799999999</v>
      </c>
      <c r="CI143">
        <v>333652.5307</v>
      </c>
      <c r="CJ143">
        <v>43018.271099999998</v>
      </c>
      <c r="CK143">
        <v>63012.620199999998</v>
      </c>
      <c r="CL143">
        <v>0.252657186484672</v>
      </c>
      <c r="CM143" t="s">
        <v>112</v>
      </c>
      <c r="CN143" t="s">
        <v>112</v>
      </c>
      <c r="CO143" t="s">
        <v>112</v>
      </c>
      <c r="CP143" t="s">
        <v>112</v>
      </c>
      <c r="CQ143">
        <v>2.4336521015037901E-2</v>
      </c>
      <c r="CR143">
        <v>1.4999999999999999E-2</v>
      </c>
      <c r="CS143">
        <v>49.76</v>
      </c>
      <c r="CT143">
        <v>1.06511254019293E-2</v>
      </c>
      <c r="CU143">
        <v>-1.266077170418E-2</v>
      </c>
      <c r="CV143" s="1">
        <v>28126</v>
      </c>
      <c r="CW143">
        <v>0.51442965095357995</v>
      </c>
      <c r="CX143">
        <v>5542</v>
      </c>
      <c r="CY143">
        <v>4.05</v>
      </c>
      <c r="CZ143">
        <v>-62.044672884049703</v>
      </c>
      <c r="DA143">
        <v>-13.8432078010035</v>
      </c>
      <c r="DB143">
        <v>28065.915314980601</v>
      </c>
      <c r="DC143">
        <v>177972.03125</v>
      </c>
      <c r="DD143">
        <v>0.33486447982357298</v>
      </c>
      <c r="DE143">
        <v>6231.43</v>
      </c>
      <c r="DF143">
        <v>982565.43677073496</v>
      </c>
      <c r="DG143">
        <v>4.34887459807075E-3</v>
      </c>
      <c r="DH143">
        <v>2.9848874598070799E-2</v>
      </c>
    </row>
    <row r="144" spans="1:112" hidden="1" x14ac:dyDescent="0.3">
      <c r="A144">
        <v>143</v>
      </c>
      <c r="B144">
        <v>1977</v>
      </c>
      <c r="C144" t="s">
        <v>128</v>
      </c>
      <c r="D144">
        <v>3609</v>
      </c>
      <c r="E144">
        <v>4354</v>
      </c>
      <c r="F144">
        <v>4768</v>
      </c>
      <c r="G144">
        <v>4360</v>
      </c>
      <c r="H144">
        <v>3814</v>
      </c>
      <c r="I144">
        <v>4105</v>
      </c>
      <c r="J144">
        <v>3814</v>
      </c>
      <c r="K144">
        <v>3292</v>
      </c>
      <c r="L144">
        <v>3159</v>
      </c>
      <c r="M144">
        <v>3190</v>
      </c>
      <c r="N144">
        <v>3460</v>
      </c>
      <c r="O144">
        <v>3155</v>
      </c>
      <c r="P144">
        <v>3008</v>
      </c>
      <c r="Q144">
        <v>2869</v>
      </c>
      <c r="R144">
        <v>2294</v>
      </c>
      <c r="S144">
        <v>1543</v>
      </c>
      <c r="T144">
        <v>1469</v>
      </c>
      <c r="U144" t="s">
        <v>112</v>
      </c>
      <c r="V144" t="s">
        <v>112</v>
      </c>
      <c r="W144" t="s">
        <v>112</v>
      </c>
      <c r="X144" t="s">
        <v>112</v>
      </c>
      <c r="Y144" t="s">
        <v>112</v>
      </c>
      <c r="Z144">
        <v>7963</v>
      </c>
      <c r="AA144">
        <v>9128</v>
      </c>
      <c r="AB144">
        <v>7919</v>
      </c>
      <c r="AC144">
        <v>7106</v>
      </c>
      <c r="AD144">
        <v>6349</v>
      </c>
      <c r="AE144">
        <v>6615</v>
      </c>
      <c r="AF144">
        <v>5877</v>
      </c>
      <c r="AG144">
        <v>5306</v>
      </c>
      <c r="AH144">
        <v>56263</v>
      </c>
      <c r="AI144">
        <v>2.13788900608591E-3</v>
      </c>
      <c r="AJ144">
        <v>0.14153173488793699</v>
      </c>
      <c r="AK144">
        <v>0.16223806053712</v>
      </c>
      <c r="AL144">
        <v>0.140749693404191</v>
      </c>
      <c r="AM144">
        <v>0.126299699624976</v>
      </c>
      <c r="AN144">
        <v>0.112845031370528</v>
      </c>
      <c r="AO144">
        <v>0.117572827613174</v>
      </c>
      <c r="AP144">
        <v>0.10445585909034399</v>
      </c>
      <c r="AQ144">
        <v>9.4307093471730996E-2</v>
      </c>
      <c r="AR144">
        <v>4.7224641416205998E-2</v>
      </c>
      <c r="AS144">
        <v>6.79309670653893E-2</v>
      </c>
      <c r="AT144">
        <v>4.6442599932459999E-2</v>
      </c>
      <c r="AU144">
        <v>3.1992606153244597E-2</v>
      </c>
      <c r="AV144">
        <v>1.8537937898796701E-2</v>
      </c>
      <c r="AW144">
        <v>2.3265734141442899E-2</v>
      </c>
      <c r="AX144">
        <v>1.0148765618612599E-2</v>
      </c>
      <c r="AY144">
        <v>0.303769795425057</v>
      </c>
      <c r="AZ144">
        <v>0.49746725201286801</v>
      </c>
      <c r="BA144">
        <v>0.19876295256207499</v>
      </c>
      <c r="BB144">
        <v>0.10500684286298299</v>
      </c>
      <c r="BC144">
        <v>0.29870429945079402</v>
      </c>
      <c r="BD144">
        <v>0.303769795425057</v>
      </c>
      <c r="BE144">
        <v>0.208538471108899</v>
      </c>
      <c r="BF144">
        <v>0.23285285178536499</v>
      </c>
      <c r="BG144">
        <v>0.109539128734692</v>
      </c>
      <c r="BH144">
        <v>0.14529975294598599</v>
      </c>
      <c r="BI144">
        <v>0.15847004247907201</v>
      </c>
      <c r="BJ144">
        <v>6.3238718162913501E-2</v>
      </c>
      <c r="BK144">
        <v>8.7553098839379298E-2</v>
      </c>
      <c r="BL144">
        <v>-3.5760624211293397E-2</v>
      </c>
      <c r="BM144">
        <v>0.34239198052005798</v>
      </c>
      <c r="BN144">
        <v>0.15847004247907201</v>
      </c>
      <c r="BO144">
        <v>6.3238718162913501E-2</v>
      </c>
      <c r="BP144">
        <v>0.19709222757407199</v>
      </c>
      <c r="BQ144">
        <v>0.26704939302916703</v>
      </c>
      <c r="BR144">
        <v>0.23041785898370201</v>
      </c>
      <c r="BS144">
        <v>0.19876295256207499</v>
      </c>
      <c r="BT144">
        <v>0.10500684286298299</v>
      </c>
      <c r="BU144">
        <v>6.8286440467091994E-2</v>
      </c>
      <c r="BV144">
        <v>3.1654906421627001E-2</v>
      </c>
      <c r="BW144">
        <v>0.32319641682811101</v>
      </c>
      <c r="BX144">
        <v>0.227734034800846</v>
      </c>
      <c r="BY144">
        <v>0.15847004247907201</v>
      </c>
      <c r="BZ144">
        <v>0.17789666388212499</v>
      </c>
      <c r="CA144">
        <v>8.2434281854860195E-2</v>
      </c>
      <c r="CB144">
        <v>0.171355953290795</v>
      </c>
      <c r="CC144">
        <v>0.117572827613174</v>
      </c>
      <c r="CD144">
        <v>0.10500684286298299</v>
      </c>
      <c r="CE144">
        <v>9.7755185468247404E-3</v>
      </c>
      <c r="CF144">
        <v>-2.74069992712795E-2</v>
      </c>
      <c r="CG144">
        <v>-8.1190124948900697E-2</v>
      </c>
      <c r="CH144">
        <v>150816</v>
      </c>
      <c r="CI144">
        <v>791889</v>
      </c>
      <c r="CJ144">
        <v>35981.812100000003</v>
      </c>
      <c r="CK144">
        <v>132768.53580000001</v>
      </c>
      <c r="CL144">
        <v>0.238580867414598</v>
      </c>
      <c r="CM144">
        <v>137395</v>
      </c>
      <c r="CN144">
        <v>128344</v>
      </c>
      <c r="CO144">
        <v>8862</v>
      </c>
      <c r="CP144">
        <v>5.8760343730108203E-2</v>
      </c>
      <c r="CQ144">
        <v>2.4632141729593798E-2</v>
      </c>
      <c r="CR144">
        <v>7.0000000000000007E-2</v>
      </c>
      <c r="CS144">
        <v>24.17</v>
      </c>
      <c r="CT144">
        <v>8.2747207281754304E-2</v>
      </c>
      <c r="CU144">
        <v>-0.13653289201489399</v>
      </c>
      <c r="CV144" s="1">
        <v>28126</v>
      </c>
      <c r="CW144">
        <v>0.51442965095357995</v>
      </c>
      <c r="CX144">
        <v>21114</v>
      </c>
      <c r="CY144">
        <v>12.03</v>
      </c>
      <c r="CZ144">
        <v>-21.063027144897099</v>
      </c>
      <c r="DA144" t="s">
        <v>112</v>
      </c>
      <c r="DB144">
        <v>16974.597831524701</v>
      </c>
      <c r="DC144">
        <v>954395.8125</v>
      </c>
      <c r="DD144">
        <v>-0.39518816183186101</v>
      </c>
      <c r="DE144">
        <v>45259</v>
      </c>
      <c r="DF144">
        <v>804418.53438316495</v>
      </c>
      <c r="DG144">
        <v>-1.27472072817543E-2</v>
      </c>
      <c r="DH144">
        <v>3.7552792718245701E-2</v>
      </c>
    </row>
    <row r="145" spans="1:112" hidden="1" x14ac:dyDescent="0.3">
      <c r="A145">
        <v>144</v>
      </c>
      <c r="B145">
        <v>1977</v>
      </c>
      <c r="C145" t="s">
        <v>129</v>
      </c>
      <c r="D145">
        <v>16654</v>
      </c>
      <c r="E145">
        <v>17259</v>
      </c>
      <c r="F145">
        <v>19818</v>
      </c>
      <c r="G145">
        <v>21400</v>
      </c>
      <c r="H145">
        <v>20531</v>
      </c>
      <c r="I145">
        <v>18606</v>
      </c>
      <c r="J145">
        <v>15562</v>
      </c>
      <c r="K145">
        <v>12641</v>
      </c>
      <c r="L145">
        <v>11353</v>
      </c>
      <c r="M145">
        <v>11670</v>
      </c>
      <c r="N145">
        <v>12109</v>
      </c>
      <c r="O145">
        <v>11206</v>
      </c>
      <c r="P145">
        <v>9827</v>
      </c>
      <c r="Q145">
        <v>8408</v>
      </c>
      <c r="R145">
        <v>6681</v>
      </c>
      <c r="S145">
        <v>4568</v>
      </c>
      <c r="T145">
        <v>5029</v>
      </c>
      <c r="U145" t="s">
        <v>112</v>
      </c>
      <c r="V145" t="s">
        <v>112</v>
      </c>
      <c r="W145" t="s">
        <v>112</v>
      </c>
      <c r="X145" t="s">
        <v>112</v>
      </c>
      <c r="Y145" t="s">
        <v>112</v>
      </c>
      <c r="Z145">
        <v>33913</v>
      </c>
      <c r="AA145">
        <v>41218</v>
      </c>
      <c r="AB145">
        <v>39137</v>
      </c>
      <c r="AC145">
        <v>28203</v>
      </c>
      <c r="AD145">
        <v>23023</v>
      </c>
      <c r="AE145">
        <v>23315</v>
      </c>
      <c r="AF145">
        <v>18235</v>
      </c>
      <c r="AG145">
        <v>16278</v>
      </c>
      <c r="AH145">
        <v>223322</v>
      </c>
      <c r="AI145">
        <v>0.14217448878054301</v>
      </c>
      <c r="AJ145">
        <v>0.151856959905428</v>
      </c>
      <c r="AK145">
        <v>0.18456757507097399</v>
      </c>
      <c r="AL145">
        <v>0.17524919175002901</v>
      </c>
      <c r="AM145">
        <v>0.12628849822229801</v>
      </c>
      <c r="AN145">
        <v>0.10309329130135</v>
      </c>
      <c r="AO145">
        <v>0.10440082034013699</v>
      </c>
      <c r="AP145">
        <v>8.1653397336581293E-2</v>
      </c>
      <c r="AQ145">
        <v>7.2890266073203702E-2</v>
      </c>
      <c r="AR145">
        <v>7.8966693832224294E-2</v>
      </c>
      <c r="AS145">
        <v>0.11167730899776999</v>
      </c>
      <c r="AT145">
        <v>0.102358925676825</v>
      </c>
      <c r="AU145">
        <v>5.3398232149094102E-2</v>
      </c>
      <c r="AV145">
        <v>3.0203025228145899E-2</v>
      </c>
      <c r="AW145">
        <v>3.1510554266932903E-2</v>
      </c>
      <c r="AX145">
        <v>8.7631312633775493E-3</v>
      </c>
      <c r="AY145">
        <v>0.33642453497640201</v>
      </c>
      <c r="AZ145">
        <v>0.50903180161381301</v>
      </c>
      <c r="BA145">
        <v>0.15454366340978501</v>
      </c>
      <c r="BB145">
        <v>0.181880871566617</v>
      </c>
      <c r="BC145">
        <v>0.35448813820402802</v>
      </c>
      <c r="BD145">
        <v>0.33642453497640201</v>
      </c>
      <c r="BE145">
        <v>0.2449333249747</v>
      </c>
      <c r="BF145">
        <v>0.21391981085607301</v>
      </c>
      <c r="BG145">
        <v>9.4182391345232402E-2</v>
      </c>
      <c r="BH145">
        <v>0.110539937847592</v>
      </c>
      <c r="BI145">
        <v>0.22588459712881001</v>
      </c>
      <c r="BJ145">
        <v>0.13439338712710799</v>
      </c>
      <c r="BK145">
        <v>0.103379873008481</v>
      </c>
      <c r="BL145">
        <v>-1.63575465023598E-2</v>
      </c>
      <c r="BM145">
        <v>0.30810220220130602</v>
      </c>
      <c r="BN145">
        <v>0.22588459712881001</v>
      </c>
      <c r="BO145">
        <v>0.13439338712710799</v>
      </c>
      <c r="BP145">
        <v>0.19756226435371299</v>
      </c>
      <c r="BQ145">
        <v>0.30153768997232699</v>
      </c>
      <c r="BR145">
        <v>0.20749411164148601</v>
      </c>
      <c r="BS145">
        <v>0.15454366340978501</v>
      </c>
      <c r="BT145">
        <v>0.181880871566617</v>
      </c>
      <c r="BU145">
        <v>0.14699402656254201</v>
      </c>
      <c r="BV145">
        <v>5.2950448231701301E-2</v>
      </c>
      <c r="BW145">
        <v>0.35237459811393401</v>
      </c>
      <c r="BX145">
        <v>0.200660929062072</v>
      </c>
      <c r="BY145">
        <v>0.22588459712881001</v>
      </c>
      <c r="BZ145">
        <v>0.24183466026634201</v>
      </c>
      <c r="CA145">
        <v>9.0120991214479501E-2</v>
      </c>
      <c r="CB145">
        <v>0.159697656298976</v>
      </c>
      <c r="CC145">
        <v>0.10440082034013699</v>
      </c>
      <c r="CD145">
        <v>0.181880871566617</v>
      </c>
      <c r="CE145">
        <v>9.0389661564915194E-2</v>
      </c>
      <c r="CF145">
        <v>5.1539928891913799E-3</v>
      </c>
      <c r="CG145">
        <v>-5.01428430696483E-2</v>
      </c>
      <c r="CH145">
        <v>2085951</v>
      </c>
      <c r="CI145">
        <v>5936985</v>
      </c>
      <c r="CJ145">
        <v>467446.9</v>
      </c>
      <c r="CK145">
        <v>1054607.3999999999</v>
      </c>
      <c r="CL145">
        <v>0.22409294369810201</v>
      </c>
      <c r="CM145">
        <v>1790541</v>
      </c>
      <c r="CN145">
        <v>1619277</v>
      </c>
      <c r="CO145">
        <v>171267</v>
      </c>
      <c r="CP145">
        <v>8.2104996713729103E-2</v>
      </c>
      <c r="CQ145">
        <v>4.6085974071309502E-2</v>
      </c>
      <c r="CR145">
        <v>0.06</v>
      </c>
      <c r="CS145">
        <v>27.79</v>
      </c>
      <c r="CT145">
        <v>7.6646275638718994E-2</v>
      </c>
      <c r="CU145">
        <v>-6.0813242173443603E-2</v>
      </c>
      <c r="CV145" s="1">
        <v>28126</v>
      </c>
      <c r="CW145">
        <v>0.51442965095357995</v>
      </c>
      <c r="CX145">
        <v>62863</v>
      </c>
      <c r="CY145">
        <v>7.42</v>
      </c>
      <c r="CZ145">
        <v>-6.2111476382203898</v>
      </c>
      <c r="DA145">
        <v>-13.978051495451099</v>
      </c>
      <c r="DB145">
        <v>27646.2903764449</v>
      </c>
      <c r="DC145">
        <v>6167635</v>
      </c>
      <c r="DD145">
        <v>0.62868603137689305</v>
      </c>
      <c r="DE145">
        <v>168696.5</v>
      </c>
      <c r="DF145">
        <v>755395.79620458302</v>
      </c>
      <c r="DG145">
        <v>-1.6646275638719E-2</v>
      </c>
      <c r="DH145">
        <v>-2.4462756387189501E-3</v>
      </c>
    </row>
    <row r="146" spans="1:112" hidden="1" x14ac:dyDescent="0.3">
      <c r="A146">
        <v>145</v>
      </c>
      <c r="B146">
        <v>1978</v>
      </c>
      <c r="C146" t="s">
        <v>111</v>
      </c>
      <c r="D146">
        <v>1200</v>
      </c>
      <c r="E146">
        <v>1272</v>
      </c>
      <c r="F146">
        <v>1275</v>
      </c>
      <c r="G146">
        <v>1290</v>
      </c>
      <c r="H146">
        <v>1226</v>
      </c>
      <c r="I146">
        <v>1193</v>
      </c>
      <c r="J146">
        <v>1089</v>
      </c>
      <c r="K146">
        <v>867</v>
      </c>
      <c r="L146">
        <v>770</v>
      </c>
      <c r="M146">
        <v>752</v>
      </c>
      <c r="N146">
        <v>777</v>
      </c>
      <c r="O146">
        <v>689</v>
      </c>
      <c r="P146">
        <v>579</v>
      </c>
      <c r="Q146">
        <v>497</v>
      </c>
      <c r="R146">
        <v>356</v>
      </c>
      <c r="S146">
        <v>237</v>
      </c>
      <c r="T146">
        <v>240</v>
      </c>
      <c r="U146" t="s">
        <v>112</v>
      </c>
      <c r="V146" t="s">
        <v>112</v>
      </c>
      <c r="W146" t="s">
        <v>112</v>
      </c>
      <c r="X146" t="s">
        <v>112</v>
      </c>
      <c r="Y146" t="s">
        <v>112</v>
      </c>
      <c r="Z146">
        <v>2472</v>
      </c>
      <c r="AA146">
        <v>2565</v>
      </c>
      <c r="AB146">
        <v>2419</v>
      </c>
      <c r="AC146">
        <v>1956</v>
      </c>
      <c r="AD146">
        <v>1522</v>
      </c>
      <c r="AE146">
        <v>1466</v>
      </c>
      <c r="AF146">
        <v>1076</v>
      </c>
      <c r="AG146">
        <v>833</v>
      </c>
      <c r="AH146">
        <v>14309</v>
      </c>
      <c r="AI146">
        <v>9.4837287064830599E-3</v>
      </c>
      <c r="AJ146">
        <v>0.17275840380180299</v>
      </c>
      <c r="AK146">
        <v>0.17925780977007499</v>
      </c>
      <c r="AL146">
        <v>0.16905444126074501</v>
      </c>
      <c r="AM146">
        <v>0.13669718359074701</v>
      </c>
      <c r="AN146">
        <v>0.10636662240547901</v>
      </c>
      <c r="AO146">
        <v>0.10245300160738</v>
      </c>
      <c r="AP146">
        <v>7.5197428192047E-2</v>
      </c>
      <c r="AQ146">
        <v>5.8215109371724097E-2</v>
      </c>
      <c r="AR146">
        <v>0.114543294430079</v>
      </c>
      <c r="AS146">
        <v>0.12104270039835099</v>
      </c>
      <c r="AT146">
        <v>0.11083933188902099</v>
      </c>
      <c r="AU146">
        <v>7.8482074219022993E-2</v>
      </c>
      <c r="AV146">
        <v>4.8151513033754999E-2</v>
      </c>
      <c r="AW146">
        <v>4.4237892235655898E-2</v>
      </c>
      <c r="AX146">
        <v>1.69823188203229E-2</v>
      </c>
      <c r="AY146">
        <v>0.35201621357187801</v>
      </c>
      <c r="AZ146">
        <v>0.51457124886435102</v>
      </c>
      <c r="BA146">
        <v>0.133412537563771</v>
      </c>
      <c r="BB146">
        <v>0.21860367600810701</v>
      </c>
      <c r="BC146">
        <v>0.38115871130057999</v>
      </c>
      <c r="BD146">
        <v>0.35201621357187801</v>
      </c>
      <c r="BE146">
        <v>0.24516038856663599</v>
      </c>
      <c r="BF146">
        <v>0.22125934726395999</v>
      </c>
      <c r="BG146">
        <v>8.86155566426724E-2</v>
      </c>
      <c r="BH146">
        <v>9.2948493954853606E-2</v>
      </c>
      <c r="BI146">
        <v>0.25906771961702402</v>
      </c>
      <c r="BJ146">
        <v>0.152211894611783</v>
      </c>
      <c r="BK146">
        <v>0.12831085330910599</v>
      </c>
      <c r="BL146">
        <v>-4.3329373121811796E-3</v>
      </c>
      <c r="BM146">
        <v>0.30987490390663203</v>
      </c>
      <c r="BN146">
        <v>0.25906771961702402</v>
      </c>
      <c r="BO146">
        <v>0.152211894611783</v>
      </c>
      <c r="BP146">
        <v>0.216926409951779</v>
      </c>
      <c r="BQ146">
        <v>0.30575162485149199</v>
      </c>
      <c r="BR146">
        <v>0.208819624012859</v>
      </c>
      <c r="BS146">
        <v>0.133412537563771</v>
      </c>
      <c r="BT146">
        <v>0.21860367600810701</v>
      </c>
      <c r="BU146">
        <v>0.17233908728772099</v>
      </c>
      <c r="BV146">
        <v>7.5407086449087904E-2</v>
      </c>
      <c r="BW146">
        <v>0.35956391082535499</v>
      </c>
      <c r="BX146">
        <v>0.195471381647914</v>
      </c>
      <c r="BY146">
        <v>0.25906771961702402</v>
      </c>
      <c r="BZ146">
        <v>0.266615416870501</v>
      </c>
      <c r="CA146">
        <v>0.10252288769306001</v>
      </c>
      <c r="CB146">
        <v>0.166957858690335</v>
      </c>
      <c r="CC146">
        <v>0.10245300160738</v>
      </c>
      <c r="CD146">
        <v>0.21860367600810701</v>
      </c>
      <c r="CE146">
        <v>0.111747851002865</v>
      </c>
      <c r="CF146">
        <v>3.35453211265637E-2</v>
      </c>
      <c r="CG146">
        <v>-3.0959535956391102E-2</v>
      </c>
      <c r="CH146">
        <v>118659</v>
      </c>
      <c r="CI146">
        <v>525518</v>
      </c>
      <c r="CJ146">
        <v>31690</v>
      </c>
      <c r="CK146">
        <v>90757</v>
      </c>
      <c r="CL146">
        <v>0.267067816179135</v>
      </c>
      <c r="CM146">
        <v>99542</v>
      </c>
      <c r="CN146">
        <v>87286</v>
      </c>
      <c r="CO146">
        <v>12256</v>
      </c>
      <c r="CP146">
        <v>0.10328757194987299</v>
      </c>
      <c r="CQ146">
        <v>4.0559645489214501E-2</v>
      </c>
      <c r="CR146">
        <v>9.3499999989999999E-2</v>
      </c>
      <c r="CS146">
        <v>22.81</v>
      </c>
      <c r="CT146">
        <v>9.11880754055239E-2</v>
      </c>
      <c r="CU146">
        <v>-7.3213502849627202E-2</v>
      </c>
      <c r="CV146" s="1">
        <v>28491</v>
      </c>
      <c r="CW146">
        <v>0.496323529411765</v>
      </c>
      <c r="CX146">
        <v>4558</v>
      </c>
      <c r="CY146">
        <v>9.06</v>
      </c>
      <c r="CZ146">
        <v>-11.8628644354469</v>
      </c>
      <c r="DA146" t="s">
        <v>112</v>
      </c>
      <c r="DB146">
        <v>21020.537712139601</v>
      </c>
      <c r="DC146">
        <v>302034.5</v>
      </c>
      <c r="DD146">
        <v>-0.239661544969899</v>
      </c>
      <c r="DE146">
        <v>11053.78</v>
      </c>
      <c r="DF146">
        <v>772505.41617164004</v>
      </c>
      <c r="DG146">
        <v>2.3119245844761302E-3</v>
      </c>
      <c r="DH146">
        <v>-5.8807540552387205E-4</v>
      </c>
    </row>
    <row r="147" spans="1:112" hidden="1" x14ac:dyDescent="0.3">
      <c r="A147">
        <v>146</v>
      </c>
      <c r="B147">
        <v>1978</v>
      </c>
      <c r="C147" t="s">
        <v>113</v>
      </c>
      <c r="D147">
        <v>621</v>
      </c>
      <c r="E147">
        <v>681</v>
      </c>
      <c r="F147">
        <v>762</v>
      </c>
      <c r="G147">
        <v>803</v>
      </c>
      <c r="H147">
        <v>759</v>
      </c>
      <c r="I147">
        <v>737</v>
      </c>
      <c r="J147">
        <v>666</v>
      </c>
      <c r="K147">
        <v>561</v>
      </c>
      <c r="L147">
        <v>607</v>
      </c>
      <c r="M147">
        <v>623</v>
      </c>
      <c r="N147">
        <v>640</v>
      </c>
      <c r="O147">
        <v>538</v>
      </c>
      <c r="P147">
        <v>413</v>
      </c>
      <c r="Q147">
        <v>484</v>
      </c>
      <c r="R147">
        <v>400</v>
      </c>
      <c r="S147">
        <v>289</v>
      </c>
      <c r="T147">
        <v>253</v>
      </c>
      <c r="U147" t="s">
        <v>112</v>
      </c>
      <c r="V147" t="s">
        <v>112</v>
      </c>
      <c r="W147" t="s">
        <v>112</v>
      </c>
      <c r="X147" t="s">
        <v>112</v>
      </c>
      <c r="Y147" t="s">
        <v>112</v>
      </c>
      <c r="Z147">
        <v>1302</v>
      </c>
      <c r="AA147">
        <v>1565</v>
      </c>
      <c r="AB147">
        <v>1496</v>
      </c>
      <c r="AC147">
        <v>1227</v>
      </c>
      <c r="AD147">
        <v>1230</v>
      </c>
      <c r="AE147">
        <v>1178</v>
      </c>
      <c r="AF147">
        <v>897</v>
      </c>
      <c r="AG147">
        <v>942</v>
      </c>
      <c r="AH147">
        <v>9837</v>
      </c>
      <c r="AI147">
        <v>1.4045251164772E-2</v>
      </c>
      <c r="AJ147">
        <v>0.13235742604452599</v>
      </c>
      <c r="AK147">
        <v>0.15909321947748301</v>
      </c>
      <c r="AL147">
        <v>0.152078885839179</v>
      </c>
      <c r="AM147">
        <v>0.124733150350717</v>
      </c>
      <c r="AN147">
        <v>0.12503812137846901</v>
      </c>
      <c r="AO147">
        <v>0.119751956897428</v>
      </c>
      <c r="AP147">
        <v>9.1186337297956693E-2</v>
      </c>
      <c r="AQ147">
        <v>9.5760902714242105E-2</v>
      </c>
      <c r="AR147">
        <v>3.6596523330283598E-2</v>
      </c>
      <c r="AS147">
        <v>6.3332316763240804E-2</v>
      </c>
      <c r="AT147">
        <v>5.6317983124936501E-2</v>
      </c>
      <c r="AU147">
        <v>2.8972247636474501E-2</v>
      </c>
      <c r="AV147">
        <v>2.92772186642269E-2</v>
      </c>
      <c r="AW147">
        <v>2.3991054183185902E-2</v>
      </c>
      <c r="AX147">
        <v>-4.5745654162854497E-3</v>
      </c>
      <c r="AY147">
        <v>0.291450645522009</v>
      </c>
      <c r="AZ147">
        <v>0.52160211446579197</v>
      </c>
      <c r="BA147">
        <v>0.18694724001219901</v>
      </c>
      <c r="BB147">
        <v>0.10450340550980999</v>
      </c>
      <c r="BC147">
        <v>0.33465487445359399</v>
      </c>
      <c r="BD147">
        <v>0.291450645522009</v>
      </c>
      <c r="BE147">
        <v>0.21978245400020299</v>
      </c>
      <c r="BF147">
        <v>0.247128189488665</v>
      </c>
      <c r="BG147">
        <v>9.6675815797499204E-2</v>
      </c>
      <c r="BH147">
        <v>0.144962895191623</v>
      </c>
      <c r="BI147">
        <v>0.146487750330385</v>
      </c>
      <c r="BJ147">
        <v>7.4819558808579906E-2</v>
      </c>
      <c r="BK147">
        <v>0.10216529429704201</v>
      </c>
      <c r="BL147">
        <v>-4.8287079394124202E-2</v>
      </c>
      <c r="BM147">
        <v>0.343804005286165</v>
      </c>
      <c r="BN147">
        <v>0.146487750330385</v>
      </c>
      <c r="BO147">
        <v>7.4819558808579906E-2</v>
      </c>
      <c r="BP147">
        <v>0.198841110094541</v>
      </c>
      <c r="BQ147">
        <v>0.27681203618989503</v>
      </c>
      <c r="BR147">
        <v>0.24479007827589699</v>
      </c>
      <c r="BS147">
        <v>0.18694724001219901</v>
      </c>
      <c r="BT147">
        <v>0.10450340550980999</v>
      </c>
      <c r="BU147">
        <v>8.9864796177696493E-2</v>
      </c>
      <c r="BV147">
        <v>5.78428382636983E-2</v>
      </c>
      <c r="BW147">
        <v>0.33851784080512398</v>
      </c>
      <c r="BX147">
        <v>0.22506861848124399</v>
      </c>
      <c r="BY147">
        <v>0.146487750330385</v>
      </c>
      <c r="BZ147">
        <v>0.19355494561350001</v>
      </c>
      <c r="CA147">
        <v>8.0105723289620803E-2</v>
      </c>
      <c r="CB147">
        <v>0.18206770356816099</v>
      </c>
      <c r="CC147">
        <v>0.119751956897428</v>
      </c>
      <c r="CD147">
        <v>0.10450340550980999</v>
      </c>
      <c r="CE147">
        <v>3.28352139880045E-2</v>
      </c>
      <c r="CF147">
        <v>-4.8795364440377999E-3</v>
      </c>
      <c r="CG147">
        <v>-6.7195283114770701E-2</v>
      </c>
      <c r="CH147">
        <v>79466.337599999999</v>
      </c>
      <c r="CI147">
        <v>202792.45749999999</v>
      </c>
      <c r="CJ147">
        <v>20368.8904</v>
      </c>
      <c r="CK147">
        <v>46141.7209</v>
      </c>
      <c r="CL147">
        <v>0.25632099093994198</v>
      </c>
      <c r="CM147">
        <v>68746</v>
      </c>
      <c r="CN147">
        <v>60259</v>
      </c>
      <c r="CO147">
        <v>8685</v>
      </c>
      <c r="CP147">
        <v>0.10929202426194901</v>
      </c>
      <c r="CQ147">
        <v>2.8419126364436401E-2</v>
      </c>
      <c r="CR147">
        <v>0.06</v>
      </c>
      <c r="CS147">
        <v>38.24</v>
      </c>
      <c r="CT147">
        <v>4.4717573221757297E-2</v>
      </c>
      <c r="CU147">
        <v>-4.2625523012552402E-2</v>
      </c>
      <c r="CV147" s="1">
        <v>28491</v>
      </c>
      <c r="CW147">
        <v>0.496323529411765</v>
      </c>
      <c r="CX147">
        <v>1000</v>
      </c>
      <c r="CY147">
        <v>8.93</v>
      </c>
      <c r="CZ147">
        <v>-69.886297341416096</v>
      </c>
      <c r="DA147" t="s">
        <v>112</v>
      </c>
      <c r="DB147">
        <v>21455.439436404999</v>
      </c>
      <c r="DC147">
        <v>210816.40625</v>
      </c>
      <c r="DD147">
        <v>0.20798716493712299</v>
      </c>
      <c r="DE147">
        <v>6521.47</v>
      </c>
      <c r="DF147">
        <v>662953.13611873495</v>
      </c>
      <c r="DG147">
        <v>1.5282426778242699E-2</v>
      </c>
      <c r="DH147">
        <v>4.4582426778242701E-2</v>
      </c>
    </row>
    <row r="148" spans="1:112" hidden="1" x14ac:dyDescent="0.3">
      <c r="A148">
        <v>147</v>
      </c>
      <c r="B148">
        <v>1978</v>
      </c>
      <c r="C148" t="s">
        <v>114</v>
      </c>
      <c r="D148">
        <v>1802</v>
      </c>
      <c r="E148">
        <v>1820</v>
      </c>
      <c r="F148">
        <v>2142</v>
      </c>
      <c r="G148">
        <v>2444</v>
      </c>
      <c r="H148">
        <v>2328</v>
      </c>
      <c r="I148">
        <v>2135</v>
      </c>
      <c r="J148">
        <v>1868</v>
      </c>
      <c r="K148">
        <v>1469</v>
      </c>
      <c r="L148">
        <v>1290</v>
      </c>
      <c r="M148">
        <v>1270</v>
      </c>
      <c r="N148">
        <v>1241</v>
      </c>
      <c r="O148">
        <v>1112</v>
      </c>
      <c r="P148">
        <v>923</v>
      </c>
      <c r="Q148">
        <v>784</v>
      </c>
      <c r="R148">
        <v>574</v>
      </c>
      <c r="S148">
        <v>392</v>
      </c>
      <c r="T148">
        <v>422</v>
      </c>
      <c r="U148" t="s">
        <v>112</v>
      </c>
      <c r="V148" t="s">
        <v>112</v>
      </c>
      <c r="W148" t="s">
        <v>112</v>
      </c>
      <c r="X148" t="s">
        <v>112</v>
      </c>
      <c r="Y148" t="s">
        <v>112</v>
      </c>
      <c r="Z148">
        <v>3622</v>
      </c>
      <c r="AA148">
        <v>4586</v>
      </c>
      <c r="AB148">
        <v>4463</v>
      </c>
      <c r="AC148">
        <v>3337</v>
      </c>
      <c r="AD148">
        <v>2560</v>
      </c>
      <c r="AE148">
        <v>2353</v>
      </c>
      <c r="AF148">
        <v>1707</v>
      </c>
      <c r="AG148">
        <v>1388</v>
      </c>
      <c r="AH148">
        <v>24016</v>
      </c>
      <c r="AI148">
        <v>4.75637186732847E-3</v>
      </c>
      <c r="AJ148">
        <v>0.15081612258494301</v>
      </c>
      <c r="AK148">
        <v>0.19095602931379099</v>
      </c>
      <c r="AL148">
        <v>0.18583444370419699</v>
      </c>
      <c r="AM148">
        <v>0.13894903397734801</v>
      </c>
      <c r="AN148">
        <v>0.106595602931379</v>
      </c>
      <c r="AO148">
        <v>9.7976349100599602E-2</v>
      </c>
      <c r="AP148">
        <v>7.1077614923384394E-2</v>
      </c>
      <c r="AQ148">
        <v>5.77948034643571E-2</v>
      </c>
      <c r="AR148">
        <v>9.3021319120586296E-2</v>
      </c>
      <c r="AS148">
        <v>0.13316122584943399</v>
      </c>
      <c r="AT148">
        <v>0.12803964023983999</v>
      </c>
      <c r="AU148">
        <v>8.1154230512991296E-2</v>
      </c>
      <c r="AV148">
        <v>4.8800799467022003E-2</v>
      </c>
      <c r="AW148">
        <v>4.0181545636242502E-2</v>
      </c>
      <c r="AX148">
        <v>1.3282811459027301E-2</v>
      </c>
      <c r="AY148">
        <v>0.341772151898734</v>
      </c>
      <c r="AZ148">
        <v>0.52935542971352401</v>
      </c>
      <c r="BA148">
        <v>0.12887241838774099</v>
      </c>
      <c r="BB148">
        <v>0.21289973351099301</v>
      </c>
      <c r="BC148">
        <v>0.40048301132578301</v>
      </c>
      <c r="BD148">
        <v>0.341772151898734</v>
      </c>
      <c r="BE148">
        <v>0.26361592271818801</v>
      </c>
      <c r="BF148">
        <v>0.21943704197201899</v>
      </c>
      <c r="BG148">
        <v>8.4735176548967395E-2</v>
      </c>
      <c r="BH148">
        <v>9.0439706862091906E-2</v>
      </c>
      <c r="BI148">
        <v>0.25133244503664198</v>
      </c>
      <c r="BJ148">
        <v>0.17317621585609599</v>
      </c>
      <c r="BK148">
        <v>0.128997335109927</v>
      </c>
      <c r="BL148">
        <v>-5.70453031312451E-3</v>
      </c>
      <c r="BM148">
        <v>0.30417221852098603</v>
      </c>
      <c r="BN148">
        <v>0.25133244503664198</v>
      </c>
      <c r="BO148">
        <v>0.17317621585609599</v>
      </c>
      <c r="BP148">
        <v>0.21373251165889401</v>
      </c>
      <c r="BQ148">
        <v>0.32478347768154597</v>
      </c>
      <c r="BR148">
        <v>0.204571952031979</v>
      </c>
      <c r="BS148">
        <v>0.12887241838774099</v>
      </c>
      <c r="BT148">
        <v>0.21289973351099301</v>
      </c>
      <c r="BU148">
        <v>0.19591105929380401</v>
      </c>
      <c r="BV148">
        <v>7.5699533644237205E-2</v>
      </c>
      <c r="BW148">
        <v>0.37849766822118602</v>
      </c>
      <c r="BX148">
        <v>0.18929047301798799</v>
      </c>
      <c r="BY148">
        <v>0.25133244503664198</v>
      </c>
      <c r="BZ148">
        <v>0.28805796135909401</v>
      </c>
      <c r="CA148">
        <v>9.8850766155896094E-2</v>
      </c>
      <c r="CB148">
        <v>0.167763157894737</v>
      </c>
      <c r="CC148">
        <v>9.7976349100599602E-2</v>
      </c>
      <c r="CD148">
        <v>0.21289973351099301</v>
      </c>
      <c r="CE148">
        <v>0.13474350433044599</v>
      </c>
      <c r="CF148">
        <v>3.8890739506995398E-2</v>
      </c>
      <c r="CG148">
        <v>-3.0896069287141802E-2</v>
      </c>
      <c r="CH148">
        <v>249394.51190000001</v>
      </c>
      <c r="CI148">
        <v>726008.18740000005</v>
      </c>
      <c r="CJ148">
        <v>57271.140099999997</v>
      </c>
      <c r="CK148">
        <v>132466.4161</v>
      </c>
      <c r="CL148">
        <v>0.22964073933978199</v>
      </c>
      <c r="CM148">
        <v>204923</v>
      </c>
      <c r="CN148">
        <v>191100</v>
      </c>
      <c r="CO148">
        <v>15136</v>
      </c>
      <c r="CP148">
        <v>6.0783486938537801E-2</v>
      </c>
      <c r="CQ148">
        <v>3.9535912644423903E-2</v>
      </c>
      <c r="CR148">
        <v>0.1075</v>
      </c>
      <c r="CS148">
        <v>31.44</v>
      </c>
      <c r="CT148">
        <v>9.1284987277353805E-2</v>
      </c>
      <c r="CU148">
        <v>-8.1743002544529306E-2</v>
      </c>
      <c r="CV148" s="1">
        <v>28491</v>
      </c>
      <c r="CW148">
        <v>0.496323529411765</v>
      </c>
      <c r="CX148">
        <v>1838</v>
      </c>
      <c r="CY148">
        <v>9.24</v>
      </c>
      <c r="CZ148">
        <v>-16.557918431543801</v>
      </c>
      <c r="DA148">
        <v>-24.148147151686299</v>
      </c>
      <c r="DB148">
        <v>24026.3440037461</v>
      </c>
      <c r="DC148">
        <v>576510.875</v>
      </c>
      <c r="DD148">
        <v>0.119825304672105</v>
      </c>
      <c r="DE148">
        <v>19002.39</v>
      </c>
      <c r="DF148">
        <v>791238.75749500305</v>
      </c>
      <c r="DG148">
        <v>1.6215012722646201E-2</v>
      </c>
      <c r="DH148">
        <v>1.1150127226462101E-3</v>
      </c>
    </row>
    <row r="149" spans="1:112" hidden="1" x14ac:dyDescent="0.3">
      <c r="A149">
        <v>148</v>
      </c>
      <c r="B149">
        <v>1978</v>
      </c>
      <c r="C149" t="s">
        <v>115</v>
      </c>
      <c r="D149">
        <v>335</v>
      </c>
      <c r="E149">
        <v>376</v>
      </c>
      <c r="F149">
        <v>395</v>
      </c>
      <c r="G149">
        <v>386</v>
      </c>
      <c r="H149">
        <v>367</v>
      </c>
      <c r="I149">
        <v>392</v>
      </c>
      <c r="J149">
        <v>408</v>
      </c>
      <c r="K149">
        <v>343</v>
      </c>
      <c r="L149">
        <v>284</v>
      </c>
      <c r="M149">
        <v>273</v>
      </c>
      <c r="N149">
        <v>284</v>
      </c>
      <c r="O149">
        <v>284</v>
      </c>
      <c r="P149">
        <v>262</v>
      </c>
      <c r="Q149">
        <v>243</v>
      </c>
      <c r="R149">
        <v>197</v>
      </c>
      <c r="S149">
        <v>139</v>
      </c>
      <c r="T149">
        <v>139</v>
      </c>
      <c r="U149" t="s">
        <v>112</v>
      </c>
      <c r="V149" t="s">
        <v>112</v>
      </c>
      <c r="W149" t="s">
        <v>112</v>
      </c>
      <c r="X149" t="s">
        <v>112</v>
      </c>
      <c r="Y149" t="s">
        <v>112</v>
      </c>
      <c r="Z149">
        <v>711</v>
      </c>
      <c r="AA149">
        <v>781</v>
      </c>
      <c r="AB149">
        <v>759</v>
      </c>
      <c r="AC149">
        <v>751</v>
      </c>
      <c r="AD149">
        <v>557</v>
      </c>
      <c r="AE149">
        <v>568</v>
      </c>
      <c r="AF149">
        <v>505</v>
      </c>
      <c r="AG149">
        <v>475</v>
      </c>
      <c r="AH149">
        <v>5107</v>
      </c>
      <c r="AI149">
        <v>2.25781688951763E-2</v>
      </c>
      <c r="AJ149">
        <v>0.13922067750146899</v>
      </c>
      <c r="AK149">
        <v>0.15292735461131801</v>
      </c>
      <c r="AL149">
        <v>0.14861954180536499</v>
      </c>
      <c r="AM149">
        <v>0.147053064421382</v>
      </c>
      <c r="AN149">
        <v>0.1090659878598</v>
      </c>
      <c r="AO149">
        <v>0.11121989426277699</v>
      </c>
      <c r="AP149">
        <v>9.8883884863912294E-2</v>
      </c>
      <c r="AQ149">
        <v>9.3009594673976903E-2</v>
      </c>
      <c r="AR149">
        <v>4.6211082827491701E-2</v>
      </c>
      <c r="AS149">
        <v>5.99177599373409E-2</v>
      </c>
      <c r="AT149">
        <v>5.5609947131388303E-2</v>
      </c>
      <c r="AU149">
        <v>5.4043469747405502E-2</v>
      </c>
      <c r="AV149">
        <v>1.60563931858234E-2</v>
      </c>
      <c r="AW149">
        <v>1.8210299588799699E-2</v>
      </c>
      <c r="AX149">
        <v>5.8742901899353902E-3</v>
      </c>
      <c r="AY149">
        <v>0.292148032112786</v>
      </c>
      <c r="AZ149">
        <v>0.51595848834932401</v>
      </c>
      <c r="BA149">
        <v>0.19189347953788899</v>
      </c>
      <c r="BB149">
        <v>0.100254552574897</v>
      </c>
      <c r="BC149">
        <v>0.32406500881143502</v>
      </c>
      <c r="BD149">
        <v>0.292148032112786</v>
      </c>
      <c r="BE149">
        <v>0.22850988838848599</v>
      </c>
      <c r="BF149">
        <v>0.23183865282944999</v>
      </c>
      <c r="BG149">
        <v>0.106912081456824</v>
      </c>
      <c r="BH149">
        <v>0.14059134521245301</v>
      </c>
      <c r="BI149">
        <v>0.151556686900333</v>
      </c>
      <c r="BJ149">
        <v>8.7918543176032898E-2</v>
      </c>
      <c r="BK149">
        <v>9.1247307616996301E-2</v>
      </c>
      <c r="BL149">
        <v>-3.3679263755629497E-2</v>
      </c>
      <c r="BM149">
        <v>0.338750734286274</v>
      </c>
      <c r="BN149">
        <v>0.151556686900333</v>
      </c>
      <c r="BO149">
        <v>8.7918543176032898E-2</v>
      </c>
      <c r="BP149">
        <v>0.19815938907382</v>
      </c>
      <c r="BQ149">
        <v>0.29567260622674801</v>
      </c>
      <c r="BR149">
        <v>0.22028588212257699</v>
      </c>
      <c r="BS149">
        <v>0.19189347953788899</v>
      </c>
      <c r="BT149">
        <v>0.100254552574897</v>
      </c>
      <c r="BU149">
        <v>0.103779126688858</v>
      </c>
      <c r="BV149">
        <v>2.8392402584687702E-2</v>
      </c>
      <c r="BW149">
        <v>0.35128255335813602</v>
      </c>
      <c r="BX149">
        <v>0.215978069316624</v>
      </c>
      <c r="BY149">
        <v>0.151556686900333</v>
      </c>
      <c r="BZ149">
        <v>0.21069120814568201</v>
      </c>
      <c r="CA149">
        <v>7.5386724104170799E-2</v>
      </c>
      <c r="CB149">
        <v>0.17622870569806101</v>
      </c>
      <c r="CC149">
        <v>0.11121989426277699</v>
      </c>
      <c r="CD149">
        <v>0.100254552574897</v>
      </c>
      <c r="CE149">
        <v>3.66164088505972E-2</v>
      </c>
      <c r="CF149">
        <v>-1.56647738398277E-2</v>
      </c>
      <c r="CG149">
        <v>-8.0673585275112605E-2</v>
      </c>
      <c r="CH149">
        <v>332877</v>
      </c>
      <c r="CI149">
        <v>1013994</v>
      </c>
      <c r="CJ149">
        <v>76563</v>
      </c>
      <c r="CK149">
        <v>175175</v>
      </c>
      <c r="CL149">
        <v>0.23000387530529301</v>
      </c>
      <c r="CM149">
        <v>287732</v>
      </c>
      <c r="CN149">
        <v>260351</v>
      </c>
      <c r="CO149">
        <v>28843</v>
      </c>
      <c r="CP149">
        <v>8.67649138006239E-2</v>
      </c>
      <c r="CQ149">
        <v>2.2263086103491099E-2</v>
      </c>
      <c r="CR149">
        <v>0.08</v>
      </c>
      <c r="CS149">
        <v>30.24</v>
      </c>
      <c r="CT149">
        <v>9.6230158730158805E-2</v>
      </c>
      <c r="CU149">
        <v>-9.09391534391535E-2</v>
      </c>
      <c r="CV149" s="1">
        <v>28491</v>
      </c>
      <c r="CW149">
        <v>0.496323529411765</v>
      </c>
      <c r="CX149">
        <v>938</v>
      </c>
      <c r="CY149" t="s">
        <v>112</v>
      </c>
      <c r="CZ149">
        <v>-72.966827738738402</v>
      </c>
      <c r="DA149" t="s">
        <v>112</v>
      </c>
      <c r="DB149">
        <v>22808.6431405314</v>
      </c>
      <c r="DC149">
        <v>116525.6171875</v>
      </c>
      <c r="DD149">
        <v>-5.0681904122609797E-2</v>
      </c>
      <c r="DE149">
        <v>3939.91</v>
      </c>
      <c r="DF149">
        <v>771472.48874094395</v>
      </c>
      <c r="DG149">
        <v>-1.6230158730158799E-2</v>
      </c>
      <c r="DH149" t="s">
        <v>112</v>
      </c>
    </row>
    <row r="150" spans="1:112" hidden="1" x14ac:dyDescent="0.3">
      <c r="A150">
        <v>149</v>
      </c>
      <c r="B150">
        <v>1978</v>
      </c>
      <c r="C150" t="s">
        <v>116</v>
      </c>
      <c r="D150">
        <v>307</v>
      </c>
      <c r="E150">
        <v>320</v>
      </c>
      <c r="F150">
        <v>367</v>
      </c>
      <c r="G150">
        <v>387</v>
      </c>
      <c r="H150">
        <v>396</v>
      </c>
      <c r="I150">
        <v>435</v>
      </c>
      <c r="J150">
        <v>404</v>
      </c>
      <c r="K150">
        <v>297</v>
      </c>
      <c r="L150">
        <v>281</v>
      </c>
      <c r="M150">
        <v>276</v>
      </c>
      <c r="N150">
        <v>281</v>
      </c>
      <c r="O150">
        <v>243</v>
      </c>
      <c r="P150">
        <v>214</v>
      </c>
      <c r="Q150">
        <v>210</v>
      </c>
      <c r="R150">
        <v>162</v>
      </c>
      <c r="S150">
        <v>101</v>
      </c>
      <c r="T150">
        <v>78</v>
      </c>
      <c r="U150" t="s">
        <v>112</v>
      </c>
      <c r="V150" t="s">
        <v>112</v>
      </c>
      <c r="W150" t="s">
        <v>112</v>
      </c>
      <c r="X150" t="s">
        <v>112</v>
      </c>
      <c r="Y150" t="s">
        <v>112</v>
      </c>
      <c r="Z150">
        <v>627</v>
      </c>
      <c r="AA150">
        <v>754</v>
      </c>
      <c r="AB150">
        <v>831</v>
      </c>
      <c r="AC150">
        <v>701</v>
      </c>
      <c r="AD150">
        <v>557</v>
      </c>
      <c r="AE150">
        <v>524</v>
      </c>
      <c r="AF150">
        <v>424</v>
      </c>
      <c r="AG150">
        <v>341</v>
      </c>
      <c r="AH150">
        <v>4759</v>
      </c>
      <c r="AI150">
        <v>2.87789645500434E-2</v>
      </c>
      <c r="AJ150">
        <v>0.13175036772431201</v>
      </c>
      <c r="AK150">
        <v>0.15843664635427601</v>
      </c>
      <c r="AL150">
        <v>0.17461651607480599</v>
      </c>
      <c r="AM150">
        <v>0.147299852910275</v>
      </c>
      <c r="AN150">
        <v>0.11704139525110301</v>
      </c>
      <c r="AO150">
        <v>0.110107165370876</v>
      </c>
      <c r="AP150">
        <v>8.9094347552006695E-2</v>
      </c>
      <c r="AQ150">
        <v>7.1653708762345003E-2</v>
      </c>
      <c r="AR150">
        <v>6.0096658961966802E-2</v>
      </c>
      <c r="AS150">
        <v>8.6782937591931106E-2</v>
      </c>
      <c r="AT150">
        <v>0.102962807312461</v>
      </c>
      <c r="AU150">
        <v>7.5646144147930194E-2</v>
      </c>
      <c r="AV150">
        <v>4.53876864887581E-2</v>
      </c>
      <c r="AW150">
        <v>3.8453456608531202E-2</v>
      </c>
      <c r="AX150">
        <v>1.7440638789661699E-2</v>
      </c>
      <c r="AY150">
        <v>0.29018701407858799</v>
      </c>
      <c r="AZ150">
        <v>0.54906492960705999</v>
      </c>
      <c r="BA150">
        <v>0.16074805631435199</v>
      </c>
      <c r="BB150">
        <v>0.129438957764236</v>
      </c>
      <c r="BC150">
        <v>0.38831687329270898</v>
      </c>
      <c r="BD150">
        <v>0.29018701407858799</v>
      </c>
      <c r="BE150">
        <v>0.25950830006303799</v>
      </c>
      <c r="BF150">
        <v>0.238495482244169</v>
      </c>
      <c r="BG150">
        <v>9.6028577432233697E-2</v>
      </c>
      <c r="BH150">
        <v>0.11578062618197101</v>
      </c>
      <c r="BI150">
        <v>0.174406387896617</v>
      </c>
      <c r="BJ150">
        <v>0.143727673881067</v>
      </c>
      <c r="BK150">
        <v>0.12271485606219799</v>
      </c>
      <c r="BL150">
        <v>-1.9752048749737301E-2</v>
      </c>
      <c r="BM150">
        <v>0.33452405967640297</v>
      </c>
      <c r="BN150">
        <v>0.174406387896617</v>
      </c>
      <c r="BO150">
        <v>0.143727673881067</v>
      </c>
      <c r="BP150">
        <v>0.21874343349443201</v>
      </c>
      <c r="BQ150">
        <v>0.32191636898508103</v>
      </c>
      <c r="BR150">
        <v>0.227148560621979</v>
      </c>
      <c r="BS150">
        <v>0.16074805631435199</v>
      </c>
      <c r="BT150">
        <v>0.129438957764236</v>
      </c>
      <c r="BU150">
        <v>0.16116831267072901</v>
      </c>
      <c r="BV150">
        <v>6.64005043076277E-2</v>
      </c>
      <c r="BW150">
        <v>0.38096238705610402</v>
      </c>
      <c r="BX150">
        <v>0.21306997268333699</v>
      </c>
      <c r="BY150">
        <v>0.174406387896617</v>
      </c>
      <c r="BZ150">
        <v>0.26518176087413298</v>
      </c>
      <c r="CA150">
        <v>9.7289346501365795E-2</v>
      </c>
      <c r="CB150">
        <v>0.179449464173146</v>
      </c>
      <c r="CC150">
        <v>0.110107165370876</v>
      </c>
      <c r="CD150">
        <v>0.129438957764236</v>
      </c>
      <c r="CE150">
        <v>9.8760243748686596E-2</v>
      </c>
      <c r="CF150">
        <v>1.87014078587938E-2</v>
      </c>
      <c r="CG150">
        <v>-5.0640890943475597E-2</v>
      </c>
      <c r="CH150">
        <v>25126.040799999999</v>
      </c>
      <c r="CI150">
        <v>82025.937600000005</v>
      </c>
      <c r="CJ150">
        <v>6500.4404999999997</v>
      </c>
      <c r="CK150">
        <v>20202.0684</v>
      </c>
      <c r="CL150">
        <v>0.25871328283443701</v>
      </c>
      <c r="CM150">
        <v>20419</v>
      </c>
      <c r="CN150">
        <v>18155</v>
      </c>
      <c r="CO150">
        <v>2343</v>
      </c>
      <c r="CP150">
        <v>9.3250019899705494E-2</v>
      </c>
      <c r="CQ150">
        <v>2.9197080896435201E-2</v>
      </c>
      <c r="CR150">
        <v>7.2499999999999995E-2</v>
      </c>
      <c r="CS150">
        <v>31.03</v>
      </c>
      <c r="CT150">
        <v>7.4766355140186896E-2</v>
      </c>
      <c r="CU150">
        <v>-7.2188204962939206E-2</v>
      </c>
      <c r="CV150" s="1">
        <v>28491</v>
      </c>
      <c r="CW150">
        <v>0.496323529411765</v>
      </c>
      <c r="CX150">
        <v>1329</v>
      </c>
      <c r="CY150" t="s">
        <v>112</v>
      </c>
      <c r="CZ150">
        <v>-66.850138583697202</v>
      </c>
      <c r="DA150">
        <v>-16.003239253355002</v>
      </c>
      <c r="DB150">
        <v>17576.9013003322</v>
      </c>
      <c r="DC150">
        <v>83489.2265625</v>
      </c>
      <c r="DD150">
        <v>-0.22937540861000599</v>
      </c>
      <c r="DE150">
        <v>4239</v>
      </c>
      <c r="DF150">
        <v>890733.34734187904</v>
      </c>
      <c r="DG150">
        <v>-2.2663551401869301E-3</v>
      </c>
      <c r="DH150" t="s">
        <v>112</v>
      </c>
    </row>
    <row r="151" spans="1:112" hidden="1" x14ac:dyDescent="0.3">
      <c r="A151">
        <v>150</v>
      </c>
      <c r="B151">
        <v>1978</v>
      </c>
      <c r="C151" t="s">
        <v>117</v>
      </c>
      <c r="D151">
        <v>21</v>
      </c>
      <c r="E151">
        <v>21</v>
      </c>
      <c r="F151">
        <v>22</v>
      </c>
      <c r="G151">
        <v>23</v>
      </c>
      <c r="H151">
        <v>21</v>
      </c>
      <c r="I151">
        <v>18</v>
      </c>
      <c r="J151">
        <v>15</v>
      </c>
      <c r="K151">
        <v>12</v>
      </c>
      <c r="L151">
        <v>11</v>
      </c>
      <c r="M151">
        <v>11</v>
      </c>
      <c r="N151">
        <v>11</v>
      </c>
      <c r="O151">
        <v>9</v>
      </c>
      <c r="P151">
        <v>8</v>
      </c>
      <c r="Q151">
        <v>7</v>
      </c>
      <c r="R151">
        <v>6</v>
      </c>
      <c r="S151">
        <v>4</v>
      </c>
      <c r="T151">
        <v>5</v>
      </c>
      <c r="U151" t="s">
        <v>112</v>
      </c>
      <c r="V151" t="s">
        <v>112</v>
      </c>
      <c r="W151" t="s">
        <v>112</v>
      </c>
      <c r="X151" t="s">
        <v>112</v>
      </c>
      <c r="Y151" t="s">
        <v>112</v>
      </c>
      <c r="Z151">
        <v>42</v>
      </c>
      <c r="AA151">
        <v>45</v>
      </c>
      <c r="AB151">
        <v>39</v>
      </c>
      <c r="AC151">
        <v>27</v>
      </c>
      <c r="AD151">
        <v>22</v>
      </c>
      <c r="AE151">
        <v>20</v>
      </c>
      <c r="AF151">
        <v>15</v>
      </c>
      <c r="AG151">
        <v>15</v>
      </c>
      <c r="AH151">
        <v>225</v>
      </c>
      <c r="AI151">
        <v>1.5997443821227401E-3</v>
      </c>
      <c r="AJ151">
        <v>0.18666666666666701</v>
      </c>
      <c r="AK151">
        <v>0.2</v>
      </c>
      <c r="AL151">
        <v>0.17333333333333301</v>
      </c>
      <c r="AM151">
        <v>0.12</v>
      </c>
      <c r="AN151">
        <v>9.7777777777777797E-2</v>
      </c>
      <c r="AO151">
        <v>8.8888888888888906E-2</v>
      </c>
      <c r="AP151">
        <v>6.6666666666666693E-2</v>
      </c>
      <c r="AQ151">
        <v>6.6666666666666693E-2</v>
      </c>
      <c r="AR151">
        <v>0.12</v>
      </c>
      <c r="AS151">
        <v>0.133333333333333</v>
      </c>
      <c r="AT151">
        <v>0.10666666666666701</v>
      </c>
      <c r="AU151">
        <v>5.3333333333333302E-2</v>
      </c>
      <c r="AV151">
        <v>3.11111111111111E-2</v>
      </c>
      <c r="AW151">
        <v>2.2222222222222199E-2</v>
      </c>
      <c r="AX151">
        <v>0</v>
      </c>
      <c r="AY151">
        <v>0.38666666666666699</v>
      </c>
      <c r="AZ151">
        <v>0.48</v>
      </c>
      <c r="BA151">
        <v>0.133333333333333</v>
      </c>
      <c r="BB151">
        <v>0.25333333333333302</v>
      </c>
      <c r="BC151">
        <v>0.34666666666666701</v>
      </c>
      <c r="BD151">
        <v>0.38666666666666699</v>
      </c>
      <c r="BE151">
        <v>0.24</v>
      </c>
      <c r="BF151">
        <v>0.2</v>
      </c>
      <c r="BG151">
        <v>7.5555555555555598E-2</v>
      </c>
      <c r="BH151">
        <v>9.77777777777777E-2</v>
      </c>
      <c r="BI151">
        <v>0.28888888888888897</v>
      </c>
      <c r="BJ151">
        <v>0.142222222222222</v>
      </c>
      <c r="BK151">
        <v>0.10222222222222201</v>
      </c>
      <c r="BL151">
        <v>-2.2222222222222199E-2</v>
      </c>
      <c r="BM151">
        <v>0.275555555555556</v>
      </c>
      <c r="BN151">
        <v>0.28888888888888897</v>
      </c>
      <c r="BO151">
        <v>0.142222222222222</v>
      </c>
      <c r="BP151">
        <v>0.17777777777777801</v>
      </c>
      <c r="BQ151">
        <v>0.293333333333333</v>
      </c>
      <c r="BR151">
        <v>0.18666666666666701</v>
      </c>
      <c r="BS151">
        <v>0.133333333333333</v>
      </c>
      <c r="BT151">
        <v>0.25333333333333302</v>
      </c>
      <c r="BU151">
        <v>0.16</v>
      </c>
      <c r="BV151">
        <v>5.3333333333333399E-2</v>
      </c>
      <c r="BW151">
        <v>0.34222222222222198</v>
      </c>
      <c r="BX151">
        <v>0.17333333333333301</v>
      </c>
      <c r="BY151">
        <v>0.28888888888888897</v>
      </c>
      <c r="BZ151">
        <v>0.24444444444444399</v>
      </c>
      <c r="CA151">
        <v>7.5555555555555598E-2</v>
      </c>
      <c r="CB151">
        <v>0.151111111111111</v>
      </c>
      <c r="CC151">
        <v>8.8888888888888906E-2</v>
      </c>
      <c r="CD151">
        <v>0.25333333333333302</v>
      </c>
      <c r="CE151">
        <v>0.10666666666666701</v>
      </c>
      <c r="CF151">
        <v>1.7777777777777799E-2</v>
      </c>
      <c r="CG151">
        <v>-4.4444444444444398E-2</v>
      </c>
      <c r="CH151">
        <v>6865.4044000000004</v>
      </c>
      <c r="CI151">
        <v>454858.32270000002</v>
      </c>
      <c r="CJ151">
        <v>1884.9640999999999</v>
      </c>
      <c r="CK151">
        <v>106086.28230000001</v>
      </c>
      <c r="CL151">
        <v>0.27455980597443003</v>
      </c>
      <c r="CM151">
        <v>5454</v>
      </c>
      <c r="CN151">
        <v>4881</v>
      </c>
      <c r="CO151">
        <v>795</v>
      </c>
      <c r="CP151">
        <v>0.115200695551369</v>
      </c>
      <c r="CQ151">
        <v>6.01671460754152E-2</v>
      </c>
      <c r="CR151">
        <v>0.17</v>
      </c>
      <c r="CS151">
        <v>0.96</v>
      </c>
      <c r="CT151">
        <v>0.45833333333333298</v>
      </c>
      <c r="CU151">
        <v>-0.30208333333333298</v>
      </c>
      <c r="CV151" s="1">
        <v>28491</v>
      </c>
      <c r="CW151">
        <v>0.496323529411765</v>
      </c>
      <c r="CX151">
        <v>10</v>
      </c>
      <c r="CY151" t="s">
        <v>112</v>
      </c>
      <c r="CZ151">
        <v>-90.263439883946901</v>
      </c>
      <c r="DA151" t="s">
        <v>112</v>
      </c>
      <c r="DB151">
        <v>26529.9718927301</v>
      </c>
      <c r="DC151">
        <v>5943.2177734375</v>
      </c>
      <c r="DD151">
        <v>0.89323737999629405</v>
      </c>
      <c r="DE151">
        <v>229.47</v>
      </c>
      <c r="DF151">
        <v>1019866.66666667</v>
      </c>
      <c r="DG151">
        <v>-0.288333333333333</v>
      </c>
      <c r="DH151" t="s">
        <v>112</v>
      </c>
    </row>
    <row r="152" spans="1:112" hidden="1" x14ac:dyDescent="0.3">
      <c r="A152">
        <v>151</v>
      </c>
      <c r="B152">
        <v>1978</v>
      </c>
      <c r="C152" t="s">
        <v>118</v>
      </c>
      <c r="D152">
        <v>372</v>
      </c>
      <c r="E152">
        <v>336</v>
      </c>
      <c r="F152">
        <v>321</v>
      </c>
      <c r="G152">
        <v>314</v>
      </c>
      <c r="H152">
        <v>273</v>
      </c>
      <c r="I152">
        <v>256</v>
      </c>
      <c r="J152">
        <v>216</v>
      </c>
      <c r="K152">
        <v>173</v>
      </c>
      <c r="L152">
        <v>156</v>
      </c>
      <c r="M152">
        <v>138</v>
      </c>
      <c r="N152">
        <v>141</v>
      </c>
      <c r="O152">
        <v>149</v>
      </c>
      <c r="P152">
        <v>141</v>
      </c>
      <c r="Q152">
        <v>128</v>
      </c>
      <c r="R152">
        <v>94</v>
      </c>
      <c r="S152">
        <v>68</v>
      </c>
      <c r="T152">
        <v>66</v>
      </c>
      <c r="U152" t="s">
        <v>112</v>
      </c>
      <c r="V152" t="s">
        <v>112</v>
      </c>
      <c r="W152" t="s">
        <v>112</v>
      </c>
      <c r="X152" t="s">
        <v>112</v>
      </c>
      <c r="Y152" t="s">
        <v>112</v>
      </c>
      <c r="Z152">
        <v>708</v>
      </c>
      <c r="AA152">
        <v>635</v>
      </c>
      <c r="AB152">
        <v>529</v>
      </c>
      <c r="AC152">
        <v>389</v>
      </c>
      <c r="AD152">
        <v>294</v>
      </c>
      <c r="AE152">
        <v>290</v>
      </c>
      <c r="AF152">
        <v>269</v>
      </c>
      <c r="AG152">
        <v>228</v>
      </c>
      <c r="AH152">
        <v>3342</v>
      </c>
      <c r="AI152">
        <v>2.9486979812674001E-2</v>
      </c>
      <c r="AJ152">
        <v>0.21184919210053901</v>
      </c>
      <c r="AK152">
        <v>0.19000598444045499</v>
      </c>
      <c r="AL152">
        <v>0.15828845002992201</v>
      </c>
      <c r="AM152">
        <v>0.1163973668462</v>
      </c>
      <c r="AN152">
        <v>8.7971274685816905E-2</v>
      </c>
      <c r="AO152">
        <v>8.6774386594853398E-2</v>
      </c>
      <c r="AP152">
        <v>8.0490724117295007E-2</v>
      </c>
      <c r="AQ152">
        <v>6.8222621184919202E-2</v>
      </c>
      <c r="AR152">
        <v>0.14362657091561901</v>
      </c>
      <c r="AS152">
        <v>0.121783363255536</v>
      </c>
      <c r="AT152">
        <v>9.0065828845002999E-2</v>
      </c>
      <c r="AU152">
        <v>4.8174745661280702E-2</v>
      </c>
      <c r="AV152">
        <v>1.97486535008977E-2</v>
      </c>
      <c r="AW152">
        <v>1.8551765409934199E-2</v>
      </c>
      <c r="AX152">
        <v>1.2268102932375799E-2</v>
      </c>
      <c r="AY152">
        <v>0.40185517654099301</v>
      </c>
      <c r="AZ152">
        <v>0.44943147815679202</v>
      </c>
      <c r="BA152">
        <v>0.148713345302214</v>
      </c>
      <c r="BB152">
        <v>0.25314183123877898</v>
      </c>
      <c r="BC152">
        <v>0.30071813285457799</v>
      </c>
      <c r="BD152">
        <v>0.40185517654099301</v>
      </c>
      <c r="BE152">
        <v>0.222920406941951</v>
      </c>
      <c r="BF152">
        <v>0.181926989826451</v>
      </c>
      <c r="BG152">
        <v>8.6774386594853398E-2</v>
      </c>
      <c r="BH152">
        <v>0.106523040095751</v>
      </c>
      <c r="BI152">
        <v>0.29533213644524198</v>
      </c>
      <c r="BJ152">
        <v>0.1163973668462</v>
      </c>
      <c r="BK152">
        <v>7.5403949730700207E-2</v>
      </c>
      <c r="BL152">
        <v>-1.9748653500897599E-2</v>
      </c>
      <c r="BM152">
        <v>0.26870137642130498</v>
      </c>
      <c r="BN152">
        <v>0.29533213644524198</v>
      </c>
      <c r="BO152">
        <v>0.1163973668462</v>
      </c>
      <c r="BP152">
        <v>0.16217833632555401</v>
      </c>
      <c r="BQ152">
        <v>0.27468581687612198</v>
      </c>
      <c r="BR152">
        <v>0.17474566128067001</v>
      </c>
      <c r="BS152">
        <v>0.148713345302214</v>
      </c>
      <c r="BT152">
        <v>0.25314183123877898</v>
      </c>
      <c r="BU152">
        <v>0.12597247157390801</v>
      </c>
      <c r="BV152">
        <v>2.6032315978456101E-2</v>
      </c>
      <c r="BW152">
        <v>0.32136445242369799</v>
      </c>
      <c r="BX152">
        <v>0.170257330939557</v>
      </c>
      <c r="BY152">
        <v>0.29533213644524198</v>
      </c>
      <c r="BZ152">
        <v>0.21484141232794701</v>
      </c>
      <c r="CA152">
        <v>6.3734290843806093E-2</v>
      </c>
      <c r="CB152">
        <v>0.13973668461998801</v>
      </c>
      <c r="CC152">
        <v>8.6774386594853398E-2</v>
      </c>
      <c r="CD152">
        <v>0.25314183123877898</v>
      </c>
      <c r="CE152">
        <v>7.4207061639736699E-2</v>
      </c>
      <c r="CF152">
        <v>-8.9766606822261601E-3</v>
      </c>
      <c r="CG152">
        <v>-6.1938958707360797E-2</v>
      </c>
      <c r="CH152">
        <v>9709.5025999999998</v>
      </c>
      <c r="CI152">
        <v>43857.533199999998</v>
      </c>
      <c r="CJ152">
        <v>2651.0319</v>
      </c>
      <c r="CK152">
        <v>11943.424499999999</v>
      </c>
      <c r="CL152">
        <v>0.27303477935110698</v>
      </c>
      <c r="CM152">
        <v>8899</v>
      </c>
      <c r="CN152">
        <v>8164</v>
      </c>
      <c r="CO152">
        <v>714</v>
      </c>
      <c r="CP152">
        <v>7.3532440782698202E-2</v>
      </c>
      <c r="CQ152">
        <v>7.1867286470212302E-2</v>
      </c>
      <c r="CR152">
        <v>0.11849999999999999</v>
      </c>
      <c r="CS152">
        <v>21.75</v>
      </c>
      <c r="CT152">
        <v>0.132413793103448</v>
      </c>
      <c r="CU152">
        <v>-7.0804597701149399E-2</v>
      </c>
      <c r="CV152" s="1">
        <v>28491</v>
      </c>
      <c r="CW152">
        <v>0.496323529411765</v>
      </c>
      <c r="CX152">
        <v>333</v>
      </c>
      <c r="CY152">
        <v>12.83</v>
      </c>
      <c r="CZ152">
        <v>15.693761011430601</v>
      </c>
      <c r="DA152" t="s">
        <v>112</v>
      </c>
      <c r="DB152">
        <v>12917.388347398801</v>
      </c>
      <c r="DC152">
        <v>43137.60546875</v>
      </c>
      <c r="DD152">
        <v>-0.51310207188954704</v>
      </c>
      <c r="DE152">
        <v>2586.56</v>
      </c>
      <c r="DF152">
        <v>773955.71514063398</v>
      </c>
      <c r="DG152">
        <v>-1.39137931034481E-2</v>
      </c>
      <c r="DH152">
        <v>-4.1137931034481399E-3</v>
      </c>
    </row>
    <row r="153" spans="1:112" hidden="1" x14ac:dyDescent="0.3">
      <c r="A153">
        <v>152</v>
      </c>
      <c r="B153">
        <v>1978</v>
      </c>
      <c r="C153" t="s">
        <v>119</v>
      </c>
      <c r="D153">
        <v>3900</v>
      </c>
      <c r="E153">
        <v>4403</v>
      </c>
      <c r="F153">
        <v>4604</v>
      </c>
      <c r="G153">
        <v>4407</v>
      </c>
      <c r="H153">
        <v>3944</v>
      </c>
      <c r="I153">
        <v>3938</v>
      </c>
      <c r="J153">
        <v>3815</v>
      </c>
      <c r="K153">
        <v>3553</v>
      </c>
      <c r="L153">
        <v>3755</v>
      </c>
      <c r="M153">
        <v>3563</v>
      </c>
      <c r="N153">
        <v>3589</v>
      </c>
      <c r="O153">
        <v>2929</v>
      </c>
      <c r="P153">
        <v>2359</v>
      </c>
      <c r="Q153">
        <v>2729</v>
      </c>
      <c r="R153">
        <v>2010</v>
      </c>
      <c r="S153">
        <v>1339</v>
      </c>
      <c r="T153">
        <v>1221</v>
      </c>
      <c r="U153" t="s">
        <v>112</v>
      </c>
      <c r="V153" t="s">
        <v>112</v>
      </c>
      <c r="W153" t="s">
        <v>112</v>
      </c>
      <c r="X153" t="s">
        <v>112</v>
      </c>
      <c r="Y153" t="s">
        <v>112</v>
      </c>
      <c r="Z153">
        <v>8303</v>
      </c>
      <c r="AA153">
        <v>9011</v>
      </c>
      <c r="AB153">
        <v>7882</v>
      </c>
      <c r="AC153">
        <v>7368</v>
      </c>
      <c r="AD153">
        <v>7318</v>
      </c>
      <c r="AE153">
        <v>6518</v>
      </c>
      <c r="AF153">
        <v>5088</v>
      </c>
      <c r="AG153">
        <v>4570</v>
      </c>
      <c r="AH153">
        <v>56058</v>
      </c>
      <c r="AI153">
        <v>2.8225718064629E-2</v>
      </c>
      <c r="AJ153">
        <v>0.14811445288808001</v>
      </c>
      <c r="AK153">
        <v>0.16074422919119499</v>
      </c>
      <c r="AL153">
        <v>0.14060437404117199</v>
      </c>
      <c r="AM153">
        <v>0.13143529915444699</v>
      </c>
      <c r="AN153">
        <v>0.13054336579970699</v>
      </c>
      <c r="AO153">
        <v>0.116272432123872</v>
      </c>
      <c r="AP153">
        <v>9.07631381783153E-2</v>
      </c>
      <c r="AQ153">
        <v>8.1522708623211704E-2</v>
      </c>
      <c r="AR153">
        <v>6.6591744264868497E-2</v>
      </c>
      <c r="AS153">
        <v>7.9221520567983206E-2</v>
      </c>
      <c r="AT153">
        <v>5.9081665417959998E-2</v>
      </c>
      <c r="AU153">
        <v>4.99125905312355E-2</v>
      </c>
      <c r="AV153">
        <v>4.9020657176495799E-2</v>
      </c>
      <c r="AW153">
        <v>3.4749723500660003E-2</v>
      </c>
      <c r="AX153">
        <v>9.2404295551036398E-3</v>
      </c>
      <c r="AY153">
        <v>0.30885868207927503</v>
      </c>
      <c r="AZ153">
        <v>0.51885547111919805</v>
      </c>
      <c r="BA153">
        <v>0.172285846801527</v>
      </c>
      <c r="BB153">
        <v>0.13657283527774799</v>
      </c>
      <c r="BC153">
        <v>0.34656962431767102</v>
      </c>
      <c r="BD153">
        <v>0.30885868207927503</v>
      </c>
      <c r="BE153">
        <v>0.20865888900781299</v>
      </c>
      <c r="BF153">
        <v>0.25794712619073101</v>
      </c>
      <c r="BG153">
        <v>9.4330871597274296E-2</v>
      </c>
      <c r="BH153">
        <v>0.13020443112490601</v>
      </c>
      <c r="BI153">
        <v>0.17865425095436899</v>
      </c>
      <c r="BJ153">
        <v>7.8454457882907003E-2</v>
      </c>
      <c r="BK153">
        <v>0.127742695065825</v>
      </c>
      <c r="BL153">
        <v>-3.5873559527632097E-2</v>
      </c>
      <c r="BM153">
        <v>0.352277997788005</v>
      </c>
      <c r="BN153">
        <v>0.17865425095436899</v>
      </c>
      <c r="BO153">
        <v>7.8454457882907003E-2</v>
      </c>
      <c r="BP153">
        <v>0.22207356666309899</v>
      </c>
      <c r="BQ153">
        <v>0.272039673195619</v>
      </c>
      <c r="BR153">
        <v>0.24681579792357899</v>
      </c>
      <c r="BS153">
        <v>0.172285846801527</v>
      </c>
      <c r="BT153">
        <v>0.13657283527774799</v>
      </c>
      <c r="BU153">
        <v>9.9753826394091902E-2</v>
      </c>
      <c r="BV153">
        <v>7.4529951122052199E-2</v>
      </c>
      <c r="BW153">
        <v>0.33902386813657298</v>
      </c>
      <c r="BX153">
        <v>0.22191301865924601</v>
      </c>
      <c r="BY153">
        <v>0.17865425095436899</v>
      </c>
      <c r="BZ153">
        <v>0.208819437011666</v>
      </c>
      <c r="CA153">
        <v>9.17085875343394E-2</v>
      </c>
      <c r="CB153">
        <v>0.19392414998751301</v>
      </c>
      <c r="CC153">
        <v>0.116272432123872</v>
      </c>
      <c r="CD153">
        <v>0.13657283527774799</v>
      </c>
      <c r="CE153">
        <v>3.6373042206286399E-2</v>
      </c>
      <c r="CF153">
        <v>2.1638303185985999E-2</v>
      </c>
      <c r="CG153">
        <v>-5.60134146776552E-2</v>
      </c>
      <c r="CH153">
        <v>137634.5625</v>
      </c>
      <c r="CI153">
        <v>950624.66390000004</v>
      </c>
      <c r="CJ153">
        <v>32819.297599999998</v>
      </c>
      <c r="CK153">
        <v>195837.16589999999</v>
      </c>
      <c r="CL153">
        <v>0.23845244249604799</v>
      </c>
      <c r="CM153">
        <v>119278</v>
      </c>
      <c r="CN153">
        <v>102263</v>
      </c>
      <c r="CO153">
        <v>16409</v>
      </c>
      <c r="CP153">
        <v>0.119221128346714</v>
      </c>
      <c r="CQ153">
        <v>3.2401397910551702E-2</v>
      </c>
      <c r="CR153">
        <v>0.105</v>
      </c>
      <c r="CS153">
        <v>16.079999999999998</v>
      </c>
      <c r="CT153">
        <v>0.14614427860696499</v>
      </c>
      <c r="CU153">
        <v>-0.10820895522388101</v>
      </c>
      <c r="CV153" s="1">
        <v>28491</v>
      </c>
      <c r="CW153">
        <v>0.496323529411765</v>
      </c>
      <c r="CX153" t="s">
        <v>112</v>
      </c>
      <c r="CY153" t="s">
        <v>112</v>
      </c>
      <c r="CZ153">
        <v>-75.384293806662299</v>
      </c>
      <c r="DA153">
        <v>4.53726271801533</v>
      </c>
      <c r="DB153">
        <v>17691.285354428401</v>
      </c>
      <c r="DC153">
        <v>990416.5</v>
      </c>
      <c r="DD153">
        <v>0.36957137763771702</v>
      </c>
      <c r="DE153">
        <v>38922.67</v>
      </c>
      <c r="DF153">
        <v>694328.55257055198</v>
      </c>
      <c r="DG153">
        <v>-4.1144278606965297E-2</v>
      </c>
      <c r="DH153" t="s">
        <v>112</v>
      </c>
    </row>
    <row r="154" spans="1:112" hidden="1" x14ac:dyDescent="0.3">
      <c r="A154">
        <v>153</v>
      </c>
      <c r="B154">
        <v>1978</v>
      </c>
      <c r="C154" t="s">
        <v>120</v>
      </c>
      <c r="D154">
        <v>9514</v>
      </c>
      <c r="E154">
        <v>9765</v>
      </c>
      <c r="F154">
        <v>8644</v>
      </c>
      <c r="G154">
        <v>8039</v>
      </c>
      <c r="H154">
        <v>8392</v>
      </c>
      <c r="I154">
        <v>10137</v>
      </c>
      <c r="J154">
        <v>10459</v>
      </c>
      <c r="K154">
        <v>8815</v>
      </c>
      <c r="L154">
        <v>8303</v>
      </c>
      <c r="M154">
        <v>7864</v>
      </c>
      <c r="N154">
        <v>6656</v>
      </c>
      <c r="O154">
        <v>5156</v>
      </c>
      <c r="P154">
        <v>4379</v>
      </c>
      <c r="Q154">
        <v>3786</v>
      </c>
      <c r="R154">
        <v>2782</v>
      </c>
      <c r="S154">
        <v>1810</v>
      </c>
      <c r="T154">
        <v>1390</v>
      </c>
      <c r="U154" t="s">
        <v>112</v>
      </c>
      <c r="V154" t="s">
        <v>112</v>
      </c>
      <c r="W154" t="s">
        <v>112</v>
      </c>
      <c r="X154" t="s">
        <v>112</v>
      </c>
      <c r="Y154" t="s">
        <v>112</v>
      </c>
      <c r="Z154">
        <v>19279</v>
      </c>
      <c r="AA154">
        <v>16683</v>
      </c>
      <c r="AB154">
        <v>18529</v>
      </c>
      <c r="AC154">
        <v>19274</v>
      </c>
      <c r="AD154">
        <v>16167</v>
      </c>
      <c r="AE154">
        <v>11812</v>
      </c>
      <c r="AF154">
        <v>8165</v>
      </c>
      <c r="AG154">
        <v>5982</v>
      </c>
      <c r="AH154">
        <v>115891</v>
      </c>
      <c r="AI154">
        <v>-1.1299555253932799E-2</v>
      </c>
      <c r="AJ154">
        <v>0.16635459181472201</v>
      </c>
      <c r="AK154">
        <v>0.143954232856736</v>
      </c>
      <c r="AL154">
        <v>0.159882993502515</v>
      </c>
      <c r="AM154">
        <v>0.16631144782597401</v>
      </c>
      <c r="AN154">
        <v>0.139501773217938</v>
      </c>
      <c r="AO154">
        <v>0.101923359018388</v>
      </c>
      <c r="AP154">
        <v>7.0454133625561993E-2</v>
      </c>
      <c r="AQ154">
        <v>5.1617468138164299E-2</v>
      </c>
      <c r="AR154">
        <v>0.114737123676558</v>
      </c>
      <c r="AS154">
        <v>9.2336764718571704E-2</v>
      </c>
      <c r="AT154">
        <v>0.108265525364351</v>
      </c>
      <c r="AU154">
        <v>0.11469397968781</v>
      </c>
      <c r="AV154">
        <v>8.7884305079773198E-2</v>
      </c>
      <c r="AW154">
        <v>5.0305890880223601E-2</v>
      </c>
      <c r="AX154">
        <v>1.88366654873976E-2</v>
      </c>
      <c r="AY154">
        <v>0.31030882467145798</v>
      </c>
      <c r="AZ154">
        <v>0.56761957356481496</v>
      </c>
      <c r="BA154">
        <v>0.122071601763726</v>
      </c>
      <c r="BB154">
        <v>0.18823722290773201</v>
      </c>
      <c r="BC154">
        <v>0.44554797180108902</v>
      </c>
      <c r="BD154">
        <v>0.31030882467145898</v>
      </c>
      <c r="BE154">
        <v>0.25013158916568201</v>
      </c>
      <c r="BF154">
        <v>0.27299790320214701</v>
      </c>
      <c r="BG154">
        <v>8.2275586542526993E-2</v>
      </c>
      <c r="BH154">
        <v>8.4286096418186102E-2</v>
      </c>
      <c r="BI154">
        <v>0.22602272825327199</v>
      </c>
      <c r="BJ154">
        <v>0.16584549274749499</v>
      </c>
      <c r="BK154">
        <v>0.18871180678396099</v>
      </c>
      <c r="BL154">
        <v>-2.0105098756590398E-3</v>
      </c>
      <c r="BM154">
        <v>0.35527348974467399</v>
      </c>
      <c r="BN154">
        <v>0.22602272825327199</v>
      </c>
      <c r="BO154">
        <v>0.16584549274749499</v>
      </c>
      <c r="BP154">
        <v>0.27098739332648802</v>
      </c>
      <c r="BQ154">
        <v>0.32619444132849001</v>
      </c>
      <c r="BR154">
        <v>0.241425132236326</v>
      </c>
      <c r="BS154">
        <v>0.122071601763726</v>
      </c>
      <c r="BT154">
        <v>0.18823722290773201</v>
      </c>
      <c r="BU154">
        <v>0.20412283956476299</v>
      </c>
      <c r="BV154">
        <v>0.119353530472599</v>
      </c>
      <c r="BW154">
        <v>0.39783934904349799</v>
      </c>
      <c r="BX154">
        <v>0.20756572986685801</v>
      </c>
      <c r="BY154">
        <v>0.22602272825327199</v>
      </c>
      <c r="BZ154">
        <v>0.31355325262531197</v>
      </c>
      <c r="CA154">
        <v>0.123279633448672</v>
      </c>
      <c r="CB154">
        <v>0.215564625380746</v>
      </c>
      <c r="CC154">
        <v>0.101923359018388</v>
      </c>
      <c r="CD154">
        <v>0.18823722290773201</v>
      </c>
      <c r="CE154">
        <v>0.12805998740195501</v>
      </c>
      <c r="CF154">
        <v>9.3493023617019402E-2</v>
      </c>
      <c r="CG154">
        <v>-2.0148242745338302E-2</v>
      </c>
      <c r="CH154">
        <v>212207680.19999999</v>
      </c>
      <c r="CI154">
        <v>236908669.5</v>
      </c>
      <c r="CJ154">
        <v>67408409.180000007</v>
      </c>
      <c r="CK154">
        <v>72270260.790000007</v>
      </c>
      <c r="CL154">
        <v>0.31765301386108802</v>
      </c>
      <c r="CM154">
        <v>177730566</v>
      </c>
      <c r="CN154">
        <v>140393218</v>
      </c>
      <c r="CO154">
        <v>35073672</v>
      </c>
      <c r="CP154">
        <v>0.165279937088045</v>
      </c>
      <c r="CQ154">
        <v>5.2719414808391603E-2</v>
      </c>
      <c r="CR154">
        <v>3.5000000000000003E-2</v>
      </c>
      <c r="CS154">
        <v>69</v>
      </c>
      <c r="CT154">
        <v>3.6956521739130298E-2</v>
      </c>
      <c r="CU154">
        <v>-4.04347826086957E-2</v>
      </c>
      <c r="CV154" s="1">
        <v>28491</v>
      </c>
      <c r="CW154">
        <v>0.496323529411765</v>
      </c>
      <c r="CX154">
        <v>141517</v>
      </c>
      <c r="CY154" t="s">
        <v>112</v>
      </c>
      <c r="CZ154">
        <v>-7.0583555793563999</v>
      </c>
      <c r="DA154" t="s">
        <v>112</v>
      </c>
      <c r="DB154">
        <v>18250.8529884905</v>
      </c>
      <c r="DC154">
        <v>2081593.5</v>
      </c>
      <c r="DD154">
        <v>3.1629563530953399E-2</v>
      </c>
      <c r="DE154">
        <v>123045.53</v>
      </c>
      <c r="DF154">
        <v>1061734.99236351</v>
      </c>
      <c r="DG154">
        <v>-1.95652173913033E-3</v>
      </c>
      <c r="DH154" t="s">
        <v>112</v>
      </c>
    </row>
    <row r="155" spans="1:112" hidden="1" x14ac:dyDescent="0.3">
      <c r="A155">
        <v>154</v>
      </c>
      <c r="B155">
        <v>1978</v>
      </c>
      <c r="C155" t="s">
        <v>121</v>
      </c>
      <c r="D155">
        <v>929</v>
      </c>
      <c r="E155">
        <v>1128</v>
      </c>
      <c r="F155">
        <v>1245</v>
      </c>
      <c r="G155">
        <v>1230</v>
      </c>
      <c r="H155">
        <v>1161</v>
      </c>
      <c r="I155">
        <v>1185</v>
      </c>
      <c r="J155">
        <v>1118</v>
      </c>
      <c r="K155">
        <v>866</v>
      </c>
      <c r="L155">
        <v>805</v>
      </c>
      <c r="M155">
        <v>765</v>
      </c>
      <c r="N155">
        <v>732</v>
      </c>
      <c r="O155">
        <v>682</v>
      </c>
      <c r="P155">
        <v>582</v>
      </c>
      <c r="Q155">
        <v>531</v>
      </c>
      <c r="R155">
        <v>427</v>
      </c>
      <c r="S155">
        <v>302</v>
      </c>
      <c r="T155">
        <v>296</v>
      </c>
      <c r="U155" t="s">
        <v>112</v>
      </c>
      <c r="V155" t="s">
        <v>112</v>
      </c>
      <c r="W155" t="s">
        <v>112</v>
      </c>
      <c r="X155" t="s">
        <v>112</v>
      </c>
      <c r="Y155" t="s">
        <v>112</v>
      </c>
      <c r="Z155">
        <v>2057</v>
      </c>
      <c r="AA155">
        <v>2475</v>
      </c>
      <c r="AB155">
        <v>2346</v>
      </c>
      <c r="AC155">
        <v>1984</v>
      </c>
      <c r="AD155">
        <v>1570</v>
      </c>
      <c r="AE155">
        <v>1414</v>
      </c>
      <c r="AF155">
        <v>1113</v>
      </c>
      <c r="AG155">
        <v>1025</v>
      </c>
      <c r="AH155">
        <v>13984</v>
      </c>
      <c r="AI155">
        <v>3.30188725798468E-2</v>
      </c>
      <c r="AJ155">
        <v>0.14709668192219699</v>
      </c>
      <c r="AK155">
        <v>0.17698798627002299</v>
      </c>
      <c r="AL155">
        <v>0.167763157894737</v>
      </c>
      <c r="AM155">
        <v>0.14187643020595</v>
      </c>
      <c r="AN155">
        <v>0.112271167048055</v>
      </c>
      <c r="AO155">
        <v>0.101115560640732</v>
      </c>
      <c r="AP155">
        <v>7.9590961098398194E-2</v>
      </c>
      <c r="AQ155">
        <v>7.3298054919908498E-2</v>
      </c>
      <c r="AR155">
        <v>7.37986270022883E-2</v>
      </c>
      <c r="AS155">
        <v>0.10368993135011401</v>
      </c>
      <c r="AT155">
        <v>9.4465102974828394E-2</v>
      </c>
      <c r="AU155">
        <v>6.8578375286041202E-2</v>
      </c>
      <c r="AV155">
        <v>3.8973112128146498E-2</v>
      </c>
      <c r="AW155">
        <v>2.7817505720823799E-2</v>
      </c>
      <c r="AX155">
        <v>6.2929061784896996E-3</v>
      </c>
      <c r="AY155">
        <v>0.32408466819221998</v>
      </c>
      <c r="AZ155">
        <v>0.52302631578947401</v>
      </c>
      <c r="BA155">
        <v>0.15288901601830701</v>
      </c>
      <c r="BB155">
        <v>0.171195652173913</v>
      </c>
      <c r="BC155">
        <v>0.37013729977116699</v>
      </c>
      <c r="BD155">
        <v>0.32408466819221998</v>
      </c>
      <c r="BE155">
        <v>0.24771167048054901</v>
      </c>
      <c r="BF155">
        <v>0.22654462242562901</v>
      </c>
      <c r="BG155">
        <v>9.0389016018306595E-2</v>
      </c>
      <c r="BH155">
        <v>0.111270022883295</v>
      </c>
      <c r="BI155">
        <v>0.21281464530892499</v>
      </c>
      <c r="BJ155">
        <v>0.136441647597254</v>
      </c>
      <c r="BK155">
        <v>0.115274599542334</v>
      </c>
      <c r="BL155">
        <v>-2.0881006864988502E-2</v>
      </c>
      <c r="BM155">
        <v>0.31693363844393602</v>
      </c>
      <c r="BN155">
        <v>0.21281464530892499</v>
      </c>
      <c r="BO155">
        <v>0.136441647597254</v>
      </c>
      <c r="BP155">
        <v>0.205663615560641</v>
      </c>
      <c r="BQ155">
        <v>0.30963958810068598</v>
      </c>
      <c r="BR155">
        <v>0.213386727688787</v>
      </c>
      <c r="BS155">
        <v>0.15288901601830701</v>
      </c>
      <c r="BT155">
        <v>0.171195652173913</v>
      </c>
      <c r="BU155">
        <v>0.15675057208238</v>
      </c>
      <c r="BV155">
        <v>6.0497711670480597E-2</v>
      </c>
      <c r="BW155">
        <v>0.36720537757437099</v>
      </c>
      <c r="BX155">
        <v>0.19743993135011401</v>
      </c>
      <c r="BY155">
        <v>0.21281464530892499</v>
      </c>
      <c r="BZ155">
        <v>0.25593535469107598</v>
      </c>
      <c r="CA155">
        <v>8.6169908466819295E-2</v>
      </c>
      <c r="CB155">
        <v>0.17419908466819201</v>
      </c>
      <c r="CC155">
        <v>0.101115560640732</v>
      </c>
      <c r="CD155">
        <v>0.171195652173913</v>
      </c>
      <c r="CE155">
        <v>9.4822654462242598E-2</v>
      </c>
      <c r="CF155">
        <v>2.1310068649885602E-2</v>
      </c>
      <c r="CG155">
        <v>-5.1773455377574301E-2</v>
      </c>
      <c r="CH155">
        <v>152070.78719999999</v>
      </c>
      <c r="CI155">
        <v>305037.53899999999</v>
      </c>
      <c r="CJ155">
        <v>35350.752999999997</v>
      </c>
      <c r="CK155">
        <v>66862.3649</v>
      </c>
      <c r="CL155">
        <v>0.23246248441857201</v>
      </c>
      <c r="CM155">
        <v>129255</v>
      </c>
      <c r="CN155">
        <v>113837</v>
      </c>
      <c r="CO155">
        <v>15308</v>
      </c>
      <c r="CP155">
        <v>0.100663505862393</v>
      </c>
      <c r="CQ155">
        <v>2.3307485019806101E-2</v>
      </c>
      <c r="CR155">
        <v>6.5000000000000002E-2</v>
      </c>
      <c r="CS155">
        <v>45.57</v>
      </c>
      <c r="CT155">
        <v>4.2132982225148198E-2</v>
      </c>
      <c r="CU155">
        <v>-3.9060785604564399E-2</v>
      </c>
      <c r="CV155" s="1">
        <v>28491</v>
      </c>
      <c r="CW155">
        <v>0.496323529411765</v>
      </c>
      <c r="CX155">
        <v>2011</v>
      </c>
      <c r="CY155">
        <v>7.74</v>
      </c>
      <c r="CZ155">
        <v>-72.444022699582206</v>
      </c>
      <c r="DA155">
        <v>-13.2433256381821</v>
      </c>
      <c r="DB155">
        <v>22878.738428992699</v>
      </c>
      <c r="DC155">
        <v>318608.625</v>
      </c>
      <c r="DD155">
        <v>0.25357091218808803</v>
      </c>
      <c r="DE155">
        <v>9181.49</v>
      </c>
      <c r="DF155">
        <v>656571.08123569796</v>
      </c>
      <c r="DG155">
        <v>2.2867017774851801E-2</v>
      </c>
      <c r="DH155">
        <v>3.5267017774851799E-2</v>
      </c>
    </row>
    <row r="156" spans="1:112" hidden="1" x14ac:dyDescent="0.3">
      <c r="A156">
        <v>155</v>
      </c>
      <c r="B156">
        <v>1978</v>
      </c>
      <c r="C156" t="s">
        <v>122</v>
      </c>
      <c r="D156">
        <v>279</v>
      </c>
      <c r="E156">
        <v>300</v>
      </c>
      <c r="F156">
        <v>310</v>
      </c>
      <c r="G156">
        <v>304</v>
      </c>
      <c r="H156">
        <v>264</v>
      </c>
      <c r="I156">
        <v>243</v>
      </c>
      <c r="J156">
        <v>223</v>
      </c>
      <c r="K156">
        <v>181</v>
      </c>
      <c r="L156">
        <v>158</v>
      </c>
      <c r="M156">
        <v>153</v>
      </c>
      <c r="N156">
        <v>157</v>
      </c>
      <c r="O156">
        <v>141</v>
      </c>
      <c r="P156">
        <v>122</v>
      </c>
      <c r="Q156">
        <v>108</v>
      </c>
      <c r="R156">
        <v>81</v>
      </c>
      <c r="S156">
        <v>54</v>
      </c>
      <c r="T156">
        <v>50</v>
      </c>
      <c r="U156" t="s">
        <v>112</v>
      </c>
      <c r="V156" t="s">
        <v>112</v>
      </c>
      <c r="W156" t="s">
        <v>112</v>
      </c>
      <c r="X156" t="s">
        <v>112</v>
      </c>
      <c r="Y156" t="s">
        <v>112</v>
      </c>
      <c r="Z156">
        <v>579</v>
      </c>
      <c r="AA156">
        <v>614</v>
      </c>
      <c r="AB156">
        <v>507</v>
      </c>
      <c r="AC156">
        <v>404</v>
      </c>
      <c r="AD156">
        <v>311</v>
      </c>
      <c r="AE156">
        <v>298</v>
      </c>
      <c r="AF156">
        <v>230</v>
      </c>
      <c r="AG156">
        <v>185</v>
      </c>
      <c r="AH156">
        <v>3128</v>
      </c>
      <c r="AI156">
        <v>1.0582109330536899E-2</v>
      </c>
      <c r="AJ156">
        <v>0.185102301790281</v>
      </c>
      <c r="AK156">
        <v>0.196291560102302</v>
      </c>
      <c r="AL156">
        <v>0.16208439897698201</v>
      </c>
      <c r="AM156">
        <v>0.129156010230179</v>
      </c>
      <c r="AN156">
        <v>9.9424552429667495E-2</v>
      </c>
      <c r="AO156">
        <v>9.5268542199488507E-2</v>
      </c>
      <c r="AP156">
        <v>7.3529411764705899E-2</v>
      </c>
      <c r="AQ156">
        <v>5.9143222506393901E-2</v>
      </c>
      <c r="AR156">
        <v>0.125959079283887</v>
      </c>
      <c r="AS156">
        <v>0.137148337595908</v>
      </c>
      <c r="AT156">
        <v>0.10294117647058799</v>
      </c>
      <c r="AU156">
        <v>7.0012787723785205E-2</v>
      </c>
      <c r="AV156">
        <v>4.0281329923273698E-2</v>
      </c>
      <c r="AW156">
        <v>3.6125319693094599E-2</v>
      </c>
      <c r="AX156">
        <v>1.4386189258311999E-2</v>
      </c>
      <c r="AY156">
        <v>0.38139386189258301</v>
      </c>
      <c r="AZ156">
        <v>0.485933503836317</v>
      </c>
      <c r="BA156">
        <v>0.13267263427109999</v>
      </c>
      <c r="BB156">
        <v>0.24872122762148299</v>
      </c>
      <c r="BC156">
        <v>0.35326086956521702</v>
      </c>
      <c r="BD156">
        <v>0.38139386189258301</v>
      </c>
      <c r="BE156">
        <v>0.23337595907928399</v>
      </c>
      <c r="BF156">
        <v>0.207480818414322</v>
      </c>
      <c r="BG156">
        <v>8.4079283887468007E-2</v>
      </c>
      <c r="BH156">
        <v>9.3670076726342699E-2</v>
      </c>
      <c r="BI156">
        <v>0.28772378516623998</v>
      </c>
      <c r="BJ156">
        <v>0.13970588235294101</v>
      </c>
      <c r="BK156">
        <v>0.11381074168798</v>
      </c>
      <c r="BL156">
        <v>-9.5907928388746198E-3</v>
      </c>
      <c r="BM156">
        <v>0.29156010230179003</v>
      </c>
      <c r="BN156">
        <v>0.28772378516623998</v>
      </c>
      <c r="BO156">
        <v>0.13970588235294101</v>
      </c>
      <c r="BP156">
        <v>0.19789002557544799</v>
      </c>
      <c r="BQ156">
        <v>0.29124040920716099</v>
      </c>
      <c r="BR156">
        <v>0.19469309462915599</v>
      </c>
      <c r="BS156">
        <v>0.13267263427109999</v>
      </c>
      <c r="BT156">
        <v>0.24872122762148299</v>
      </c>
      <c r="BU156">
        <v>0.158567774936061</v>
      </c>
      <c r="BV156">
        <v>6.2020460358056299E-2</v>
      </c>
      <c r="BW156">
        <v>0.34175191815856798</v>
      </c>
      <c r="BX156">
        <v>0.18318414322250601</v>
      </c>
      <c r="BY156">
        <v>0.28772378516623998</v>
      </c>
      <c r="BZ156">
        <v>0.248081841432225</v>
      </c>
      <c r="CA156">
        <v>8.9514066496163697E-2</v>
      </c>
      <c r="CB156">
        <v>0.15728900255754499</v>
      </c>
      <c r="CC156">
        <v>9.5268542199488507E-2</v>
      </c>
      <c r="CD156">
        <v>0.24872122762148299</v>
      </c>
      <c r="CE156">
        <v>0.100703324808184</v>
      </c>
      <c r="CF156">
        <v>2.4616368286444999E-2</v>
      </c>
      <c r="CG156">
        <v>-3.7404092071611203E-2</v>
      </c>
      <c r="CH156">
        <v>17731</v>
      </c>
      <c r="CI156">
        <v>90519</v>
      </c>
      <c r="CJ156">
        <v>4178</v>
      </c>
      <c r="CK156">
        <v>11948.7147</v>
      </c>
      <c r="CL156">
        <v>0.23563250803677199</v>
      </c>
      <c r="CM156">
        <v>14267</v>
      </c>
      <c r="CN156">
        <v>13747</v>
      </c>
      <c r="CO156">
        <v>520</v>
      </c>
      <c r="CP156">
        <v>2.9328821206993799E-2</v>
      </c>
      <c r="CQ156">
        <v>3.1806897774624399E-3</v>
      </c>
      <c r="CR156">
        <v>0.105</v>
      </c>
      <c r="CS156">
        <v>17.63</v>
      </c>
      <c r="CT156">
        <v>0.13726602382302899</v>
      </c>
      <c r="CU156">
        <v>-0.106069200226886</v>
      </c>
      <c r="CV156" s="1">
        <v>28491</v>
      </c>
      <c r="CW156">
        <v>0.496323529411765</v>
      </c>
      <c r="CX156">
        <v>1065</v>
      </c>
      <c r="CY156">
        <v>9.98</v>
      </c>
      <c r="CZ156">
        <v>10.1201065921344</v>
      </c>
      <c r="DA156" t="s">
        <v>112</v>
      </c>
      <c r="DB156">
        <v>16979.799619970399</v>
      </c>
      <c r="DC156">
        <v>53131.45703125</v>
      </c>
      <c r="DD156">
        <v>-0.25783496879998602</v>
      </c>
      <c r="DE156">
        <v>2798.94</v>
      </c>
      <c r="DF156">
        <v>894801.79028133</v>
      </c>
      <c r="DG156">
        <v>-3.2266023823028997E-2</v>
      </c>
      <c r="DH156">
        <v>-3.7466023823029E-2</v>
      </c>
    </row>
    <row r="157" spans="1:112" hidden="1" x14ac:dyDescent="0.3">
      <c r="A157">
        <v>156</v>
      </c>
      <c r="B157">
        <v>1978</v>
      </c>
      <c r="C157" t="s">
        <v>123</v>
      </c>
      <c r="D157">
        <v>277</v>
      </c>
      <c r="E157">
        <v>326</v>
      </c>
      <c r="F157">
        <v>327</v>
      </c>
      <c r="G157">
        <v>311</v>
      </c>
      <c r="H157">
        <v>306</v>
      </c>
      <c r="I157">
        <v>311</v>
      </c>
      <c r="J157">
        <v>297</v>
      </c>
      <c r="K157">
        <v>229</v>
      </c>
      <c r="L157">
        <v>196</v>
      </c>
      <c r="M157">
        <v>202</v>
      </c>
      <c r="N157">
        <v>230</v>
      </c>
      <c r="O157">
        <v>243</v>
      </c>
      <c r="P157">
        <v>222</v>
      </c>
      <c r="Q157">
        <v>195</v>
      </c>
      <c r="R157">
        <v>158</v>
      </c>
      <c r="S157">
        <v>116</v>
      </c>
      <c r="T157">
        <v>113</v>
      </c>
      <c r="U157" t="s">
        <v>112</v>
      </c>
      <c r="V157" t="s">
        <v>112</v>
      </c>
      <c r="W157" t="s">
        <v>112</v>
      </c>
      <c r="X157" t="s">
        <v>112</v>
      </c>
      <c r="Y157" t="s">
        <v>112</v>
      </c>
      <c r="Z157">
        <v>603</v>
      </c>
      <c r="AA157">
        <v>638</v>
      </c>
      <c r="AB157">
        <v>617</v>
      </c>
      <c r="AC157">
        <v>526</v>
      </c>
      <c r="AD157">
        <v>398</v>
      </c>
      <c r="AE157">
        <v>473</v>
      </c>
      <c r="AF157">
        <v>417</v>
      </c>
      <c r="AG157">
        <v>387</v>
      </c>
      <c r="AH157">
        <v>4059</v>
      </c>
      <c r="AI157">
        <v>2.6796546484366201E-2</v>
      </c>
      <c r="AJ157">
        <v>0.14855875831485599</v>
      </c>
      <c r="AK157">
        <v>0.15718157181571801</v>
      </c>
      <c r="AL157">
        <v>0.15200788371520099</v>
      </c>
      <c r="AM157">
        <v>0.129588568612959</v>
      </c>
      <c r="AN157">
        <v>9.8053707809805393E-2</v>
      </c>
      <c r="AO157">
        <v>0.116531165311653</v>
      </c>
      <c r="AP157">
        <v>0.102734663710273</v>
      </c>
      <c r="AQ157">
        <v>9.5343680709534404E-2</v>
      </c>
      <c r="AR157">
        <v>5.3215077605321501E-2</v>
      </c>
      <c r="AS157">
        <v>6.1837891106183797E-2</v>
      </c>
      <c r="AT157">
        <v>5.6664203005666401E-2</v>
      </c>
      <c r="AU157">
        <v>3.4244887903424497E-2</v>
      </c>
      <c r="AV157">
        <v>2.7100271002710001E-3</v>
      </c>
      <c r="AW157">
        <v>2.1187484602118799E-2</v>
      </c>
      <c r="AX157">
        <v>7.3909830007391096E-3</v>
      </c>
      <c r="AY157">
        <v>0.305740330130574</v>
      </c>
      <c r="AZ157">
        <v>0.49618132544961802</v>
      </c>
      <c r="BA157">
        <v>0.19807834441980801</v>
      </c>
      <c r="BB157">
        <v>0.107661985710766</v>
      </c>
      <c r="BC157">
        <v>0.29810298102980998</v>
      </c>
      <c r="BD157">
        <v>0.305740330130574</v>
      </c>
      <c r="BE157">
        <v>0.22517861542251799</v>
      </c>
      <c r="BF157">
        <v>0.21113574772111399</v>
      </c>
      <c r="BG157">
        <v>0.114560236511456</v>
      </c>
      <c r="BH157">
        <v>0.143385070214338</v>
      </c>
      <c r="BI157">
        <v>0.16235525991623601</v>
      </c>
      <c r="BJ157">
        <v>8.17935452081794E-2</v>
      </c>
      <c r="BK157">
        <v>6.7750677506775103E-2</v>
      </c>
      <c r="BL157">
        <v>-2.88248337028825E-2</v>
      </c>
      <c r="BM157">
        <v>0.32569598423257001</v>
      </c>
      <c r="BN157">
        <v>0.16235525991623601</v>
      </c>
      <c r="BO157">
        <v>8.17935452081794E-2</v>
      </c>
      <c r="BP157">
        <v>0.18231091401823099</v>
      </c>
      <c r="BQ157">
        <v>0.28159645232816</v>
      </c>
      <c r="BR157">
        <v>0.21458487312145799</v>
      </c>
      <c r="BS157">
        <v>0.19807834441980801</v>
      </c>
      <c r="BT157">
        <v>0.107661985710766</v>
      </c>
      <c r="BU157">
        <v>8.3518107908351902E-2</v>
      </c>
      <c r="BV157">
        <v>1.6506528701650799E-2</v>
      </c>
      <c r="BW157">
        <v>0.32988420793298801</v>
      </c>
      <c r="BX157">
        <v>0.220990391722099</v>
      </c>
      <c r="BY157">
        <v>0.16235525991623601</v>
      </c>
      <c r="BZ157">
        <v>0.18649913771865001</v>
      </c>
      <c r="CA157">
        <v>7.7605321507760602E-2</v>
      </c>
      <c r="CB157">
        <v>0.154471544715447</v>
      </c>
      <c r="CC157">
        <v>0.116531165311653</v>
      </c>
      <c r="CD157">
        <v>0.107661985710766</v>
      </c>
      <c r="CE157">
        <v>2.7100271002710102E-2</v>
      </c>
      <c r="CF157">
        <v>-4.3606799704360599E-2</v>
      </c>
      <c r="CG157">
        <v>-8.1547179108154705E-2</v>
      </c>
      <c r="CH157">
        <v>243888</v>
      </c>
      <c r="CI157">
        <v>883337</v>
      </c>
      <c r="CJ157">
        <v>77504</v>
      </c>
      <c r="CK157">
        <v>231018</v>
      </c>
      <c r="CL157">
        <v>0.31778521288460299</v>
      </c>
      <c r="CM157">
        <v>192930</v>
      </c>
      <c r="CN157">
        <v>169990</v>
      </c>
      <c r="CO157">
        <v>22940</v>
      </c>
      <c r="CP157">
        <v>9.4059568326444895E-2</v>
      </c>
      <c r="CQ157">
        <v>3.869332138645E-2</v>
      </c>
      <c r="CR157">
        <v>7.0000000000000007E-2</v>
      </c>
      <c r="CS157">
        <v>26.84</v>
      </c>
      <c r="CT157">
        <v>4.7690014903129602E-2</v>
      </c>
      <c r="CU157">
        <v>-7.5260804769001405E-2</v>
      </c>
      <c r="CV157" s="1">
        <v>28491</v>
      </c>
      <c r="CW157">
        <v>0.496323529411765</v>
      </c>
      <c r="CX157">
        <v>774</v>
      </c>
      <c r="CY157" t="s">
        <v>112</v>
      </c>
      <c r="CZ157">
        <v>-72.874984088170507</v>
      </c>
      <c r="DA157">
        <v>0.41200161159292298</v>
      </c>
      <c r="DB157">
        <v>21771.2257289931</v>
      </c>
      <c r="DC157">
        <v>88310.1875</v>
      </c>
      <c r="DD157">
        <v>0.28218390182811098</v>
      </c>
      <c r="DE157">
        <v>3006</v>
      </c>
      <c r="DF157">
        <v>740576.49667405803</v>
      </c>
      <c r="DG157">
        <v>2.2309985096870402E-2</v>
      </c>
      <c r="DH157" t="s">
        <v>112</v>
      </c>
    </row>
    <row r="158" spans="1:112" hidden="1" x14ac:dyDescent="0.3">
      <c r="A158">
        <v>157</v>
      </c>
      <c r="B158">
        <v>1978</v>
      </c>
      <c r="C158" t="s">
        <v>124</v>
      </c>
      <c r="D158">
        <v>846</v>
      </c>
      <c r="E158">
        <v>847</v>
      </c>
      <c r="F158">
        <v>855</v>
      </c>
      <c r="G158">
        <v>831</v>
      </c>
      <c r="H158">
        <v>736</v>
      </c>
      <c r="I158">
        <v>664</v>
      </c>
      <c r="J158">
        <v>590</v>
      </c>
      <c r="K158">
        <v>550</v>
      </c>
      <c r="L158">
        <v>579</v>
      </c>
      <c r="M158">
        <v>578</v>
      </c>
      <c r="N158">
        <v>554</v>
      </c>
      <c r="O158">
        <v>485</v>
      </c>
      <c r="P158">
        <v>421</v>
      </c>
      <c r="Q158">
        <v>398</v>
      </c>
      <c r="R158">
        <v>302</v>
      </c>
      <c r="S158">
        <v>197</v>
      </c>
      <c r="T158">
        <v>173</v>
      </c>
      <c r="U158" t="s">
        <v>112</v>
      </c>
      <c r="V158" t="s">
        <v>112</v>
      </c>
      <c r="W158" t="s">
        <v>112</v>
      </c>
      <c r="X158" t="s">
        <v>112</v>
      </c>
      <c r="Y158" t="s">
        <v>112</v>
      </c>
      <c r="Z158">
        <v>1693</v>
      </c>
      <c r="AA158">
        <v>1686</v>
      </c>
      <c r="AB158">
        <v>1400</v>
      </c>
      <c r="AC158">
        <v>1140</v>
      </c>
      <c r="AD158">
        <v>1157</v>
      </c>
      <c r="AE158">
        <v>1039</v>
      </c>
      <c r="AF158">
        <v>819</v>
      </c>
      <c r="AG158">
        <v>672</v>
      </c>
      <c r="AH158">
        <v>9606</v>
      </c>
      <c r="AI158">
        <v>2.7522185419686099E-2</v>
      </c>
      <c r="AJ158">
        <v>0.17624401415781801</v>
      </c>
      <c r="AK158">
        <v>0.175515302935665</v>
      </c>
      <c r="AL158">
        <v>0.14574224443056399</v>
      </c>
      <c r="AM158">
        <v>0.118675827607745</v>
      </c>
      <c r="AN158">
        <v>0.120445554861545</v>
      </c>
      <c r="AO158">
        <v>0.108161565688112</v>
      </c>
      <c r="AP158">
        <v>8.5259212991880107E-2</v>
      </c>
      <c r="AQ158">
        <v>6.9956277326670799E-2</v>
      </c>
      <c r="AR158">
        <v>0.10628773683114701</v>
      </c>
      <c r="AS158">
        <v>0.10555902560899399</v>
      </c>
      <c r="AT158">
        <v>7.5785967103893404E-2</v>
      </c>
      <c r="AU158">
        <v>4.8719550281074303E-2</v>
      </c>
      <c r="AV158">
        <v>5.0489277534873998E-2</v>
      </c>
      <c r="AW158">
        <v>3.8205288361440798E-2</v>
      </c>
      <c r="AX158">
        <v>1.5302935665209299E-2</v>
      </c>
      <c r="AY158">
        <v>0.35175931709348301</v>
      </c>
      <c r="AZ158">
        <v>0.49302519258796601</v>
      </c>
      <c r="BA158">
        <v>0.155215490318551</v>
      </c>
      <c r="BB158">
        <v>0.19654382677493201</v>
      </c>
      <c r="BC158">
        <v>0.33780970226941498</v>
      </c>
      <c r="BD158">
        <v>0.35175931709348301</v>
      </c>
      <c r="BE158">
        <v>0.207162190297731</v>
      </c>
      <c r="BF158">
        <v>0.235373724755361</v>
      </c>
      <c r="BG158">
        <v>9.4316052467208006E-2</v>
      </c>
      <c r="BH158">
        <v>0.111388715386217</v>
      </c>
      <c r="BI158">
        <v>0.24037060170726601</v>
      </c>
      <c r="BJ158">
        <v>9.5773474911513598E-2</v>
      </c>
      <c r="BK158">
        <v>0.123985009369144</v>
      </c>
      <c r="BL158">
        <v>-1.7072662919009E-2</v>
      </c>
      <c r="BM158">
        <v>0.32968977722256898</v>
      </c>
      <c r="BN158">
        <v>0.24037060170726601</v>
      </c>
      <c r="BO158">
        <v>9.5773474911513598E-2</v>
      </c>
      <c r="BP158">
        <v>0.21830106183635201</v>
      </c>
      <c r="BQ158">
        <v>0.26441807203830903</v>
      </c>
      <c r="BR158">
        <v>0.22860712054965601</v>
      </c>
      <c r="BS158">
        <v>0.155215490318551</v>
      </c>
      <c r="BT158">
        <v>0.19654382677493201</v>
      </c>
      <c r="BU158">
        <v>0.109202581719758</v>
      </c>
      <c r="BV158">
        <v>7.3391630231105495E-2</v>
      </c>
      <c r="BW158">
        <v>0.324692900270664</v>
      </c>
      <c r="BX158">
        <v>0.21215906724963601</v>
      </c>
      <c r="BY158">
        <v>0.24037060170726601</v>
      </c>
      <c r="BZ158">
        <v>0.213304184884447</v>
      </c>
      <c r="CA158">
        <v>0.100770351863419</v>
      </c>
      <c r="CB158">
        <v>0.17770143660212401</v>
      </c>
      <c r="CC158">
        <v>0.108161565688112</v>
      </c>
      <c r="CD158">
        <v>0.19654382677493201</v>
      </c>
      <c r="CE158">
        <v>5.1946699979179597E-2</v>
      </c>
      <c r="CF158">
        <v>2.24859462835727E-2</v>
      </c>
      <c r="CG158">
        <v>-4.7053924630439399E-2</v>
      </c>
      <c r="CH158">
        <v>5148.9915000000001</v>
      </c>
      <c r="CI158">
        <v>82448.342999999993</v>
      </c>
      <c r="CJ158">
        <v>1537.9345000000001</v>
      </c>
      <c r="CK158">
        <v>18384.895</v>
      </c>
      <c r="CL158">
        <v>0.29868654861830701</v>
      </c>
      <c r="CM158">
        <v>4620</v>
      </c>
      <c r="CN158">
        <v>4096</v>
      </c>
      <c r="CO158">
        <v>611</v>
      </c>
      <c r="CP158">
        <v>0.11866381821713</v>
      </c>
      <c r="CQ158">
        <v>2.8159660549501999E-2</v>
      </c>
      <c r="CR158">
        <v>0.18</v>
      </c>
      <c r="CS158">
        <v>6.98</v>
      </c>
      <c r="CT158">
        <v>0.23495702005730601</v>
      </c>
      <c r="CU158">
        <v>-0.18481375358166199</v>
      </c>
      <c r="CV158" s="1">
        <v>28491</v>
      </c>
      <c r="CW158">
        <v>0.496323529411765</v>
      </c>
      <c r="CX158">
        <v>120</v>
      </c>
      <c r="CY158" t="s">
        <v>112</v>
      </c>
      <c r="CZ158">
        <v>-7.4083948483201295E-2</v>
      </c>
      <c r="DA158">
        <v>1.2316916418300701</v>
      </c>
      <c r="DB158">
        <v>9842.5824827814304</v>
      </c>
      <c r="DC158">
        <v>94102.5</v>
      </c>
      <c r="DD158">
        <v>-0.54790866599330201</v>
      </c>
      <c r="DE158">
        <v>7779.95</v>
      </c>
      <c r="DF158">
        <v>809905.26754111995</v>
      </c>
      <c r="DG158">
        <v>-5.4957020057306301E-2</v>
      </c>
      <c r="DH158" t="s">
        <v>112</v>
      </c>
    </row>
    <row r="159" spans="1:112" hidden="1" x14ac:dyDescent="0.3">
      <c r="A159">
        <v>158</v>
      </c>
      <c r="B159">
        <v>1978</v>
      </c>
      <c r="C159" t="s">
        <v>125</v>
      </c>
      <c r="D159">
        <v>3315</v>
      </c>
      <c r="E159">
        <v>3298</v>
      </c>
      <c r="F159">
        <v>3293</v>
      </c>
      <c r="G159">
        <v>3227</v>
      </c>
      <c r="H159">
        <v>2852</v>
      </c>
      <c r="I159">
        <v>2518</v>
      </c>
      <c r="J159">
        <v>2399</v>
      </c>
      <c r="K159">
        <v>2148</v>
      </c>
      <c r="L159">
        <v>2194</v>
      </c>
      <c r="M159">
        <v>2396</v>
      </c>
      <c r="N159">
        <v>2168</v>
      </c>
      <c r="O159">
        <v>1811</v>
      </c>
      <c r="P159">
        <v>1515</v>
      </c>
      <c r="Q159">
        <v>1418</v>
      </c>
      <c r="R159">
        <v>1137</v>
      </c>
      <c r="S159">
        <v>782</v>
      </c>
      <c r="T159">
        <v>667</v>
      </c>
      <c r="U159" t="s">
        <v>112</v>
      </c>
      <c r="V159" t="s">
        <v>112</v>
      </c>
      <c r="W159" t="s">
        <v>112</v>
      </c>
      <c r="X159" t="s">
        <v>112</v>
      </c>
      <c r="Y159" t="s">
        <v>112</v>
      </c>
      <c r="Z159">
        <v>6613</v>
      </c>
      <c r="AA159">
        <v>6520</v>
      </c>
      <c r="AB159">
        <v>5370</v>
      </c>
      <c r="AC159">
        <v>4547</v>
      </c>
      <c r="AD159">
        <v>4590</v>
      </c>
      <c r="AE159">
        <v>3979</v>
      </c>
      <c r="AF159">
        <v>2933</v>
      </c>
      <c r="AG159">
        <v>2586</v>
      </c>
      <c r="AH159">
        <v>37138</v>
      </c>
      <c r="AI159">
        <v>1.27817350394732E-2</v>
      </c>
      <c r="AJ159">
        <v>0.17806559319295601</v>
      </c>
      <c r="AK159">
        <v>0.17556141957025101</v>
      </c>
      <c r="AL159">
        <v>0.14459583176261501</v>
      </c>
      <c r="AM159">
        <v>0.122435241531585</v>
      </c>
      <c r="AN159">
        <v>0.12359308524961</v>
      </c>
      <c r="AO159">
        <v>0.107140933814422</v>
      </c>
      <c r="AP159">
        <v>7.8975712208519594E-2</v>
      </c>
      <c r="AQ159">
        <v>6.9632182670041495E-2</v>
      </c>
      <c r="AR159">
        <v>0.108433410522915</v>
      </c>
      <c r="AS159">
        <v>0.10592923690021</v>
      </c>
      <c r="AT159">
        <v>7.4963649092573706E-2</v>
      </c>
      <c r="AU159">
        <v>5.2803058861543399E-2</v>
      </c>
      <c r="AV159">
        <v>5.39609025795681E-2</v>
      </c>
      <c r="AW159">
        <v>3.7508751144380403E-2</v>
      </c>
      <c r="AX159">
        <v>9.3435295384781108E-3</v>
      </c>
      <c r="AY159">
        <v>0.35362701276320802</v>
      </c>
      <c r="AZ159">
        <v>0.49776509235823102</v>
      </c>
      <c r="BA159">
        <v>0.14860789487856099</v>
      </c>
      <c r="BB159">
        <v>0.205019117884646</v>
      </c>
      <c r="BC159">
        <v>0.34915719747967</v>
      </c>
      <c r="BD159">
        <v>0.35362701276320802</v>
      </c>
      <c r="BE159">
        <v>0.20919274058915399</v>
      </c>
      <c r="BF159">
        <v>0.239808282621574</v>
      </c>
      <c r="BG159">
        <v>8.9557865259303093E-2</v>
      </c>
      <c r="BH159">
        <v>0.107814098766762</v>
      </c>
      <c r="BI159">
        <v>0.245812913996446</v>
      </c>
      <c r="BJ159">
        <v>0.10137864182239199</v>
      </c>
      <c r="BK159">
        <v>0.13199418385481199</v>
      </c>
      <c r="BL159">
        <v>-1.82562335074587E-2</v>
      </c>
      <c r="BM159">
        <v>0.32936614788087698</v>
      </c>
      <c r="BN159">
        <v>0.245812913996446</v>
      </c>
      <c r="BO159">
        <v>0.10137864182239199</v>
      </c>
      <c r="BP159">
        <v>0.221552049114115</v>
      </c>
      <c r="BQ159">
        <v>0.26703107329420001</v>
      </c>
      <c r="BR159">
        <v>0.23073401906403099</v>
      </c>
      <c r="BS159">
        <v>0.14860789487856099</v>
      </c>
      <c r="BT159">
        <v>0.205019117884646</v>
      </c>
      <c r="BU159">
        <v>0.118423178415639</v>
      </c>
      <c r="BV159">
        <v>8.2126124185470398E-2</v>
      </c>
      <c r="BW159">
        <v>0.32610802951155099</v>
      </c>
      <c r="BX159">
        <v>0.21245085895847901</v>
      </c>
      <c r="BY159">
        <v>0.245812913996446</v>
      </c>
      <c r="BZ159">
        <v>0.21829393074479</v>
      </c>
      <c r="CA159">
        <v>0.104636760191717</v>
      </c>
      <c r="CB159">
        <v>0.181431417954656</v>
      </c>
      <c r="CC159">
        <v>0.107140933814422</v>
      </c>
      <c r="CD159">
        <v>0.205019117884646</v>
      </c>
      <c r="CE159">
        <v>6.0584845710592902E-2</v>
      </c>
      <c r="CF159">
        <v>3.2823523076094603E-2</v>
      </c>
      <c r="CG159">
        <v>-4.1466961064139198E-2</v>
      </c>
      <c r="CH159">
        <v>73803.332999999999</v>
      </c>
      <c r="CI159">
        <v>482830.76280000003</v>
      </c>
      <c r="CJ159">
        <v>17348.310399999998</v>
      </c>
      <c r="CK159">
        <v>99567.547200000001</v>
      </c>
      <c r="CL159">
        <v>0.23506134065788101</v>
      </c>
      <c r="CM159">
        <v>64080</v>
      </c>
      <c r="CN159">
        <v>55428</v>
      </c>
      <c r="CO159">
        <v>8471</v>
      </c>
      <c r="CP159">
        <v>0.114778532037993</v>
      </c>
      <c r="CQ159">
        <v>1.46300337382248E-2</v>
      </c>
      <c r="CR159">
        <v>9.0190000000000006E-2</v>
      </c>
      <c r="CS159">
        <v>15.93</v>
      </c>
      <c r="CT159">
        <v>0.15693659761456399</v>
      </c>
      <c r="CU159">
        <v>-0.165097300690521</v>
      </c>
      <c r="CV159" s="1">
        <v>28491</v>
      </c>
      <c r="CW159">
        <v>0.496323529411765</v>
      </c>
      <c r="CX159">
        <v>1804</v>
      </c>
      <c r="CY159" t="s">
        <v>112</v>
      </c>
      <c r="CZ159">
        <v>-47.691502750897698</v>
      </c>
      <c r="DA159">
        <v>-6.8410717593427801</v>
      </c>
      <c r="DB159">
        <v>14496.064229358901</v>
      </c>
      <c r="DC159">
        <v>537160.9375</v>
      </c>
      <c r="DD159">
        <v>0.47279072892893997</v>
      </c>
      <c r="DE159">
        <v>26173.15</v>
      </c>
      <c r="DF159">
        <v>704753.89089342498</v>
      </c>
      <c r="DG159">
        <v>-6.6746597614563793E-2</v>
      </c>
      <c r="DH159" t="s">
        <v>112</v>
      </c>
    </row>
    <row r="160" spans="1:112" hidden="1" x14ac:dyDescent="0.3">
      <c r="A160">
        <v>159</v>
      </c>
      <c r="B160">
        <v>1978</v>
      </c>
      <c r="C160" t="s">
        <v>126</v>
      </c>
      <c r="D160">
        <v>511</v>
      </c>
      <c r="E160">
        <v>573</v>
      </c>
      <c r="F160">
        <v>581</v>
      </c>
      <c r="G160">
        <v>557</v>
      </c>
      <c r="H160">
        <v>551</v>
      </c>
      <c r="I160">
        <v>616</v>
      </c>
      <c r="J160">
        <v>660</v>
      </c>
      <c r="K160">
        <v>552</v>
      </c>
      <c r="L160">
        <v>448</v>
      </c>
      <c r="M160">
        <v>442</v>
      </c>
      <c r="N160">
        <v>488</v>
      </c>
      <c r="O160">
        <v>509</v>
      </c>
      <c r="P160">
        <v>472</v>
      </c>
      <c r="Q160">
        <v>444</v>
      </c>
      <c r="R160">
        <v>365</v>
      </c>
      <c r="S160">
        <v>257</v>
      </c>
      <c r="T160">
        <v>251</v>
      </c>
      <c r="U160" t="s">
        <v>112</v>
      </c>
      <c r="V160" t="s">
        <v>112</v>
      </c>
      <c r="W160" t="s">
        <v>112</v>
      </c>
      <c r="X160" t="s">
        <v>112</v>
      </c>
      <c r="Y160" t="s">
        <v>112</v>
      </c>
      <c r="Z160">
        <v>1084</v>
      </c>
      <c r="AA160">
        <v>1138</v>
      </c>
      <c r="AB160">
        <v>1167</v>
      </c>
      <c r="AC160">
        <v>1212</v>
      </c>
      <c r="AD160">
        <v>890</v>
      </c>
      <c r="AE160">
        <v>997</v>
      </c>
      <c r="AF160">
        <v>916</v>
      </c>
      <c r="AG160">
        <v>873</v>
      </c>
      <c r="AH160">
        <v>8277</v>
      </c>
      <c r="AI160">
        <v>9.6587599542061805E-3</v>
      </c>
      <c r="AJ160">
        <v>0.130965325601063</v>
      </c>
      <c r="AK160">
        <v>0.13748942853691001</v>
      </c>
      <c r="AL160">
        <v>0.14099311344690099</v>
      </c>
      <c r="AM160">
        <v>0.14642986589344001</v>
      </c>
      <c r="AN160">
        <v>0.10752688172043</v>
      </c>
      <c r="AO160">
        <v>0.12045427087108899</v>
      </c>
      <c r="AP160">
        <v>0.110668116467319</v>
      </c>
      <c r="AQ160">
        <v>0.10547299746284899</v>
      </c>
      <c r="AR160">
        <v>2.5492328138214299E-2</v>
      </c>
      <c r="AS160">
        <v>3.20164310740607E-2</v>
      </c>
      <c r="AT160">
        <v>3.5520115984052199E-2</v>
      </c>
      <c r="AU160">
        <v>4.09568684305908E-2</v>
      </c>
      <c r="AV160">
        <v>2.0538842575812499E-3</v>
      </c>
      <c r="AW160">
        <v>1.4981273408239701E-2</v>
      </c>
      <c r="AX160">
        <v>5.1951190044702304E-3</v>
      </c>
      <c r="AY160">
        <v>0.26845475413797298</v>
      </c>
      <c r="AZ160">
        <v>0.51540413193185897</v>
      </c>
      <c r="BA160">
        <v>0.21614111393016799</v>
      </c>
      <c r="BB160">
        <v>5.2313640207804803E-2</v>
      </c>
      <c r="BC160">
        <v>0.29926301800169203</v>
      </c>
      <c r="BD160">
        <v>0.26845475413797298</v>
      </c>
      <c r="BE160">
        <v>0.220732149329467</v>
      </c>
      <c r="BF160">
        <v>0.233176271595989</v>
      </c>
      <c r="BG160">
        <v>0.118521203334541</v>
      </c>
      <c r="BH160">
        <v>0.15911562160202999</v>
      </c>
      <c r="BI160">
        <v>0.109339132535943</v>
      </c>
      <c r="BJ160">
        <v>6.1616527727437399E-2</v>
      </c>
      <c r="BK160">
        <v>7.4060649993959102E-2</v>
      </c>
      <c r="BL160">
        <v>-4.0594418267488303E-2</v>
      </c>
      <c r="BM160">
        <v>0.35169747493053</v>
      </c>
      <c r="BN160">
        <v>0.109339132535943</v>
      </c>
      <c r="BO160">
        <v>6.1616527727437399E-2</v>
      </c>
      <c r="BP160">
        <v>0.192581853328501</v>
      </c>
      <c r="BQ160">
        <v>0.287422979340341</v>
      </c>
      <c r="BR160">
        <v>0.22798115259151899</v>
      </c>
      <c r="BS160">
        <v>0.21614111393016799</v>
      </c>
      <c r="BT160">
        <v>5.2313640207804803E-2</v>
      </c>
      <c r="BU160">
        <v>7.1281865410172798E-2</v>
      </c>
      <c r="BV160">
        <v>1.1840038661350701E-2</v>
      </c>
      <c r="BW160">
        <v>0.341548870363658</v>
      </c>
      <c r="BX160">
        <v>0.230880753896339</v>
      </c>
      <c r="BY160">
        <v>0.109339132535943</v>
      </c>
      <c r="BZ160">
        <v>0.182433248761629</v>
      </c>
      <c r="CA160">
        <v>7.1765132294309503E-2</v>
      </c>
      <c r="CB160">
        <v>0.17421771173130399</v>
      </c>
      <c r="CC160">
        <v>0.12045427087108899</v>
      </c>
      <c r="CD160">
        <v>5.2313640207804803E-2</v>
      </c>
      <c r="CE160">
        <v>4.5910353992992502E-3</v>
      </c>
      <c r="CF160">
        <v>-4.1923402198864299E-2</v>
      </c>
      <c r="CG160">
        <v>-9.5686843059079402E-2</v>
      </c>
      <c r="CH160">
        <v>465268.87060000002</v>
      </c>
      <c r="CI160">
        <v>1763635.4950000001</v>
      </c>
      <c r="CJ160">
        <v>113717.7222</v>
      </c>
      <c r="CK160">
        <v>378410.95890000003</v>
      </c>
      <c r="CL160">
        <v>0.244412917746576</v>
      </c>
      <c r="CM160">
        <v>398741</v>
      </c>
      <c r="CN160">
        <v>349786</v>
      </c>
      <c r="CO160">
        <v>60004</v>
      </c>
      <c r="CP160">
        <v>0.128966253930522</v>
      </c>
      <c r="CQ160">
        <v>1.75154800821813E-2</v>
      </c>
      <c r="CR160">
        <v>6.9921999999999998E-2</v>
      </c>
      <c r="CS160">
        <v>27.12</v>
      </c>
      <c r="CT160">
        <v>7.2271386430678305E-2</v>
      </c>
      <c r="CU160">
        <v>-9.0339233038347996E-2</v>
      </c>
      <c r="CV160" s="1">
        <v>28491</v>
      </c>
      <c r="CW160">
        <v>0.496323529411765</v>
      </c>
      <c r="CX160">
        <v>4556</v>
      </c>
      <c r="CY160" t="s">
        <v>112</v>
      </c>
      <c r="CZ160">
        <v>-111.306122315092</v>
      </c>
      <c r="DA160">
        <v>-27.352209284303999</v>
      </c>
      <c r="DB160">
        <v>20933.162095275002</v>
      </c>
      <c r="DC160">
        <v>173169.5625</v>
      </c>
      <c r="DD160">
        <v>0.44405831569641002</v>
      </c>
      <c r="DE160">
        <v>6424.85</v>
      </c>
      <c r="DF160">
        <v>776229.31013652298</v>
      </c>
      <c r="DG160">
        <v>-2.34938643067832E-3</v>
      </c>
      <c r="DH160" t="s">
        <v>112</v>
      </c>
    </row>
    <row r="161" spans="1:112" hidden="1" x14ac:dyDescent="0.3">
      <c r="A161">
        <v>160</v>
      </c>
      <c r="B161">
        <v>1978</v>
      </c>
      <c r="C161" t="s">
        <v>127</v>
      </c>
      <c r="D161">
        <v>377</v>
      </c>
      <c r="E161">
        <v>457</v>
      </c>
      <c r="F161">
        <v>504</v>
      </c>
      <c r="G161">
        <v>485</v>
      </c>
      <c r="H161">
        <v>456</v>
      </c>
      <c r="I161">
        <v>484</v>
      </c>
      <c r="J161">
        <v>505</v>
      </c>
      <c r="K161">
        <v>449</v>
      </c>
      <c r="L161">
        <v>402</v>
      </c>
      <c r="M161">
        <v>384</v>
      </c>
      <c r="N161">
        <v>365</v>
      </c>
      <c r="O161">
        <v>324</v>
      </c>
      <c r="P161">
        <v>283</v>
      </c>
      <c r="Q161">
        <v>289</v>
      </c>
      <c r="R161">
        <v>237</v>
      </c>
      <c r="S161">
        <v>167</v>
      </c>
      <c r="T161">
        <v>150</v>
      </c>
      <c r="U161" t="s">
        <v>112</v>
      </c>
      <c r="V161" t="s">
        <v>112</v>
      </c>
      <c r="W161" t="s">
        <v>112</v>
      </c>
      <c r="X161" t="s">
        <v>112</v>
      </c>
      <c r="Y161" t="s">
        <v>112</v>
      </c>
      <c r="Z161">
        <v>834</v>
      </c>
      <c r="AA161">
        <v>989</v>
      </c>
      <c r="AB161">
        <v>940</v>
      </c>
      <c r="AC161">
        <v>954</v>
      </c>
      <c r="AD161">
        <v>786</v>
      </c>
      <c r="AE161">
        <v>689</v>
      </c>
      <c r="AF161">
        <v>572</v>
      </c>
      <c r="AG161">
        <v>554</v>
      </c>
      <c r="AH161">
        <v>6318</v>
      </c>
      <c r="AI161">
        <v>2.6202372394023701E-2</v>
      </c>
      <c r="AJ161">
        <v>0.13200379867046499</v>
      </c>
      <c r="AK161">
        <v>0.15653687875910099</v>
      </c>
      <c r="AL161">
        <v>0.14878125989237101</v>
      </c>
      <c r="AM161">
        <v>0.150997150997151</v>
      </c>
      <c r="AN161">
        <v>0.124406457739791</v>
      </c>
      <c r="AO161">
        <v>0.109053497942387</v>
      </c>
      <c r="AP161">
        <v>9.0534979423868303E-2</v>
      </c>
      <c r="AQ161">
        <v>8.7685976574865501E-2</v>
      </c>
      <c r="AR161">
        <v>4.4317822095599903E-2</v>
      </c>
      <c r="AS161">
        <v>6.8850902184235493E-2</v>
      </c>
      <c r="AT161">
        <v>6.1095283317505501E-2</v>
      </c>
      <c r="AU161">
        <v>6.3311174422285496E-2</v>
      </c>
      <c r="AV161">
        <v>3.67204811649256E-2</v>
      </c>
      <c r="AW161">
        <v>2.1367521367521399E-2</v>
      </c>
      <c r="AX161">
        <v>2.84900284900286E-3</v>
      </c>
      <c r="AY161">
        <v>0.28854067742956602</v>
      </c>
      <c r="AZ161">
        <v>0.53323836657169998</v>
      </c>
      <c r="BA161">
        <v>0.178220955998734</v>
      </c>
      <c r="BB161">
        <v>0.110319721430833</v>
      </c>
      <c r="BC161">
        <v>0.35501741057296599</v>
      </c>
      <c r="BD161">
        <v>0.28854067742956602</v>
      </c>
      <c r="BE161">
        <v>0.22871161760050601</v>
      </c>
      <c r="BF161">
        <v>0.25324469768914198</v>
      </c>
      <c r="BG161">
        <v>9.60747071858183E-2</v>
      </c>
      <c r="BH161">
        <v>0.13342830009496701</v>
      </c>
      <c r="BI161">
        <v>0.15511237733459901</v>
      </c>
      <c r="BJ161">
        <v>9.52833175055397E-2</v>
      </c>
      <c r="BK161">
        <v>0.11981639759417501</v>
      </c>
      <c r="BL161">
        <v>-3.7353592909148498E-2</v>
      </c>
      <c r="BM161">
        <v>0.34931940487495999</v>
      </c>
      <c r="BN161">
        <v>0.15511237733459901</v>
      </c>
      <c r="BO161">
        <v>9.52833175055397E-2</v>
      </c>
      <c r="BP161">
        <v>0.21589110477999399</v>
      </c>
      <c r="BQ161">
        <v>0.29977841088952201</v>
      </c>
      <c r="BR161">
        <v>0.23345995568217801</v>
      </c>
      <c r="BS161">
        <v>0.178220955998734</v>
      </c>
      <c r="BT161">
        <v>0.110319721430832</v>
      </c>
      <c r="BU161">
        <v>0.12155745489078799</v>
      </c>
      <c r="BV161">
        <v>5.5238999683444E-2</v>
      </c>
      <c r="BW161">
        <v>0.36340614118391901</v>
      </c>
      <c r="BX161">
        <v>0.214624881291548</v>
      </c>
      <c r="BY161">
        <v>0.15511237733459901</v>
      </c>
      <c r="BZ161">
        <v>0.229977841088952</v>
      </c>
      <c r="CA161">
        <v>8.1196581196581102E-2</v>
      </c>
      <c r="CB161">
        <v>0.195473251028807</v>
      </c>
      <c r="CC161">
        <v>0.109053497942387</v>
      </c>
      <c r="CD161">
        <v>0.110319721430832</v>
      </c>
      <c r="CE161">
        <v>5.04906616017727E-2</v>
      </c>
      <c r="CF161">
        <v>1.7252295030072799E-2</v>
      </c>
      <c r="CG161">
        <v>-6.9167458056346998E-2</v>
      </c>
      <c r="CH161">
        <v>177136.29810000001</v>
      </c>
      <c r="CI161">
        <v>335017.44900000002</v>
      </c>
      <c r="CJ161">
        <v>46226.678599999999</v>
      </c>
      <c r="CK161">
        <v>66858.129000000001</v>
      </c>
      <c r="CL161">
        <v>0.26096671938973998</v>
      </c>
      <c r="CM161" t="s">
        <v>112</v>
      </c>
      <c r="CN161" t="s">
        <v>112</v>
      </c>
      <c r="CO161" t="s">
        <v>112</v>
      </c>
      <c r="CP161" t="s">
        <v>112</v>
      </c>
      <c r="CQ161">
        <v>4.09083754628337E-3</v>
      </c>
      <c r="CR161">
        <v>0.01</v>
      </c>
      <c r="CS161">
        <v>50.29</v>
      </c>
      <c r="CT161">
        <v>3.6388944124080301E-2</v>
      </c>
      <c r="CU161">
        <v>-1.05388745277392E-2</v>
      </c>
      <c r="CV161" s="1">
        <v>28491</v>
      </c>
      <c r="CW161">
        <v>0.496323529411765</v>
      </c>
      <c r="CX161">
        <v>4555</v>
      </c>
      <c r="CY161">
        <v>3.33</v>
      </c>
      <c r="CZ161">
        <v>-59.463441823926402</v>
      </c>
      <c r="DA161">
        <v>-14.344385403084001</v>
      </c>
      <c r="DB161">
        <v>29115.746700628599</v>
      </c>
      <c r="DC161">
        <v>184057.609375</v>
      </c>
      <c r="DD161">
        <v>0.39089099717049702</v>
      </c>
      <c r="DE161">
        <v>6251.84</v>
      </c>
      <c r="DF161">
        <v>989528.33175055403</v>
      </c>
      <c r="DG161">
        <v>-2.6388944124080299E-2</v>
      </c>
      <c r="DH161">
        <v>-3.0889441240803299E-3</v>
      </c>
    </row>
    <row r="162" spans="1:112" hidden="1" x14ac:dyDescent="0.3">
      <c r="A162">
        <v>161</v>
      </c>
      <c r="B162">
        <v>1978</v>
      </c>
      <c r="C162" t="s">
        <v>128</v>
      </c>
      <c r="D162">
        <v>3504</v>
      </c>
      <c r="E162">
        <v>4197</v>
      </c>
      <c r="F162">
        <v>4735</v>
      </c>
      <c r="G162">
        <v>4517</v>
      </c>
      <c r="H162">
        <v>3883</v>
      </c>
      <c r="I162">
        <v>3964</v>
      </c>
      <c r="J162">
        <v>3990</v>
      </c>
      <c r="K162">
        <v>3321</v>
      </c>
      <c r="L162">
        <v>3170</v>
      </c>
      <c r="M162">
        <v>3157</v>
      </c>
      <c r="N162">
        <v>3369</v>
      </c>
      <c r="O162">
        <v>3262</v>
      </c>
      <c r="P162">
        <v>2909</v>
      </c>
      <c r="Q162">
        <v>2877</v>
      </c>
      <c r="R162">
        <v>2324</v>
      </c>
      <c r="S162">
        <v>1590</v>
      </c>
      <c r="T162">
        <v>1496</v>
      </c>
      <c r="U162" t="s">
        <v>112</v>
      </c>
      <c r="V162" t="s">
        <v>112</v>
      </c>
      <c r="W162" t="s">
        <v>112</v>
      </c>
      <c r="X162" t="s">
        <v>112</v>
      </c>
      <c r="Y162" t="s">
        <v>112</v>
      </c>
      <c r="Z162">
        <v>7701</v>
      </c>
      <c r="AA162">
        <v>9252</v>
      </c>
      <c r="AB162">
        <v>7847</v>
      </c>
      <c r="AC162">
        <v>7311</v>
      </c>
      <c r="AD162">
        <v>6327</v>
      </c>
      <c r="AE162">
        <v>6631</v>
      </c>
      <c r="AF162">
        <v>5786</v>
      </c>
      <c r="AG162">
        <v>5410</v>
      </c>
      <c r="AH162">
        <v>56265</v>
      </c>
      <c r="AI162">
        <v>1.88783630779454E-3</v>
      </c>
      <c r="AJ162">
        <v>0.13687016795521201</v>
      </c>
      <c r="AK162">
        <v>0.164436150359904</v>
      </c>
      <c r="AL162">
        <v>0.13946503154714299</v>
      </c>
      <c r="AM162">
        <v>0.12993868301786199</v>
      </c>
      <c r="AN162">
        <v>0.112450013329779</v>
      </c>
      <c r="AO162">
        <v>0.117853016973252</v>
      </c>
      <c r="AP162">
        <v>0.102834799608993</v>
      </c>
      <c r="AQ162">
        <v>9.6152137207855704E-2</v>
      </c>
      <c r="AR162">
        <v>4.0718030747356297E-2</v>
      </c>
      <c r="AS162">
        <v>6.8284013152048295E-2</v>
      </c>
      <c r="AT162">
        <v>4.3312894339287297E-2</v>
      </c>
      <c r="AU162">
        <v>3.3786545810006202E-2</v>
      </c>
      <c r="AV162">
        <v>1.6297876121922999E-2</v>
      </c>
      <c r="AW162">
        <v>2.1700879765395899E-2</v>
      </c>
      <c r="AX162">
        <v>6.6826624011374599E-3</v>
      </c>
      <c r="AY162">
        <v>0.30130631831511601</v>
      </c>
      <c r="AZ162">
        <v>0.49970674486803501</v>
      </c>
      <c r="BA162">
        <v>0.19898693681684901</v>
      </c>
      <c r="BB162">
        <v>0.102319381498267</v>
      </c>
      <c r="BC162">
        <v>0.30071980805118598</v>
      </c>
      <c r="BD162">
        <v>0.30130631831511601</v>
      </c>
      <c r="BE162">
        <v>0.21037945436772401</v>
      </c>
      <c r="BF162">
        <v>0.23135163956278301</v>
      </c>
      <c r="BG162">
        <v>0.109677419354839</v>
      </c>
      <c r="BH162">
        <v>0.14728516839953801</v>
      </c>
      <c r="BI162">
        <v>0.154021149915578</v>
      </c>
      <c r="BJ162">
        <v>6.3094285968186198E-2</v>
      </c>
      <c r="BK162">
        <v>8.4066471163245296E-2</v>
      </c>
      <c r="BL162">
        <v>-3.7607749044699303E-2</v>
      </c>
      <c r="BM162">
        <v>0.34102905891762197</v>
      </c>
      <c r="BN162">
        <v>0.154021149915578</v>
      </c>
      <c r="BO162">
        <v>6.3094285968186198E-2</v>
      </c>
      <c r="BP162">
        <v>0.19374389051808399</v>
      </c>
      <c r="BQ162">
        <v>0.269403714565005</v>
      </c>
      <c r="BR162">
        <v>0.23030303030303001</v>
      </c>
      <c r="BS162">
        <v>0.19898693681684901</v>
      </c>
      <c r="BT162">
        <v>0.102319381498267</v>
      </c>
      <c r="BU162">
        <v>7.0416777748155995E-2</v>
      </c>
      <c r="BV162">
        <v>3.1316093486181397E-2</v>
      </c>
      <c r="BW162">
        <v>0.32574424597884999</v>
      </c>
      <c r="BX162">
        <v>0.225664267306496</v>
      </c>
      <c r="BY162">
        <v>0.154021149915578</v>
      </c>
      <c r="BZ162">
        <v>0.17845907757931201</v>
      </c>
      <c r="CA162">
        <v>7.83790989069581E-2</v>
      </c>
      <c r="CB162">
        <v>0.17147427352705899</v>
      </c>
      <c r="CC162">
        <v>0.117853016973252</v>
      </c>
      <c r="CD162">
        <v>0.102319381498267</v>
      </c>
      <c r="CE162">
        <v>1.1392517550875199E-2</v>
      </c>
      <c r="CF162">
        <v>-2.7512663289789501E-2</v>
      </c>
      <c r="CG162">
        <v>-8.1133919843597302E-2</v>
      </c>
      <c r="CH162">
        <v>175163</v>
      </c>
      <c r="CI162">
        <v>825111</v>
      </c>
      <c r="CJ162">
        <v>41104.121500000001</v>
      </c>
      <c r="CK162">
        <v>136104.71849999999</v>
      </c>
      <c r="CL162">
        <v>0.23466212327946001</v>
      </c>
      <c r="CM162">
        <v>158173</v>
      </c>
      <c r="CN162">
        <v>147219</v>
      </c>
      <c r="CO162">
        <v>10490</v>
      </c>
      <c r="CP162">
        <v>5.98870766086445E-2</v>
      </c>
      <c r="CQ162">
        <v>4.1952849452385303E-2</v>
      </c>
      <c r="CR162">
        <v>0.125</v>
      </c>
      <c r="CS162">
        <v>26.17</v>
      </c>
      <c r="CT162">
        <v>0.13412304165074501</v>
      </c>
      <c r="CU162">
        <v>-7.6423385555980203E-2</v>
      </c>
      <c r="CV162" s="1">
        <v>28491</v>
      </c>
      <c r="CW162">
        <v>0.496323529411765</v>
      </c>
      <c r="CX162">
        <v>19384</v>
      </c>
      <c r="CY162">
        <v>12.07</v>
      </c>
      <c r="CZ162">
        <v>-19.192749261992201</v>
      </c>
      <c r="DA162" t="s">
        <v>112</v>
      </c>
      <c r="DB162">
        <v>18300.080495910901</v>
      </c>
      <c r="DC162">
        <v>1028903.25</v>
      </c>
      <c r="DD162">
        <v>-0.37147136619663701</v>
      </c>
      <c r="DE162">
        <v>45003.26</v>
      </c>
      <c r="DF162">
        <v>799844.66364525002</v>
      </c>
      <c r="DG162">
        <v>-9.1230416507450708E-3</v>
      </c>
      <c r="DH162">
        <v>-1.34230416507451E-2</v>
      </c>
    </row>
    <row r="163" spans="1:112" hidden="1" x14ac:dyDescent="0.3">
      <c r="A163">
        <v>162</v>
      </c>
      <c r="B163">
        <v>1978</v>
      </c>
      <c r="C163" t="s">
        <v>129</v>
      </c>
      <c r="D163">
        <v>16586</v>
      </c>
      <c r="E163">
        <v>17112</v>
      </c>
      <c r="F163">
        <v>19415</v>
      </c>
      <c r="G163">
        <v>21431</v>
      </c>
      <c r="H163">
        <v>20949</v>
      </c>
      <c r="I163">
        <v>19074</v>
      </c>
      <c r="J163">
        <v>16293</v>
      </c>
      <c r="K163">
        <v>13031</v>
      </c>
      <c r="L163">
        <v>11454</v>
      </c>
      <c r="M163">
        <v>11426</v>
      </c>
      <c r="N163">
        <v>12015</v>
      </c>
      <c r="O163">
        <v>11400</v>
      </c>
      <c r="P163">
        <v>9968</v>
      </c>
      <c r="Q163">
        <v>8563</v>
      </c>
      <c r="R163">
        <v>6827</v>
      </c>
      <c r="S163">
        <v>4793</v>
      </c>
      <c r="T163">
        <v>5113</v>
      </c>
      <c r="U163" t="s">
        <v>112</v>
      </c>
      <c r="V163" t="s">
        <v>112</v>
      </c>
      <c r="W163" t="s">
        <v>112</v>
      </c>
      <c r="X163" t="s">
        <v>112</v>
      </c>
      <c r="Y163" t="s">
        <v>112</v>
      </c>
      <c r="Z163">
        <v>33698</v>
      </c>
      <c r="AA163">
        <v>40846</v>
      </c>
      <c r="AB163">
        <v>40023</v>
      </c>
      <c r="AC163">
        <v>29324</v>
      </c>
      <c r="AD163">
        <v>22880</v>
      </c>
      <c r="AE163">
        <v>23415</v>
      </c>
      <c r="AF163">
        <v>18531</v>
      </c>
      <c r="AG163">
        <v>16733</v>
      </c>
      <c r="AH163">
        <v>225450</v>
      </c>
      <c r="AI163">
        <v>0.13152134169649801</v>
      </c>
      <c r="AJ163">
        <v>0.14946994899090699</v>
      </c>
      <c r="AK163">
        <v>0.18117542692392999</v>
      </c>
      <c r="AL163">
        <v>0.17752495009979999</v>
      </c>
      <c r="AM163">
        <v>0.13006875138611701</v>
      </c>
      <c r="AN163">
        <v>0.101485917054779</v>
      </c>
      <c r="AO163">
        <v>0.103858948769128</v>
      </c>
      <c r="AP163">
        <v>8.2195608782435106E-2</v>
      </c>
      <c r="AQ163">
        <v>7.4220447992903102E-2</v>
      </c>
      <c r="AR163">
        <v>7.5249500998003996E-2</v>
      </c>
      <c r="AS163">
        <v>0.106954978931027</v>
      </c>
      <c r="AT163">
        <v>0.103304502106897</v>
      </c>
      <c r="AU163">
        <v>5.5848303393213602E-2</v>
      </c>
      <c r="AV163">
        <v>2.7265469061876199E-2</v>
      </c>
      <c r="AW163">
        <v>2.9638500776225301E-2</v>
      </c>
      <c r="AX163">
        <v>7.9751607895320493E-3</v>
      </c>
      <c r="AY163">
        <v>0.330645375914837</v>
      </c>
      <c r="AZ163">
        <v>0.51293856730982501</v>
      </c>
      <c r="BA163">
        <v>0.15641605677533801</v>
      </c>
      <c r="BB163">
        <v>0.17422931913949899</v>
      </c>
      <c r="BC163">
        <v>0.35652251053448702</v>
      </c>
      <c r="BD163">
        <v>0.330645375914837</v>
      </c>
      <c r="BE163">
        <v>0.24979374584165001</v>
      </c>
      <c r="BF163">
        <v>0.212579285872699</v>
      </c>
      <c r="BG163">
        <v>9.4779330228432004E-2</v>
      </c>
      <c r="BH163">
        <v>0.11220226214238201</v>
      </c>
      <c r="BI163">
        <v>0.21844311377245501</v>
      </c>
      <c r="BJ163">
        <v>0.13759148369926799</v>
      </c>
      <c r="BK163">
        <v>0.100377023730317</v>
      </c>
      <c r="BL163">
        <v>-1.7422931913949901E-2</v>
      </c>
      <c r="BM163">
        <v>0.30735861610113102</v>
      </c>
      <c r="BN163">
        <v>0.21844311377245501</v>
      </c>
      <c r="BO163">
        <v>0.13759148369926799</v>
      </c>
      <c r="BP163">
        <v>0.195156353958749</v>
      </c>
      <c r="BQ163">
        <v>0.30759370148591703</v>
      </c>
      <c r="BR163">
        <v>0.20534486582390801</v>
      </c>
      <c r="BS163">
        <v>0.15641605677533801</v>
      </c>
      <c r="BT163">
        <v>0.17422931913949899</v>
      </c>
      <c r="BU163">
        <v>0.15117764471057901</v>
      </c>
      <c r="BV163">
        <v>4.8928809048569603E-2</v>
      </c>
      <c r="BW163">
        <v>0.35839875803947702</v>
      </c>
      <c r="BX163">
        <v>0.19875360390330499</v>
      </c>
      <c r="BY163">
        <v>0.21844311377245501</v>
      </c>
      <c r="BZ163">
        <v>0.246196495897095</v>
      </c>
      <c r="CA163">
        <v>8.6551341760922704E-2</v>
      </c>
      <c r="CB163">
        <v>0.15928587269904601</v>
      </c>
      <c r="CC163">
        <v>0.103858948769128</v>
      </c>
      <c r="CD163">
        <v>0.17422931913949899</v>
      </c>
      <c r="CE163">
        <v>9.33776890663119E-2</v>
      </c>
      <c r="CF163">
        <v>2.8698159237081598E-3</v>
      </c>
      <c r="CG163">
        <v>-5.2557108006209802E-2</v>
      </c>
      <c r="CH163">
        <v>2356571</v>
      </c>
      <c r="CI163">
        <v>6267181.4000000004</v>
      </c>
      <c r="CJ163">
        <v>558152.19999999995</v>
      </c>
      <c r="CK163">
        <v>1167115.3</v>
      </c>
      <c r="CL163">
        <v>0.236849303500722</v>
      </c>
      <c r="CM163">
        <v>2021097</v>
      </c>
      <c r="CN163">
        <v>1797993</v>
      </c>
      <c r="CO163">
        <v>223102</v>
      </c>
      <c r="CP163">
        <v>9.4672301407426301E-2</v>
      </c>
      <c r="CQ163">
        <v>5.56168492930336E-2</v>
      </c>
      <c r="CR163">
        <v>9.5000000000000001E-2</v>
      </c>
      <c r="CS163">
        <v>29.92</v>
      </c>
      <c r="CT163">
        <v>0.112633689839572</v>
      </c>
      <c r="CU163">
        <v>-7.1189839572192604E-2</v>
      </c>
      <c r="CV163" s="1">
        <v>28491</v>
      </c>
      <c r="CW163">
        <v>0.496323529411765</v>
      </c>
      <c r="CX163">
        <v>61441</v>
      </c>
      <c r="CY163">
        <v>8.41</v>
      </c>
      <c r="CZ163">
        <v>-7.2886893400366102</v>
      </c>
      <c r="DA163">
        <v>-14.7747184760407</v>
      </c>
      <c r="DB163">
        <v>28964.146050858901</v>
      </c>
      <c r="DC163">
        <v>6523868.5</v>
      </c>
      <c r="DD163">
        <v>0.58273325941549103</v>
      </c>
      <c r="DE163">
        <v>176635.38</v>
      </c>
      <c r="DF163">
        <v>783479.17498336697</v>
      </c>
      <c r="DG163">
        <v>-1.76336898395721E-2</v>
      </c>
      <c r="DH163">
        <v>-2.85336898395721E-2</v>
      </c>
    </row>
    <row r="164" spans="1:112" hidden="1" x14ac:dyDescent="0.3">
      <c r="A164">
        <v>163</v>
      </c>
      <c r="B164">
        <v>1979</v>
      </c>
      <c r="C164" t="s">
        <v>111</v>
      </c>
      <c r="D164">
        <v>1157</v>
      </c>
      <c r="E164">
        <v>1289</v>
      </c>
      <c r="F164">
        <v>1271</v>
      </c>
      <c r="G164">
        <v>1301</v>
      </c>
      <c r="H164">
        <v>1250</v>
      </c>
      <c r="I164">
        <v>1199</v>
      </c>
      <c r="J164">
        <v>1143</v>
      </c>
      <c r="K164">
        <v>897</v>
      </c>
      <c r="L164">
        <v>785</v>
      </c>
      <c r="M164">
        <v>741</v>
      </c>
      <c r="N164">
        <v>775</v>
      </c>
      <c r="O164">
        <v>712</v>
      </c>
      <c r="P164">
        <v>582</v>
      </c>
      <c r="Q164">
        <v>513</v>
      </c>
      <c r="R164">
        <v>368</v>
      </c>
      <c r="S164">
        <v>245</v>
      </c>
      <c r="T164">
        <v>244</v>
      </c>
      <c r="U164" t="s">
        <v>112</v>
      </c>
      <c r="V164" t="s">
        <v>112</v>
      </c>
      <c r="W164" t="s">
        <v>112</v>
      </c>
      <c r="X164" t="s">
        <v>112</v>
      </c>
      <c r="Y164" t="s">
        <v>112</v>
      </c>
      <c r="Z164">
        <v>2446</v>
      </c>
      <c r="AA164">
        <v>2572</v>
      </c>
      <c r="AB164">
        <v>2449</v>
      </c>
      <c r="AC164">
        <v>2040</v>
      </c>
      <c r="AD164">
        <v>1526</v>
      </c>
      <c r="AE164">
        <v>1487</v>
      </c>
      <c r="AF164">
        <v>1095</v>
      </c>
      <c r="AG164">
        <v>857</v>
      </c>
      <c r="AH164">
        <v>14472</v>
      </c>
      <c r="AI164">
        <v>9.4912973850824808E-3</v>
      </c>
      <c r="AJ164">
        <v>0.169016030956329</v>
      </c>
      <c r="AK164">
        <v>0.177722498618021</v>
      </c>
      <c r="AL164">
        <v>0.16922332780541699</v>
      </c>
      <c r="AM164">
        <v>0.14096185737976799</v>
      </c>
      <c r="AN164">
        <v>0.105444997236042</v>
      </c>
      <c r="AO164">
        <v>0.10275013819789899</v>
      </c>
      <c r="AP164">
        <v>7.5663349917081305E-2</v>
      </c>
      <c r="AQ164">
        <v>5.9217799889441702E-2</v>
      </c>
      <c r="AR164">
        <v>0.10979823106688801</v>
      </c>
      <c r="AS164">
        <v>0.11850469872857899</v>
      </c>
      <c r="AT164">
        <v>0.110005527915976</v>
      </c>
      <c r="AU164">
        <v>8.1744057490326094E-2</v>
      </c>
      <c r="AV164">
        <v>4.6227197346600302E-2</v>
      </c>
      <c r="AW164">
        <v>4.3532338308457701E-2</v>
      </c>
      <c r="AX164">
        <v>1.6445550027639599E-2</v>
      </c>
      <c r="AY164">
        <v>0.34673852957434997</v>
      </c>
      <c r="AZ164">
        <v>0.51838032061912698</v>
      </c>
      <c r="BA164">
        <v>0.13488114980652299</v>
      </c>
      <c r="BB164">
        <v>0.21185737976782701</v>
      </c>
      <c r="BC164">
        <v>0.38349917081260398</v>
      </c>
      <c r="BD164">
        <v>0.34673852957434997</v>
      </c>
      <c r="BE164">
        <v>0.24820342730790501</v>
      </c>
      <c r="BF164">
        <v>0.22097844112769499</v>
      </c>
      <c r="BG164">
        <v>8.9414040906578202E-2</v>
      </c>
      <c r="BH164">
        <v>9.46655610834716E-2</v>
      </c>
      <c r="BI164">
        <v>0.25207296849087901</v>
      </c>
      <c r="BJ164">
        <v>0.153537866224433</v>
      </c>
      <c r="BK164">
        <v>0.126312880044223</v>
      </c>
      <c r="BL164">
        <v>-5.2515201768933402E-3</v>
      </c>
      <c r="BM164">
        <v>0.310392482034273</v>
      </c>
      <c r="BN164">
        <v>0.25207296849087901</v>
      </c>
      <c r="BO164">
        <v>0.153537866224433</v>
      </c>
      <c r="BP164">
        <v>0.21572692095080101</v>
      </c>
      <c r="BQ164">
        <v>0.31018518518518501</v>
      </c>
      <c r="BR164">
        <v>0.208195135433941</v>
      </c>
      <c r="BS164">
        <v>0.13488114980652299</v>
      </c>
      <c r="BT164">
        <v>0.21185737976782801</v>
      </c>
      <c r="BU164">
        <v>0.17530403537866199</v>
      </c>
      <c r="BV164">
        <v>7.3313985627418504E-2</v>
      </c>
      <c r="BW164">
        <v>0.364427860696517</v>
      </c>
      <c r="BX164">
        <v>0.19416804864566101</v>
      </c>
      <c r="BY164">
        <v>0.25207296849087901</v>
      </c>
      <c r="BZ164">
        <v>0.26976229961304599</v>
      </c>
      <c r="CA164">
        <v>9.9502487562189004E-2</v>
      </c>
      <c r="CB164">
        <v>0.167426755113322</v>
      </c>
      <c r="CC164">
        <v>0.10275013819789899</v>
      </c>
      <c r="CD164">
        <v>0.21185737976782801</v>
      </c>
      <c r="CE164">
        <v>0.113322277501382</v>
      </c>
      <c r="CF164">
        <v>3.25456053067993E-2</v>
      </c>
      <c r="CG164">
        <v>-3.21310116086235E-2</v>
      </c>
      <c r="CH164">
        <v>134524</v>
      </c>
      <c r="CI164">
        <v>541559</v>
      </c>
      <c r="CJ164">
        <v>35555</v>
      </c>
      <c r="CK164">
        <v>93367</v>
      </c>
      <c r="CL164">
        <v>0.26430228063393901</v>
      </c>
      <c r="CM164">
        <v>112935</v>
      </c>
      <c r="CN164">
        <v>97806</v>
      </c>
      <c r="CO164">
        <v>15129</v>
      </c>
      <c r="CP164">
        <v>0.11246320359192399</v>
      </c>
      <c r="CQ164">
        <v>3.05241685346649E-2</v>
      </c>
      <c r="CR164">
        <v>9.5250000000000001E-2</v>
      </c>
      <c r="CS164">
        <v>24.89</v>
      </c>
      <c r="CT164">
        <v>0.101245480112495</v>
      </c>
      <c r="CU164">
        <v>-8.3567697870630897E-2</v>
      </c>
      <c r="CV164" s="1">
        <v>28856</v>
      </c>
      <c r="CW164">
        <v>0.67299489336136997</v>
      </c>
      <c r="CX164">
        <v>4744</v>
      </c>
      <c r="CY164">
        <v>9.75</v>
      </c>
      <c r="CZ164">
        <v>-16.0279259030244</v>
      </c>
      <c r="DA164" t="s">
        <v>112</v>
      </c>
      <c r="DB164">
        <v>21502.320487165201</v>
      </c>
      <c r="DC164">
        <v>312480.34375</v>
      </c>
      <c r="DD164">
        <v>-0.25762283999643099</v>
      </c>
      <c r="DE164">
        <v>11377.53</v>
      </c>
      <c r="DF164">
        <v>786175.37313432805</v>
      </c>
      <c r="DG164">
        <v>-5.9954801124948998E-3</v>
      </c>
      <c r="DH164">
        <v>-3.7454801124948999E-3</v>
      </c>
    </row>
    <row r="165" spans="1:112" hidden="1" x14ac:dyDescent="0.3">
      <c r="A165">
        <v>164</v>
      </c>
      <c r="B165">
        <v>1979</v>
      </c>
      <c r="C165" t="s">
        <v>113</v>
      </c>
      <c r="D165">
        <v>609</v>
      </c>
      <c r="E165">
        <v>670</v>
      </c>
      <c r="F165">
        <v>746</v>
      </c>
      <c r="G165">
        <v>807</v>
      </c>
      <c r="H165">
        <v>773</v>
      </c>
      <c r="I165">
        <v>735</v>
      </c>
      <c r="J165">
        <v>702</v>
      </c>
      <c r="K165">
        <v>560</v>
      </c>
      <c r="L165">
        <v>599</v>
      </c>
      <c r="M165">
        <v>622</v>
      </c>
      <c r="N165">
        <v>625</v>
      </c>
      <c r="O165">
        <v>587</v>
      </c>
      <c r="P165">
        <v>390</v>
      </c>
      <c r="Q165">
        <v>479</v>
      </c>
      <c r="R165">
        <v>400</v>
      </c>
      <c r="S165">
        <v>295</v>
      </c>
      <c r="T165">
        <v>258</v>
      </c>
      <c r="U165" t="s">
        <v>112</v>
      </c>
      <c r="V165" t="s">
        <v>112</v>
      </c>
      <c r="W165" t="s">
        <v>112</v>
      </c>
      <c r="X165" t="s">
        <v>112</v>
      </c>
      <c r="Y165" t="s">
        <v>112</v>
      </c>
      <c r="Z165">
        <v>1279</v>
      </c>
      <c r="AA165">
        <v>1553</v>
      </c>
      <c r="AB165">
        <v>1508</v>
      </c>
      <c r="AC165">
        <v>1262</v>
      </c>
      <c r="AD165">
        <v>1221</v>
      </c>
      <c r="AE165">
        <v>1212</v>
      </c>
      <c r="AF165">
        <v>869</v>
      </c>
      <c r="AG165">
        <v>953</v>
      </c>
      <c r="AH165">
        <v>9857</v>
      </c>
      <c r="AI165">
        <v>1.38773683622553E-2</v>
      </c>
      <c r="AJ165">
        <v>0.129755503702952</v>
      </c>
      <c r="AK165">
        <v>0.157553008014609</v>
      </c>
      <c r="AL165">
        <v>0.15298772445977499</v>
      </c>
      <c r="AM165">
        <v>0.128030841026682</v>
      </c>
      <c r="AN165">
        <v>0.12387136045449899</v>
      </c>
      <c r="AO165">
        <v>0.122958303743533</v>
      </c>
      <c r="AP165">
        <v>8.8160697981130201E-2</v>
      </c>
      <c r="AQ165">
        <v>9.6682560616820498E-2</v>
      </c>
      <c r="AR165">
        <v>3.3072943086131699E-2</v>
      </c>
      <c r="AS165">
        <v>6.0870447397788401E-2</v>
      </c>
      <c r="AT165">
        <v>5.6305163842954302E-2</v>
      </c>
      <c r="AU165">
        <v>3.1348280409860999E-2</v>
      </c>
      <c r="AV165">
        <v>2.7188799837678801E-2</v>
      </c>
      <c r="AW165">
        <v>2.6275743126711999E-2</v>
      </c>
      <c r="AX165">
        <v>-8.5218626356903804E-3</v>
      </c>
      <c r="AY165">
        <v>0.287308511717561</v>
      </c>
      <c r="AZ165">
        <v>0.52784822968448797</v>
      </c>
      <c r="BA165">
        <v>0.184843258597951</v>
      </c>
      <c r="BB165">
        <v>0.10246525311960999</v>
      </c>
      <c r="BC165">
        <v>0.34300497108653699</v>
      </c>
      <c r="BD165">
        <v>0.287308511717561</v>
      </c>
      <c r="BE165">
        <v>0.224206147915187</v>
      </c>
      <c r="BF165">
        <v>0.244090494065131</v>
      </c>
      <c r="BG165">
        <v>9.9117378512732099E-2</v>
      </c>
      <c r="BH165">
        <v>0.14527746778938799</v>
      </c>
      <c r="BI165">
        <v>0.14203104392817301</v>
      </c>
      <c r="BJ165">
        <v>7.89286801257989E-2</v>
      </c>
      <c r="BK165">
        <v>9.8813026275743093E-2</v>
      </c>
      <c r="BL165">
        <v>-4.6160089276656199E-2</v>
      </c>
      <c r="BM165">
        <v>0.343207872577863</v>
      </c>
      <c r="BN165">
        <v>0.14203104392817301</v>
      </c>
      <c r="BO165">
        <v>7.89286801257989E-2</v>
      </c>
      <c r="BP165">
        <v>0.19793040478847501</v>
      </c>
      <c r="BQ165">
        <v>0.28101856548645598</v>
      </c>
      <c r="BR165">
        <v>0.24682966419803201</v>
      </c>
      <c r="BS165">
        <v>0.184843258597951</v>
      </c>
      <c r="BT165">
        <v>0.10246525311960999</v>
      </c>
      <c r="BU165">
        <v>9.6175306888505604E-2</v>
      </c>
      <c r="BV165">
        <v>6.1986405600081097E-2</v>
      </c>
      <c r="BW165">
        <v>0.34178756213858202</v>
      </c>
      <c r="BX165">
        <v>0.22562645835446901</v>
      </c>
      <c r="BY165">
        <v>0.14203104392817301</v>
      </c>
      <c r="BZ165">
        <v>0.196510094349193</v>
      </c>
      <c r="CA165">
        <v>8.0348990565080602E-2</v>
      </c>
      <c r="CB165">
        <v>0.18068377802576799</v>
      </c>
      <c r="CC165">
        <v>0.122958303743533</v>
      </c>
      <c r="CD165">
        <v>0.10246525311960999</v>
      </c>
      <c r="CE165">
        <v>3.9362889317236402E-2</v>
      </c>
      <c r="CF165">
        <v>-4.1594805721822696E-3</v>
      </c>
      <c r="CG165">
        <v>-6.1884954854418202E-2</v>
      </c>
      <c r="CH165">
        <v>84990.667300000001</v>
      </c>
      <c r="CI165">
        <v>207539.9466</v>
      </c>
      <c r="CJ165">
        <v>20795.880099999998</v>
      </c>
      <c r="CK165">
        <v>44886.060599999997</v>
      </c>
      <c r="CL165">
        <v>0.24468427841135401</v>
      </c>
      <c r="CM165">
        <v>73041</v>
      </c>
      <c r="CN165">
        <v>65584</v>
      </c>
      <c r="CO165">
        <v>7536</v>
      </c>
      <c r="CP165">
        <v>8.8668211928321805E-2</v>
      </c>
      <c r="CQ165">
        <v>2.34105802480351E-2</v>
      </c>
      <c r="CR165">
        <v>0.105</v>
      </c>
      <c r="CS165">
        <v>39.950000000000003</v>
      </c>
      <c r="CT165">
        <v>6.6583229036295294E-2</v>
      </c>
      <c r="CU165">
        <v>-4.2803504380475602E-2</v>
      </c>
      <c r="CV165" s="1">
        <v>28856</v>
      </c>
      <c r="CW165">
        <v>0.67299489336136997</v>
      </c>
      <c r="CX165">
        <v>853</v>
      </c>
      <c r="CY165">
        <v>9.69</v>
      </c>
      <c r="CZ165">
        <v>-72.752797043916203</v>
      </c>
      <c r="DA165" t="s">
        <v>112</v>
      </c>
      <c r="DB165">
        <v>22193.433702451999</v>
      </c>
      <c r="DC165">
        <v>218437.828125</v>
      </c>
      <c r="DD165">
        <v>0.19989054834850101</v>
      </c>
      <c r="DE165">
        <v>6520.7</v>
      </c>
      <c r="DF165">
        <v>661529.877244598</v>
      </c>
      <c r="DG165">
        <v>3.8416770963704702E-2</v>
      </c>
      <c r="DH165">
        <v>3.0316770963704699E-2</v>
      </c>
    </row>
    <row r="166" spans="1:112" hidden="1" x14ac:dyDescent="0.3">
      <c r="A166">
        <v>165</v>
      </c>
      <c r="B166">
        <v>1979</v>
      </c>
      <c r="C166" t="s">
        <v>114</v>
      </c>
      <c r="D166">
        <v>1793</v>
      </c>
      <c r="E166">
        <v>1817</v>
      </c>
      <c r="F166">
        <v>2052</v>
      </c>
      <c r="G166">
        <v>2442</v>
      </c>
      <c r="H166">
        <v>2381</v>
      </c>
      <c r="I166">
        <v>2165</v>
      </c>
      <c r="J166">
        <v>1954</v>
      </c>
      <c r="K166">
        <v>1533</v>
      </c>
      <c r="L166">
        <v>1304</v>
      </c>
      <c r="M166">
        <v>1271</v>
      </c>
      <c r="N166">
        <v>1241</v>
      </c>
      <c r="O166">
        <v>1149</v>
      </c>
      <c r="P166">
        <v>935</v>
      </c>
      <c r="Q166">
        <v>810</v>
      </c>
      <c r="R166">
        <v>594</v>
      </c>
      <c r="S166">
        <v>407</v>
      </c>
      <c r="T166">
        <v>431</v>
      </c>
      <c r="U166" t="s">
        <v>112</v>
      </c>
      <c r="V166" t="s">
        <v>112</v>
      </c>
      <c r="W166" t="s">
        <v>112</v>
      </c>
      <c r="X166" t="s">
        <v>112</v>
      </c>
      <c r="Y166" t="s">
        <v>112</v>
      </c>
      <c r="Z166">
        <v>3610</v>
      </c>
      <c r="AA166">
        <v>4494</v>
      </c>
      <c r="AB166">
        <v>4546</v>
      </c>
      <c r="AC166">
        <v>3487</v>
      </c>
      <c r="AD166">
        <v>2575</v>
      </c>
      <c r="AE166">
        <v>2390</v>
      </c>
      <c r="AF166">
        <v>1745</v>
      </c>
      <c r="AG166">
        <v>1432</v>
      </c>
      <c r="AH166">
        <v>24279</v>
      </c>
      <c r="AI166">
        <v>4.5127703154559402E-3</v>
      </c>
      <c r="AJ166">
        <v>0.14868816672844801</v>
      </c>
      <c r="AK166">
        <v>0.18509823304090001</v>
      </c>
      <c r="AL166">
        <v>0.187240001647514</v>
      </c>
      <c r="AM166">
        <v>0.143622060216648</v>
      </c>
      <c r="AN166">
        <v>0.106058733885251</v>
      </c>
      <c r="AO166">
        <v>9.8438980188640404E-2</v>
      </c>
      <c r="AP166">
        <v>7.1872811895053304E-2</v>
      </c>
      <c r="AQ166">
        <v>5.8981012397545197E-2</v>
      </c>
      <c r="AR166">
        <v>8.9707154330903205E-2</v>
      </c>
      <c r="AS166">
        <v>0.12611722064335401</v>
      </c>
      <c r="AT166">
        <v>0.12825898924996901</v>
      </c>
      <c r="AU166">
        <v>8.4641047819102894E-2</v>
      </c>
      <c r="AV166">
        <v>4.70777214877054E-2</v>
      </c>
      <c r="AW166">
        <v>3.94579677910952E-2</v>
      </c>
      <c r="AX166">
        <v>1.28917994975081E-2</v>
      </c>
      <c r="AY166">
        <v>0.33378639976934799</v>
      </c>
      <c r="AZ166">
        <v>0.53535977593805395</v>
      </c>
      <c r="BA166">
        <v>0.13085382429259901</v>
      </c>
      <c r="BB166">
        <v>0.20293257547674901</v>
      </c>
      <c r="BC166">
        <v>0.404505951645455</v>
      </c>
      <c r="BD166">
        <v>0.33378639976934799</v>
      </c>
      <c r="BE166">
        <v>0.26772107582684601</v>
      </c>
      <c r="BF166">
        <v>0.220313851476585</v>
      </c>
      <c r="BG166">
        <v>8.5835495695868902E-2</v>
      </c>
      <c r="BH166">
        <v>9.23431772313522E-2</v>
      </c>
      <c r="BI166">
        <v>0.24144322253799599</v>
      </c>
      <c r="BJ166">
        <v>0.17537789859549399</v>
      </c>
      <c r="BK166">
        <v>0.12797067424523201</v>
      </c>
      <c r="BL166">
        <v>-6.5076815354833699E-3</v>
      </c>
      <c r="BM166">
        <v>0.30614934717245401</v>
      </c>
      <c r="BN166">
        <v>0.24144322253799599</v>
      </c>
      <c r="BO166">
        <v>0.17537789859549399</v>
      </c>
      <c r="BP166">
        <v>0.21380616994110099</v>
      </c>
      <c r="BQ166">
        <v>0.330862061864162</v>
      </c>
      <c r="BR166">
        <v>0.204497714073891</v>
      </c>
      <c r="BS166">
        <v>0.13085382429259901</v>
      </c>
      <c r="BT166">
        <v>0.20293257547674901</v>
      </c>
      <c r="BU166">
        <v>0.200008237571564</v>
      </c>
      <c r="BV166">
        <v>7.3643889781292493E-2</v>
      </c>
      <c r="BW166">
        <v>0.38457102846080998</v>
      </c>
      <c r="BX166">
        <v>0.18929939453849001</v>
      </c>
      <c r="BY166">
        <v>0.24144322253799599</v>
      </c>
      <c r="BZ166">
        <v>0.29222785122945799</v>
      </c>
      <c r="CA166">
        <v>9.6956217307137799E-2</v>
      </c>
      <c r="CB166">
        <v>0.16919971992256699</v>
      </c>
      <c r="CC166">
        <v>9.8438980188640404E-2</v>
      </c>
      <c r="CD166">
        <v>0.20293257547674901</v>
      </c>
      <c r="CE166">
        <v>0.136867251534248</v>
      </c>
      <c r="CF166">
        <v>3.8345895629968298E-2</v>
      </c>
      <c r="CG166">
        <v>-3.2414844103958201E-2</v>
      </c>
      <c r="CH166">
        <v>284734.6605</v>
      </c>
      <c r="CI166">
        <v>753632.23899999994</v>
      </c>
      <c r="CJ166">
        <v>66494.945000000007</v>
      </c>
      <c r="CK166">
        <v>141665.64240000001</v>
      </c>
      <c r="CL166">
        <v>0.233533019419671</v>
      </c>
      <c r="CM166">
        <v>233135</v>
      </c>
      <c r="CN166">
        <v>212742</v>
      </c>
      <c r="CO166">
        <v>20269</v>
      </c>
      <c r="CP166">
        <v>7.1294156545351595E-2</v>
      </c>
      <c r="CQ166">
        <v>3.8049228754468901E-2</v>
      </c>
      <c r="CR166">
        <v>0.14000000000000001</v>
      </c>
      <c r="CS166">
        <v>34.31</v>
      </c>
      <c r="CT166">
        <v>0.102011075488196</v>
      </c>
      <c r="CU166">
        <v>-8.3649081900320596E-2</v>
      </c>
      <c r="CV166" s="1">
        <v>28856</v>
      </c>
      <c r="CW166">
        <v>0.67299489336136997</v>
      </c>
      <c r="CX166">
        <v>1796</v>
      </c>
      <c r="CY166">
        <v>10.18</v>
      </c>
      <c r="CZ166">
        <v>-18.744363496479199</v>
      </c>
      <c r="DA166">
        <v>-26.771123019153201</v>
      </c>
      <c r="DB166">
        <v>25018.8301857142</v>
      </c>
      <c r="DC166">
        <v>606896.625</v>
      </c>
      <c r="DD166">
        <v>0.12730776684412001</v>
      </c>
      <c r="DE166">
        <v>19903.509999999998</v>
      </c>
      <c r="DF166">
        <v>819782.93998929102</v>
      </c>
      <c r="DG166">
        <v>3.7988924511804197E-2</v>
      </c>
      <c r="DH166">
        <v>-2.1107548819576701E-4</v>
      </c>
    </row>
    <row r="167" spans="1:112" hidden="1" x14ac:dyDescent="0.3">
      <c r="A167">
        <v>166</v>
      </c>
      <c r="B167">
        <v>1979</v>
      </c>
      <c r="C167" t="s">
        <v>115</v>
      </c>
      <c r="D167">
        <v>325</v>
      </c>
      <c r="E167">
        <v>371</v>
      </c>
      <c r="F167">
        <v>393</v>
      </c>
      <c r="G167">
        <v>392</v>
      </c>
      <c r="H167">
        <v>369</v>
      </c>
      <c r="I167">
        <v>382</v>
      </c>
      <c r="J167">
        <v>413</v>
      </c>
      <c r="K167">
        <v>359</v>
      </c>
      <c r="L167">
        <v>290</v>
      </c>
      <c r="M167">
        <v>272</v>
      </c>
      <c r="N167">
        <v>278</v>
      </c>
      <c r="O167">
        <v>286</v>
      </c>
      <c r="P167">
        <v>260</v>
      </c>
      <c r="Q167">
        <v>244</v>
      </c>
      <c r="R167">
        <v>201</v>
      </c>
      <c r="S167">
        <v>142</v>
      </c>
      <c r="T167">
        <v>143</v>
      </c>
      <c r="U167" t="s">
        <v>112</v>
      </c>
      <c r="V167" t="s">
        <v>112</v>
      </c>
      <c r="W167" t="s">
        <v>112</v>
      </c>
      <c r="X167" t="s">
        <v>112</v>
      </c>
      <c r="Y167" t="s">
        <v>112</v>
      </c>
      <c r="Z167">
        <v>696</v>
      </c>
      <c r="AA167">
        <v>785</v>
      </c>
      <c r="AB167">
        <v>751</v>
      </c>
      <c r="AC167">
        <v>772</v>
      </c>
      <c r="AD167">
        <v>562</v>
      </c>
      <c r="AE167">
        <v>564</v>
      </c>
      <c r="AF167">
        <v>504</v>
      </c>
      <c r="AG167">
        <v>486</v>
      </c>
      <c r="AH167">
        <v>5120</v>
      </c>
      <c r="AI167">
        <v>2.2354280380191899E-2</v>
      </c>
      <c r="AJ167">
        <v>0.13593749999999999</v>
      </c>
      <c r="AK167">
        <v>0.1533203125</v>
      </c>
      <c r="AL167">
        <v>0.14667968749999999</v>
      </c>
      <c r="AM167">
        <v>0.15078125000000001</v>
      </c>
      <c r="AN167">
        <v>0.10976562500000001</v>
      </c>
      <c r="AO167">
        <v>0.11015625</v>
      </c>
      <c r="AP167">
        <v>9.8437499999999997E-2</v>
      </c>
      <c r="AQ167">
        <v>9.4921875000000003E-2</v>
      </c>
      <c r="AR167">
        <v>4.1015625E-2</v>
      </c>
      <c r="AS167">
        <v>5.8398437499999997E-2</v>
      </c>
      <c r="AT167">
        <v>5.17578125E-2</v>
      </c>
      <c r="AU167">
        <v>5.5859375000000003E-2</v>
      </c>
      <c r="AV167">
        <v>1.4843749999999999E-2</v>
      </c>
      <c r="AW167">
        <v>1.5234375E-2</v>
      </c>
      <c r="AX167">
        <v>3.5156249999999901E-3</v>
      </c>
      <c r="AY167">
        <v>0.28925781249999999</v>
      </c>
      <c r="AZ167">
        <v>0.51738281249999996</v>
      </c>
      <c r="BA167">
        <v>0.193359375</v>
      </c>
      <c r="BB167">
        <v>9.5898437500000003E-2</v>
      </c>
      <c r="BC167">
        <v>0.32402343750000001</v>
      </c>
      <c r="BD167">
        <v>0.28925781249999999</v>
      </c>
      <c r="BE167">
        <v>0.22734375000000001</v>
      </c>
      <c r="BF167">
        <v>0.23417968750000001</v>
      </c>
      <c r="BG167">
        <v>0.106640625</v>
      </c>
      <c r="BH167">
        <v>0.142578125</v>
      </c>
      <c r="BI167">
        <v>0.14667968749999999</v>
      </c>
      <c r="BJ167">
        <v>8.4765625000000094E-2</v>
      </c>
      <c r="BK167">
        <v>9.1601562500000094E-2</v>
      </c>
      <c r="BL167">
        <v>-3.59374999999999E-2</v>
      </c>
      <c r="BM167">
        <v>0.3408203125</v>
      </c>
      <c r="BN167">
        <v>0.14667968749999999</v>
      </c>
      <c r="BO167">
        <v>8.4765625000000094E-2</v>
      </c>
      <c r="BP167">
        <v>0.1982421875</v>
      </c>
      <c r="BQ167">
        <v>0.29746093750000002</v>
      </c>
      <c r="BR167">
        <v>0.21992187499999999</v>
      </c>
      <c r="BS167">
        <v>0.193359375</v>
      </c>
      <c r="BT167">
        <v>9.5898437500000003E-2</v>
      </c>
      <c r="BU167">
        <v>0.10410156249999999</v>
      </c>
      <c r="BV167">
        <v>2.6562499999999999E-2</v>
      </c>
      <c r="BW167">
        <v>0.35410156250000002</v>
      </c>
      <c r="BX167">
        <v>0.21406249999999999</v>
      </c>
      <c r="BY167">
        <v>0.14667968749999999</v>
      </c>
      <c r="BZ167">
        <v>0.21152343749999999</v>
      </c>
      <c r="CA167">
        <v>7.1484375000000003E-2</v>
      </c>
      <c r="CB167">
        <v>0.17988281249999999</v>
      </c>
      <c r="CC167">
        <v>0.11015625</v>
      </c>
      <c r="CD167">
        <v>9.5898437500000003E-2</v>
      </c>
      <c r="CE167">
        <v>3.3984375000000101E-2</v>
      </c>
      <c r="CF167">
        <v>-1.3476562500000001E-2</v>
      </c>
      <c r="CG167">
        <v>-8.3203124999999906E-2</v>
      </c>
      <c r="CH167">
        <v>370197</v>
      </c>
      <c r="CI167">
        <v>1053226</v>
      </c>
      <c r="CJ167">
        <v>82687</v>
      </c>
      <c r="CK167">
        <v>176213</v>
      </c>
      <c r="CL167">
        <v>0.22335945456067999</v>
      </c>
      <c r="CM167">
        <v>314486</v>
      </c>
      <c r="CN167">
        <v>291721</v>
      </c>
      <c r="CO167">
        <v>22659</v>
      </c>
      <c r="CP167">
        <v>6.1257096512571003E-2</v>
      </c>
      <c r="CQ167">
        <v>3.8690564243969897E-2</v>
      </c>
      <c r="CR167">
        <v>0.11</v>
      </c>
      <c r="CS167">
        <v>33.15</v>
      </c>
      <c r="CT167">
        <v>0.123076923076923</v>
      </c>
      <c r="CU167">
        <v>-8.7782805429864302E-2</v>
      </c>
      <c r="CV167" s="1">
        <v>28856</v>
      </c>
      <c r="CW167">
        <v>0.67299489336136997</v>
      </c>
      <c r="CX167">
        <v>895</v>
      </c>
      <c r="CY167" t="s">
        <v>112</v>
      </c>
      <c r="CZ167">
        <v>-71.140311848995907</v>
      </c>
      <c r="DA167" t="s">
        <v>112</v>
      </c>
      <c r="DB167">
        <v>23488.265340514401</v>
      </c>
      <c r="DC167">
        <v>120214.46875</v>
      </c>
      <c r="DD167">
        <v>-6.1176515202287098E-2</v>
      </c>
      <c r="DE167">
        <v>3956.15</v>
      </c>
      <c r="DF167">
        <v>772685.546875</v>
      </c>
      <c r="DG167">
        <v>-1.3076923076923101E-2</v>
      </c>
      <c r="DH167" t="s">
        <v>112</v>
      </c>
    </row>
    <row r="168" spans="1:112" hidden="1" x14ac:dyDescent="0.3">
      <c r="A168">
        <v>167</v>
      </c>
      <c r="B168">
        <v>1979</v>
      </c>
      <c r="C168" t="s">
        <v>116</v>
      </c>
      <c r="D168">
        <v>315</v>
      </c>
      <c r="E168">
        <v>308</v>
      </c>
      <c r="F168">
        <v>360</v>
      </c>
      <c r="G168">
        <v>385</v>
      </c>
      <c r="H168">
        <v>390</v>
      </c>
      <c r="I168">
        <v>420</v>
      </c>
      <c r="J168">
        <v>428</v>
      </c>
      <c r="K168">
        <v>303</v>
      </c>
      <c r="L168">
        <v>284</v>
      </c>
      <c r="M168">
        <v>272</v>
      </c>
      <c r="N168">
        <v>281</v>
      </c>
      <c r="O168">
        <v>252</v>
      </c>
      <c r="P168">
        <v>210</v>
      </c>
      <c r="Q168">
        <v>210</v>
      </c>
      <c r="R168">
        <v>167</v>
      </c>
      <c r="S168">
        <v>105</v>
      </c>
      <c r="T168">
        <v>82</v>
      </c>
      <c r="U168" t="s">
        <v>112</v>
      </c>
      <c r="V168" t="s">
        <v>112</v>
      </c>
      <c r="W168" t="s">
        <v>112</v>
      </c>
      <c r="X168" t="s">
        <v>112</v>
      </c>
      <c r="Y168" t="s">
        <v>112</v>
      </c>
      <c r="Z168">
        <v>623</v>
      </c>
      <c r="AA168">
        <v>745</v>
      </c>
      <c r="AB168">
        <v>810</v>
      </c>
      <c r="AC168">
        <v>731</v>
      </c>
      <c r="AD168">
        <v>556</v>
      </c>
      <c r="AE168">
        <v>533</v>
      </c>
      <c r="AF168">
        <v>420</v>
      </c>
      <c r="AG168">
        <v>354</v>
      </c>
      <c r="AH168">
        <v>4772</v>
      </c>
      <c r="AI168">
        <v>2.1053409197832301E-2</v>
      </c>
      <c r="AJ168">
        <v>0.13055322715842399</v>
      </c>
      <c r="AK168">
        <v>0.15611902766135799</v>
      </c>
      <c r="AL168">
        <v>0.169740150880134</v>
      </c>
      <c r="AM168">
        <v>0.15318524727577501</v>
      </c>
      <c r="AN168">
        <v>0.116512992455993</v>
      </c>
      <c r="AO168">
        <v>0.111693210393965</v>
      </c>
      <c r="AP168">
        <v>8.8013411567476996E-2</v>
      </c>
      <c r="AQ168">
        <v>7.41827326068734E-2</v>
      </c>
      <c r="AR168">
        <v>5.6370494551550701E-2</v>
      </c>
      <c r="AS168">
        <v>8.1936295054484506E-2</v>
      </c>
      <c r="AT168">
        <v>9.5557418273260697E-2</v>
      </c>
      <c r="AU168">
        <v>7.9002514668901902E-2</v>
      </c>
      <c r="AV168">
        <v>4.2330259849119901E-2</v>
      </c>
      <c r="AW168">
        <v>3.7510477787091399E-2</v>
      </c>
      <c r="AX168">
        <v>1.38306789606035E-2</v>
      </c>
      <c r="AY168">
        <v>0.28667225481978198</v>
      </c>
      <c r="AZ168">
        <v>0.551131601005868</v>
      </c>
      <c r="BA168">
        <v>0.16219614417434999</v>
      </c>
      <c r="BB168">
        <v>0.124476110645432</v>
      </c>
      <c r="BC168">
        <v>0.38893545683151698</v>
      </c>
      <c r="BD168">
        <v>0.28667225481978198</v>
      </c>
      <c r="BE168">
        <v>0.25943000838223002</v>
      </c>
      <c r="BF168">
        <v>0.23889354568315199</v>
      </c>
      <c r="BG168">
        <v>9.6814752724224601E-2</v>
      </c>
      <c r="BH168">
        <v>0.11818943839061199</v>
      </c>
      <c r="BI168">
        <v>0.16848281642917001</v>
      </c>
      <c r="BJ168">
        <v>0.14124056999161799</v>
      </c>
      <c r="BK168">
        <v>0.12070410729254</v>
      </c>
      <c r="BL168">
        <v>-2.13746856663873E-2</v>
      </c>
      <c r="BM168">
        <v>0.33570829840737598</v>
      </c>
      <c r="BN168">
        <v>0.16848281642917001</v>
      </c>
      <c r="BO168">
        <v>0.14124056999161799</v>
      </c>
      <c r="BP168">
        <v>0.21751886001676399</v>
      </c>
      <c r="BQ168">
        <v>0.32292539815590898</v>
      </c>
      <c r="BR168">
        <v>0.22820620284995799</v>
      </c>
      <c r="BS168">
        <v>0.16219614417434999</v>
      </c>
      <c r="BT168">
        <v>0.124476110645432</v>
      </c>
      <c r="BU168">
        <v>0.16072925398155899</v>
      </c>
      <c r="BV168">
        <v>6.6010058675607705E-2</v>
      </c>
      <c r="BW168">
        <v>0.38243922883487003</v>
      </c>
      <c r="BX168">
        <v>0.212699077954736</v>
      </c>
      <c r="BY168">
        <v>0.16848281642917001</v>
      </c>
      <c r="BZ168">
        <v>0.264249790444258</v>
      </c>
      <c r="CA168">
        <v>9.4509639564124004E-2</v>
      </c>
      <c r="CB168">
        <v>0.180008382229673</v>
      </c>
      <c r="CC168">
        <v>0.111693210393965</v>
      </c>
      <c r="CD168">
        <v>0.124476110645432</v>
      </c>
      <c r="CE168">
        <v>9.7233864207879203E-2</v>
      </c>
      <c r="CF168">
        <v>1.7812238055322598E-2</v>
      </c>
      <c r="CG168">
        <v>-5.05029337803857E-2</v>
      </c>
      <c r="CH168">
        <v>29150.8256</v>
      </c>
      <c r="CI168">
        <v>87867.764500000005</v>
      </c>
      <c r="CJ168">
        <v>7345.2555000000002</v>
      </c>
      <c r="CK168">
        <v>21020.383300000001</v>
      </c>
      <c r="CL168">
        <v>0.25197418422344797</v>
      </c>
      <c r="CM168">
        <v>23940</v>
      </c>
      <c r="CN168">
        <v>20628</v>
      </c>
      <c r="CO168">
        <v>3466</v>
      </c>
      <c r="CP168">
        <v>0.118898151006827</v>
      </c>
      <c r="CQ168">
        <v>7.1219263941702193E-2</v>
      </c>
      <c r="CR168">
        <v>8.5000000000000006E-2</v>
      </c>
      <c r="CS168">
        <v>33.35</v>
      </c>
      <c r="CT168">
        <v>0.116041979010495</v>
      </c>
      <c r="CU168">
        <v>-6.9565217391304404E-2</v>
      </c>
      <c r="CV168" s="1">
        <v>28856</v>
      </c>
      <c r="CW168">
        <v>0.67299489336136997</v>
      </c>
      <c r="CX168">
        <v>1384</v>
      </c>
      <c r="CY168" t="s">
        <v>112</v>
      </c>
      <c r="CZ168">
        <v>-68.237008645931695</v>
      </c>
      <c r="DA168">
        <v>-12.8390971650946</v>
      </c>
      <c r="DB168">
        <v>19039.311426803499</v>
      </c>
      <c r="DC168">
        <v>90679.6328125</v>
      </c>
      <c r="DD168">
        <v>-0.18941177005681101</v>
      </c>
      <c r="DE168">
        <v>4276.6000000000004</v>
      </c>
      <c r="DF168">
        <v>896186.08549874299</v>
      </c>
      <c r="DG168">
        <v>-3.10419790104947E-2</v>
      </c>
      <c r="DH168" t="s">
        <v>112</v>
      </c>
    </row>
    <row r="169" spans="1:112" hidden="1" x14ac:dyDescent="0.3">
      <c r="A169">
        <v>168</v>
      </c>
      <c r="B169">
        <v>1979</v>
      </c>
      <c r="C169" t="s">
        <v>117</v>
      </c>
      <c r="D169">
        <v>21</v>
      </c>
      <c r="E169">
        <v>21</v>
      </c>
      <c r="F169">
        <v>21</v>
      </c>
      <c r="G169">
        <v>23</v>
      </c>
      <c r="H169">
        <v>21</v>
      </c>
      <c r="I169">
        <v>18</v>
      </c>
      <c r="J169">
        <v>16</v>
      </c>
      <c r="K169">
        <v>13</v>
      </c>
      <c r="L169">
        <v>11</v>
      </c>
      <c r="M169">
        <v>11</v>
      </c>
      <c r="N169">
        <v>11</v>
      </c>
      <c r="O169">
        <v>10</v>
      </c>
      <c r="P169">
        <v>8</v>
      </c>
      <c r="Q169">
        <v>7</v>
      </c>
      <c r="R169">
        <v>6</v>
      </c>
      <c r="S169">
        <v>4</v>
      </c>
      <c r="T169">
        <v>5</v>
      </c>
      <c r="U169" t="s">
        <v>112</v>
      </c>
      <c r="V169" t="s">
        <v>112</v>
      </c>
      <c r="W169" t="s">
        <v>112</v>
      </c>
      <c r="X169" t="s">
        <v>112</v>
      </c>
      <c r="Y169" t="s">
        <v>112</v>
      </c>
      <c r="Z169">
        <v>42</v>
      </c>
      <c r="AA169">
        <v>44</v>
      </c>
      <c r="AB169">
        <v>39</v>
      </c>
      <c r="AC169">
        <v>29</v>
      </c>
      <c r="AD169">
        <v>22</v>
      </c>
      <c r="AE169">
        <v>21</v>
      </c>
      <c r="AF169">
        <v>15</v>
      </c>
      <c r="AG169">
        <v>15</v>
      </c>
      <c r="AH169">
        <v>227</v>
      </c>
      <c r="AI169">
        <v>2.5542798050981501E-3</v>
      </c>
      <c r="AJ169">
        <v>0.185022026431718</v>
      </c>
      <c r="AK169">
        <v>0.19383259911894299</v>
      </c>
      <c r="AL169">
        <v>0.171806167400881</v>
      </c>
      <c r="AM169">
        <v>0.12775330396475801</v>
      </c>
      <c r="AN169">
        <v>9.6916299559471397E-2</v>
      </c>
      <c r="AO169">
        <v>9.2511013215859E-2</v>
      </c>
      <c r="AP169">
        <v>6.6079295154184994E-2</v>
      </c>
      <c r="AQ169">
        <v>6.6079295154184994E-2</v>
      </c>
      <c r="AR169">
        <v>0.11894273127753301</v>
      </c>
      <c r="AS169">
        <v>0.12775330396475801</v>
      </c>
      <c r="AT169">
        <v>0.105726872246696</v>
      </c>
      <c r="AU169">
        <v>6.1674008810572702E-2</v>
      </c>
      <c r="AV169">
        <v>3.0837004405286299E-2</v>
      </c>
      <c r="AW169">
        <v>2.6431718061673999E-2</v>
      </c>
      <c r="AX169">
        <v>0</v>
      </c>
      <c r="AY169">
        <v>0.37885462555066102</v>
      </c>
      <c r="AZ169">
        <v>0.48898678414096902</v>
      </c>
      <c r="BA169">
        <v>0.13215859030836999</v>
      </c>
      <c r="BB169">
        <v>0.246696035242291</v>
      </c>
      <c r="BC169">
        <v>0.35682819383259901</v>
      </c>
      <c r="BD169">
        <v>0.37885462555066102</v>
      </c>
      <c r="BE169">
        <v>0.24229074889867799</v>
      </c>
      <c r="BF169">
        <v>0.20264317180616701</v>
      </c>
      <c r="BG169">
        <v>7.9295154185022004E-2</v>
      </c>
      <c r="BH169">
        <v>9.69162995594713E-2</v>
      </c>
      <c r="BI169">
        <v>0.28193832599119001</v>
      </c>
      <c r="BJ169">
        <v>0.14537444933920701</v>
      </c>
      <c r="BK169">
        <v>0.105726872246696</v>
      </c>
      <c r="BL169">
        <v>-1.7621145374449299E-2</v>
      </c>
      <c r="BM169">
        <v>0.28193832599118901</v>
      </c>
      <c r="BN169">
        <v>0.28193832599119001</v>
      </c>
      <c r="BO169">
        <v>0.14537444933920701</v>
      </c>
      <c r="BP169">
        <v>0.185022026431718</v>
      </c>
      <c r="BQ169">
        <v>0.29955947136563899</v>
      </c>
      <c r="BR169">
        <v>0.18942731277533001</v>
      </c>
      <c r="BS169">
        <v>0.13215859030836999</v>
      </c>
      <c r="BT169">
        <v>0.246696035242291</v>
      </c>
      <c r="BU169">
        <v>0.167400881057269</v>
      </c>
      <c r="BV169">
        <v>5.7268722466960402E-2</v>
      </c>
      <c r="BW169">
        <v>0.34801762114537399</v>
      </c>
      <c r="BX169">
        <v>0.17621145374449301</v>
      </c>
      <c r="BY169">
        <v>0.28193832599119001</v>
      </c>
      <c r="BZ169">
        <v>0.25110132158590298</v>
      </c>
      <c r="CA169">
        <v>7.9295154185022101E-2</v>
      </c>
      <c r="CB169">
        <v>0.154185022026432</v>
      </c>
      <c r="CC169">
        <v>9.2511013215859E-2</v>
      </c>
      <c r="CD169">
        <v>0.246696035242291</v>
      </c>
      <c r="CE169">
        <v>0.110132158590308</v>
      </c>
      <c r="CF169">
        <v>2.2026431718061699E-2</v>
      </c>
      <c r="CG169">
        <v>-3.9647577092511002E-2</v>
      </c>
      <c r="CH169">
        <v>10143.347900000001</v>
      </c>
      <c r="CI169">
        <v>476967.08620000002</v>
      </c>
      <c r="CJ169">
        <v>2691.2631999999999</v>
      </c>
      <c r="CK169">
        <v>104208.386</v>
      </c>
      <c r="CL169">
        <v>0.26532297092954898</v>
      </c>
      <c r="CM169">
        <v>8024</v>
      </c>
      <c r="CN169">
        <v>7368</v>
      </c>
      <c r="CO169">
        <v>1006</v>
      </c>
      <c r="CP169">
        <v>9.8666143585719901E-2</v>
      </c>
      <c r="CQ169">
        <v>4.8605823828317102E-2</v>
      </c>
      <c r="CR169">
        <v>0.26</v>
      </c>
      <c r="CS169">
        <v>1.4</v>
      </c>
      <c r="CT169">
        <v>0.58571428571428596</v>
      </c>
      <c r="CU169">
        <v>-0.314285714285714</v>
      </c>
      <c r="CV169" s="1">
        <v>28856</v>
      </c>
      <c r="CW169">
        <v>0.67299489336136997</v>
      </c>
      <c r="CX169">
        <v>9</v>
      </c>
      <c r="CY169" t="s">
        <v>112</v>
      </c>
      <c r="CZ169">
        <v>-86.745519946768297</v>
      </c>
      <c r="DA169" t="s">
        <v>112</v>
      </c>
      <c r="DB169">
        <v>26712.1987873498</v>
      </c>
      <c r="DC169">
        <v>6036.208984375</v>
      </c>
      <c r="DD169">
        <v>0.88914908710366303</v>
      </c>
      <c r="DE169">
        <v>229.3</v>
      </c>
      <c r="DF169">
        <v>1010132.15859031</v>
      </c>
      <c r="DG169">
        <v>-0.32571428571428601</v>
      </c>
      <c r="DH169" t="s">
        <v>112</v>
      </c>
    </row>
    <row r="170" spans="1:112" hidden="1" x14ac:dyDescent="0.3">
      <c r="A170">
        <v>169</v>
      </c>
      <c r="B170">
        <v>1979</v>
      </c>
      <c r="C170" t="s">
        <v>118</v>
      </c>
      <c r="D170">
        <v>366</v>
      </c>
      <c r="E170">
        <v>351</v>
      </c>
      <c r="F170">
        <v>320</v>
      </c>
      <c r="G170">
        <v>324</v>
      </c>
      <c r="H170">
        <v>276</v>
      </c>
      <c r="I170">
        <v>258</v>
      </c>
      <c r="J170">
        <v>228</v>
      </c>
      <c r="K170">
        <v>180</v>
      </c>
      <c r="L170">
        <v>161</v>
      </c>
      <c r="M170">
        <v>142</v>
      </c>
      <c r="N170">
        <v>137</v>
      </c>
      <c r="O170">
        <v>149</v>
      </c>
      <c r="P170">
        <v>138</v>
      </c>
      <c r="Q170">
        <v>132</v>
      </c>
      <c r="R170">
        <v>95</v>
      </c>
      <c r="S170">
        <v>69</v>
      </c>
      <c r="T170">
        <v>66</v>
      </c>
      <c r="U170" t="s">
        <v>112</v>
      </c>
      <c r="V170" t="s">
        <v>112</v>
      </c>
      <c r="W170" t="s">
        <v>112</v>
      </c>
      <c r="X170" t="s">
        <v>112</v>
      </c>
      <c r="Y170" t="s">
        <v>112</v>
      </c>
      <c r="Z170">
        <v>717</v>
      </c>
      <c r="AA170">
        <v>644</v>
      </c>
      <c r="AB170">
        <v>534</v>
      </c>
      <c r="AC170">
        <v>408</v>
      </c>
      <c r="AD170">
        <v>303</v>
      </c>
      <c r="AE170">
        <v>286</v>
      </c>
      <c r="AF170">
        <v>270</v>
      </c>
      <c r="AG170">
        <v>230</v>
      </c>
      <c r="AH170">
        <v>3392</v>
      </c>
      <c r="AI170">
        <v>2.9910575132991099E-2</v>
      </c>
      <c r="AJ170">
        <v>0.211379716981132</v>
      </c>
      <c r="AK170">
        <v>0.18985849056603801</v>
      </c>
      <c r="AL170">
        <v>0.15742924528301899</v>
      </c>
      <c r="AM170">
        <v>0.120283018867925</v>
      </c>
      <c r="AN170">
        <v>8.9327830188679194E-2</v>
      </c>
      <c r="AO170">
        <v>8.43160377358491E-2</v>
      </c>
      <c r="AP170">
        <v>7.9599056603773602E-2</v>
      </c>
      <c r="AQ170">
        <v>6.7806603773584898E-2</v>
      </c>
      <c r="AR170">
        <v>0.14357311320754701</v>
      </c>
      <c r="AS170">
        <v>0.122051886792453</v>
      </c>
      <c r="AT170">
        <v>8.9622641509433998E-2</v>
      </c>
      <c r="AU170">
        <v>5.2476415094339597E-2</v>
      </c>
      <c r="AV170">
        <v>2.15212264150943E-2</v>
      </c>
      <c r="AW170">
        <v>1.6509433962264099E-2</v>
      </c>
      <c r="AX170">
        <v>1.1792452830188699E-2</v>
      </c>
      <c r="AY170">
        <v>0.40123820754716999</v>
      </c>
      <c r="AZ170">
        <v>0.45135613207547198</v>
      </c>
      <c r="BA170">
        <v>0.147405660377358</v>
      </c>
      <c r="BB170">
        <v>0.25383254716981102</v>
      </c>
      <c r="BC170">
        <v>0.30395047169811301</v>
      </c>
      <c r="BD170">
        <v>0.40123820754716999</v>
      </c>
      <c r="BE170">
        <v>0.22464622641509399</v>
      </c>
      <c r="BF170">
        <v>0.182783018867925</v>
      </c>
      <c r="BG170">
        <v>8.4610849056603807E-2</v>
      </c>
      <c r="BH170">
        <v>0.106721698113207</v>
      </c>
      <c r="BI170">
        <v>0.29451650943396201</v>
      </c>
      <c r="BJ170">
        <v>0.117924528301887</v>
      </c>
      <c r="BK170">
        <v>7.6061320754717096E-2</v>
      </c>
      <c r="BL170">
        <v>-2.2110849056603699E-2</v>
      </c>
      <c r="BM170">
        <v>0.26739386792452802</v>
      </c>
      <c r="BN170">
        <v>0.29451650943396201</v>
      </c>
      <c r="BO170">
        <v>0.117924528301887</v>
      </c>
      <c r="BP170">
        <v>0.16067216981132099</v>
      </c>
      <c r="BQ170">
        <v>0.27771226415094302</v>
      </c>
      <c r="BR170">
        <v>0.17364386792452799</v>
      </c>
      <c r="BS170">
        <v>0.147405660377358</v>
      </c>
      <c r="BT170">
        <v>0.25383254716981102</v>
      </c>
      <c r="BU170">
        <v>0.13030660377358499</v>
      </c>
      <c r="BV170">
        <v>2.6238207547169899E-2</v>
      </c>
      <c r="BW170">
        <v>0.32517688679245299</v>
      </c>
      <c r="BX170">
        <v>0.16686320754716999</v>
      </c>
      <c r="BY170">
        <v>0.29451650943396201</v>
      </c>
      <c r="BZ170">
        <v>0.21845518867924499</v>
      </c>
      <c r="CA170">
        <v>6.0141509433962299E-2</v>
      </c>
      <c r="CB170">
        <v>0.14239386792452799</v>
      </c>
      <c r="CC170">
        <v>8.43160377358491E-2</v>
      </c>
      <c r="CD170">
        <v>0.25383254716981102</v>
      </c>
      <c r="CE170">
        <v>7.7240566037735894E-2</v>
      </c>
      <c r="CF170">
        <v>-5.0117924528301199E-3</v>
      </c>
      <c r="CG170">
        <v>-6.3089622641509399E-2</v>
      </c>
      <c r="CH170">
        <v>11376.563</v>
      </c>
      <c r="CI170">
        <v>45205.291100000002</v>
      </c>
      <c r="CJ170">
        <v>3424.2554</v>
      </c>
      <c r="CK170">
        <v>13569.1067</v>
      </c>
      <c r="CL170">
        <v>0.30099208346141099</v>
      </c>
      <c r="CM170">
        <v>10377</v>
      </c>
      <c r="CN170">
        <v>9863</v>
      </c>
      <c r="CO170">
        <v>639</v>
      </c>
      <c r="CP170">
        <v>5.6165948844159298E-2</v>
      </c>
      <c r="CQ170">
        <v>3.0730362646114399E-2</v>
      </c>
      <c r="CR170">
        <v>0.16500000000000001</v>
      </c>
      <c r="CS170">
        <v>24.63</v>
      </c>
      <c r="CT170">
        <v>0.18229801055623199</v>
      </c>
      <c r="CU170">
        <v>-0.116930572472594</v>
      </c>
      <c r="CV170" s="1">
        <v>28856</v>
      </c>
      <c r="CW170">
        <v>0.67299489336136997</v>
      </c>
      <c r="CX170">
        <v>352</v>
      </c>
      <c r="CY170">
        <v>15.07</v>
      </c>
      <c r="CZ170">
        <v>12.7566085105887</v>
      </c>
      <c r="DA170" t="s">
        <v>112</v>
      </c>
      <c r="DB170">
        <v>13231.3299296716</v>
      </c>
      <c r="DC170">
        <v>44825.390625</v>
      </c>
      <c r="DD170">
        <v>-0.50467087958563495</v>
      </c>
      <c r="DE170">
        <v>2691.7</v>
      </c>
      <c r="DF170">
        <v>793543.63207547204</v>
      </c>
      <c r="DG170">
        <v>-1.7298010556232399E-2</v>
      </c>
      <c r="DH170">
        <v>-3.1598010556232403E-2</v>
      </c>
    </row>
    <row r="171" spans="1:112" hidden="1" x14ac:dyDescent="0.3">
      <c r="A171">
        <v>170</v>
      </c>
      <c r="B171">
        <v>1979</v>
      </c>
      <c r="C171" t="s">
        <v>119</v>
      </c>
      <c r="D171">
        <v>3724</v>
      </c>
      <c r="E171">
        <v>4343</v>
      </c>
      <c r="F171">
        <v>4587</v>
      </c>
      <c r="G171">
        <v>4506</v>
      </c>
      <c r="H171">
        <v>4008</v>
      </c>
      <c r="I171">
        <v>3879</v>
      </c>
      <c r="J171">
        <v>3947</v>
      </c>
      <c r="K171">
        <v>3493</v>
      </c>
      <c r="L171">
        <v>3788</v>
      </c>
      <c r="M171">
        <v>3571</v>
      </c>
      <c r="N171">
        <v>3551</v>
      </c>
      <c r="O171">
        <v>3202</v>
      </c>
      <c r="P171">
        <v>2205</v>
      </c>
      <c r="Q171">
        <v>2754</v>
      </c>
      <c r="R171">
        <v>2070</v>
      </c>
      <c r="S171">
        <v>1374</v>
      </c>
      <c r="T171">
        <v>1245</v>
      </c>
      <c r="U171" t="s">
        <v>112</v>
      </c>
      <c r="V171" t="s">
        <v>112</v>
      </c>
      <c r="W171" t="s">
        <v>112</v>
      </c>
      <c r="X171" t="s">
        <v>112</v>
      </c>
      <c r="Y171" t="s">
        <v>112</v>
      </c>
      <c r="Z171">
        <v>8067</v>
      </c>
      <c r="AA171">
        <v>9093</v>
      </c>
      <c r="AB171">
        <v>7887</v>
      </c>
      <c r="AC171">
        <v>7440</v>
      </c>
      <c r="AD171">
        <v>7359</v>
      </c>
      <c r="AE171">
        <v>6753</v>
      </c>
      <c r="AF171">
        <v>4959</v>
      </c>
      <c r="AG171">
        <v>4689</v>
      </c>
      <c r="AH171">
        <v>56247</v>
      </c>
      <c r="AI171">
        <v>2.7762035316035501E-2</v>
      </c>
      <c r="AJ171">
        <v>0.14342098245239701</v>
      </c>
      <c r="AK171">
        <v>0.16166195530428301</v>
      </c>
      <c r="AL171">
        <v>0.14022081177662801</v>
      </c>
      <c r="AM171">
        <v>0.13227372126513401</v>
      </c>
      <c r="AN171">
        <v>0.13083364446103801</v>
      </c>
      <c r="AO171">
        <v>0.12005973651928099</v>
      </c>
      <c r="AP171">
        <v>8.81647021174463E-2</v>
      </c>
      <c r="AQ171">
        <v>8.3364446103792206E-2</v>
      </c>
      <c r="AR171">
        <v>6.0056536348605201E-2</v>
      </c>
      <c r="AS171">
        <v>7.8297509200490695E-2</v>
      </c>
      <c r="AT171">
        <v>5.6856365672835897E-2</v>
      </c>
      <c r="AU171">
        <v>4.89092751613419E-2</v>
      </c>
      <c r="AV171">
        <v>4.7469198357245702E-2</v>
      </c>
      <c r="AW171">
        <v>3.6695290415488802E-2</v>
      </c>
      <c r="AX171">
        <v>4.8002560136540503E-3</v>
      </c>
      <c r="AY171">
        <v>0.30508293775667999</v>
      </c>
      <c r="AZ171">
        <v>0.52338791402208096</v>
      </c>
      <c r="BA171">
        <v>0.17152914822123799</v>
      </c>
      <c r="BB171">
        <v>0.133553789535442</v>
      </c>
      <c r="BC171">
        <v>0.35185876580084302</v>
      </c>
      <c r="BD171">
        <v>0.30508293775667999</v>
      </c>
      <c r="BE171">
        <v>0.21039344320586001</v>
      </c>
      <c r="BF171">
        <v>0.25606699023947899</v>
      </c>
      <c r="BG171">
        <v>9.6129571354916704E-2</v>
      </c>
      <c r="BH171">
        <v>0.132327057443064</v>
      </c>
      <c r="BI171">
        <v>0.17275588031361699</v>
      </c>
      <c r="BJ171">
        <v>7.8066385762796203E-2</v>
      </c>
      <c r="BK171">
        <v>0.123739932796416</v>
      </c>
      <c r="BL171">
        <v>-3.61974860881469E-2</v>
      </c>
      <c r="BM171">
        <v>0.352196561594396</v>
      </c>
      <c r="BN171">
        <v>0.17275588031361699</v>
      </c>
      <c r="BO171">
        <v>7.80663857627963E-2</v>
      </c>
      <c r="BP171">
        <v>0.219869504151333</v>
      </c>
      <c r="BQ171">
        <v>0.27249453304176202</v>
      </c>
      <c r="BR171">
        <v>0.25089338098031899</v>
      </c>
      <c r="BS171">
        <v>0.17152914822123799</v>
      </c>
      <c r="BT171">
        <v>0.133553789535442</v>
      </c>
      <c r="BU171">
        <v>0.100965384820524</v>
      </c>
      <c r="BV171">
        <v>7.93642327590805E-2</v>
      </c>
      <c r="BW171">
        <v>0.33984034704073102</v>
      </c>
      <c r="BX171">
        <v>0.22274965775952499</v>
      </c>
      <c r="BY171">
        <v>0.17275588031361699</v>
      </c>
      <c r="BZ171">
        <v>0.20751328959766699</v>
      </c>
      <c r="CA171">
        <v>9.0422600316461405E-2</v>
      </c>
      <c r="CB171">
        <v>0.19293473429694</v>
      </c>
      <c r="CC171">
        <v>0.12005973651928099</v>
      </c>
      <c r="CD171">
        <v>0.133553789535442</v>
      </c>
      <c r="CE171">
        <v>3.8864294984621399E-2</v>
      </c>
      <c r="CF171">
        <v>2.14055860757018E-2</v>
      </c>
      <c r="CG171">
        <v>-5.1469411701957402E-2</v>
      </c>
      <c r="CH171">
        <v>168369.6514</v>
      </c>
      <c r="CI171">
        <v>1007273.903</v>
      </c>
      <c r="CJ171">
        <v>40265.034500000002</v>
      </c>
      <c r="CK171">
        <v>208904.60079999999</v>
      </c>
      <c r="CL171">
        <v>0.23914662865424199</v>
      </c>
      <c r="CM171">
        <v>147635</v>
      </c>
      <c r="CN171">
        <v>126011</v>
      </c>
      <c r="CO171">
        <v>20824</v>
      </c>
      <c r="CP171">
        <v>0.123679990497119</v>
      </c>
      <c r="CQ171">
        <v>5.9591594086769097E-2</v>
      </c>
      <c r="CR171">
        <v>0.15</v>
      </c>
      <c r="CS171">
        <v>18.43</v>
      </c>
      <c r="CT171">
        <v>0.21269669017905601</v>
      </c>
      <c r="CU171">
        <v>-0.127509495387955</v>
      </c>
      <c r="CV171" s="1">
        <v>28856</v>
      </c>
      <c r="CW171">
        <v>0.67299489336136997</v>
      </c>
      <c r="CX171" t="s">
        <v>112</v>
      </c>
      <c r="CY171" t="s">
        <v>112</v>
      </c>
      <c r="CZ171">
        <v>-76.783994837538003</v>
      </c>
      <c r="DA171">
        <v>3.9298031696662199</v>
      </c>
      <c r="DB171">
        <v>19174.127893603301</v>
      </c>
      <c r="DC171">
        <v>1076979.625</v>
      </c>
      <c r="DD171">
        <v>0.449145928301947</v>
      </c>
      <c r="DE171">
        <v>39207.53</v>
      </c>
      <c r="DF171">
        <v>697059.93208526704</v>
      </c>
      <c r="DG171">
        <v>-6.2696690179055894E-2</v>
      </c>
      <c r="DH171" t="s">
        <v>112</v>
      </c>
    </row>
    <row r="172" spans="1:112" hidden="1" x14ac:dyDescent="0.3">
      <c r="A172">
        <v>171</v>
      </c>
      <c r="B172">
        <v>1979</v>
      </c>
      <c r="C172" t="s">
        <v>120</v>
      </c>
      <c r="D172">
        <v>9009</v>
      </c>
      <c r="E172">
        <v>10018</v>
      </c>
      <c r="F172">
        <v>8811</v>
      </c>
      <c r="G172">
        <v>8149</v>
      </c>
      <c r="H172">
        <v>8171</v>
      </c>
      <c r="I172">
        <v>9718</v>
      </c>
      <c r="J172">
        <v>10750</v>
      </c>
      <c r="K172">
        <v>9013</v>
      </c>
      <c r="L172">
        <v>8348</v>
      </c>
      <c r="M172">
        <v>7980</v>
      </c>
      <c r="N172">
        <v>6955</v>
      </c>
      <c r="O172">
        <v>5381</v>
      </c>
      <c r="P172">
        <v>4427</v>
      </c>
      <c r="Q172">
        <v>3902</v>
      </c>
      <c r="R172">
        <v>2886</v>
      </c>
      <c r="S172">
        <v>1897</v>
      </c>
      <c r="T172">
        <v>1461</v>
      </c>
      <c r="U172" t="s">
        <v>112</v>
      </c>
      <c r="V172" t="s">
        <v>112</v>
      </c>
      <c r="W172" t="s">
        <v>112</v>
      </c>
      <c r="X172" t="s">
        <v>112</v>
      </c>
      <c r="Y172" t="s">
        <v>112</v>
      </c>
      <c r="Z172">
        <v>19027</v>
      </c>
      <c r="AA172">
        <v>16960</v>
      </c>
      <c r="AB172">
        <v>17889</v>
      </c>
      <c r="AC172">
        <v>19763</v>
      </c>
      <c r="AD172">
        <v>16328</v>
      </c>
      <c r="AE172">
        <v>12336</v>
      </c>
      <c r="AF172">
        <v>8329</v>
      </c>
      <c r="AG172">
        <v>6244</v>
      </c>
      <c r="AH172">
        <v>116876</v>
      </c>
      <c r="AI172">
        <v>1.1299555253932799E-2</v>
      </c>
      <c r="AJ172">
        <v>0.16279646805160999</v>
      </c>
      <c r="AK172">
        <v>0.145111057873302</v>
      </c>
      <c r="AL172">
        <v>0.153059652965536</v>
      </c>
      <c r="AM172">
        <v>0.16909374037441399</v>
      </c>
      <c r="AN172">
        <v>0.139703617509155</v>
      </c>
      <c r="AO172">
        <v>0.10554776001916601</v>
      </c>
      <c r="AP172">
        <v>7.1263561381293E-2</v>
      </c>
      <c r="AQ172">
        <v>5.3424141825524497E-2</v>
      </c>
      <c r="AR172">
        <v>0.109372326226086</v>
      </c>
      <c r="AS172">
        <v>9.1686916047777095E-2</v>
      </c>
      <c r="AT172">
        <v>9.9635511140011596E-2</v>
      </c>
      <c r="AU172">
        <v>0.115669598548889</v>
      </c>
      <c r="AV172">
        <v>8.6279475683630494E-2</v>
      </c>
      <c r="AW172">
        <v>5.21236181936411E-2</v>
      </c>
      <c r="AX172">
        <v>1.7839419555768499E-2</v>
      </c>
      <c r="AY172">
        <v>0.307907525924912</v>
      </c>
      <c r="AZ172">
        <v>0.56740477086827101</v>
      </c>
      <c r="BA172">
        <v>0.124687703206817</v>
      </c>
      <c r="BB172">
        <v>0.18321982271809401</v>
      </c>
      <c r="BC172">
        <v>0.44271706766145302</v>
      </c>
      <c r="BD172">
        <v>0.307907525924912</v>
      </c>
      <c r="BE172">
        <v>0.24503747561518199</v>
      </c>
      <c r="BF172">
        <v>0.27632704746911302</v>
      </c>
      <c r="BG172">
        <v>8.3917998562579102E-2</v>
      </c>
      <c r="BH172">
        <v>8.6809952428214501E-2</v>
      </c>
      <c r="BI172">
        <v>0.22109757349669701</v>
      </c>
      <c r="BJ172">
        <v>0.15822752318696701</v>
      </c>
      <c r="BK172">
        <v>0.189517095040898</v>
      </c>
      <c r="BL172">
        <v>-2.8919538656353399E-3</v>
      </c>
      <c r="BM172">
        <v>0.360245046031692</v>
      </c>
      <c r="BN172">
        <v>0.22109757349669701</v>
      </c>
      <c r="BO172">
        <v>0.15822752318696701</v>
      </c>
      <c r="BP172">
        <v>0.27343509360347701</v>
      </c>
      <c r="BQ172">
        <v>0.32215339333995002</v>
      </c>
      <c r="BR172">
        <v>0.24525137752832099</v>
      </c>
      <c r="BS172">
        <v>0.124687703206817</v>
      </c>
      <c r="BT172">
        <v>0.18321982271809401</v>
      </c>
      <c r="BU172">
        <v>0.197465690133133</v>
      </c>
      <c r="BV172">
        <v>0.120563674321503</v>
      </c>
      <c r="BW172">
        <v>0.39357952017522801</v>
      </c>
      <c r="BX172">
        <v>0.211703001471645</v>
      </c>
      <c r="BY172">
        <v>0.22109757349669701</v>
      </c>
      <c r="BZ172">
        <v>0.30676956774701403</v>
      </c>
      <c r="CA172">
        <v>0.124893049043431</v>
      </c>
      <c r="CB172">
        <v>0.216819535233923</v>
      </c>
      <c r="CC172">
        <v>0.10554776001916601</v>
      </c>
      <c r="CD172">
        <v>0.18321982271809401</v>
      </c>
      <c r="CE172">
        <v>0.120349772408364</v>
      </c>
      <c r="CF172">
        <v>9.2131832027105703E-2</v>
      </c>
      <c r="CG172">
        <v>-1.91399431876518E-2</v>
      </c>
      <c r="CH172">
        <v>230004633.19999999</v>
      </c>
      <c r="CI172">
        <v>249900840</v>
      </c>
      <c r="CJ172">
        <v>76111891.209999993</v>
      </c>
      <c r="CK172">
        <v>76531389.780000001</v>
      </c>
      <c r="CL172">
        <v>0.33091460007162998</v>
      </c>
      <c r="CM172">
        <v>192796984</v>
      </c>
      <c r="CN172">
        <v>154446022</v>
      </c>
      <c r="CO172">
        <v>36148555</v>
      </c>
      <c r="CP172">
        <v>0.15716446459580699</v>
      </c>
      <c r="CQ172">
        <v>5.4840418155317899E-2</v>
      </c>
      <c r="CR172">
        <v>6.25E-2</v>
      </c>
      <c r="CS172">
        <v>71.55</v>
      </c>
      <c r="CT172">
        <v>7.81271837875612E-2</v>
      </c>
      <c r="CU172">
        <v>-3.5639412997903498E-2</v>
      </c>
      <c r="CV172" s="1">
        <v>28856</v>
      </c>
      <c r="CW172">
        <v>0.67299489336136997</v>
      </c>
      <c r="CX172">
        <v>150623</v>
      </c>
      <c r="CY172" t="s">
        <v>112</v>
      </c>
      <c r="CZ172">
        <v>-11.609691032342999</v>
      </c>
      <c r="DA172" t="s">
        <v>112</v>
      </c>
      <c r="DB172">
        <v>19103.217289038999</v>
      </c>
      <c r="DC172">
        <v>2196741.5</v>
      </c>
      <c r="DD172">
        <v>-3.6982440587548502E-3</v>
      </c>
      <c r="DE172">
        <v>124486.53</v>
      </c>
      <c r="DF172">
        <v>1065116.2770799799</v>
      </c>
      <c r="DG172">
        <v>-1.56271837875612E-2</v>
      </c>
      <c r="DH172" t="s">
        <v>112</v>
      </c>
    </row>
    <row r="173" spans="1:112" hidden="1" x14ac:dyDescent="0.3">
      <c r="A173">
        <v>172</v>
      </c>
      <c r="B173">
        <v>1979</v>
      </c>
      <c r="C173" t="s">
        <v>121</v>
      </c>
      <c r="D173">
        <v>904</v>
      </c>
      <c r="E173">
        <v>1091</v>
      </c>
      <c r="F173">
        <v>1237</v>
      </c>
      <c r="G173">
        <v>1245</v>
      </c>
      <c r="H173">
        <v>1179</v>
      </c>
      <c r="I173">
        <v>1165</v>
      </c>
      <c r="J173">
        <v>1173</v>
      </c>
      <c r="K173">
        <v>893</v>
      </c>
      <c r="L173">
        <v>811</v>
      </c>
      <c r="M173">
        <v>775</v>
      </c>
      <c r="N173">
        <v>727</v>
      </c>
      <c r="O173">
        <v>701</v>
      </c>
      <c r="P173">
        <v>583</v>
      </c>
      <c r="Q173">
        <v>536</v>
      </c>
      <c r="R173">
        <v>435</v>
      </c>
      <c r="S173">
        <v>310</v>
      </c>
      <c r="T173">
        <v>304</v>
      </c>
      <c r="U173" t="s">
        <v>112</v>
      </c>
      <c r="V173" t="s">
        <v>112</v>
      </c>
      <c r="W173" t="s">
        <v>112</v>
      </c>
      <c r="X173" t="s">
        <v>112</v>
      </c>
      <c r="Y173" t="s">
        <v>112</v>
      </c>
      <c r="Z173">
        <v>1995</v>
      </c>
      <c r="AA173">
        <v>2482</v>
      </c>
      <c r="AB173">
        <v>2344</v>
      </c>
      <c r="AC173">
        <v>2066</v>
      </c>
      <c r="AD173">
        <v>1586</v>
      </c>
      <c r="AE173">
        <v>1428</v>
      </c>
      <c r="AF173">
        <v>1119</v>
      </c>
      <c r="AG173">
        <v>1049</v>
      </c>
      <c r="AH173">
        <v>14069</v>
      </c>
      <c r="AI173">
        <v>3.3776621948490501E-2</v>
      </c>
      <c r="AJ173">
        <v>0.141801123036463</v>
      </c>
      <c r="AK173">
        <v>0.17641623427393599</v>
      </c>
      <c r="AL173">
        <v>0.166607434785699</v>
      </c>
      <c r="AM173">
        <v>0.146847679294904</v>
      </c>
      <c r="AN173">
        <v>0.112730115857559</v>
      </c>
      <c r="AO173">
        <v>0.1014997512261</v>
      </c>
      <c r="AP173">
        <v>7.9536569763309403E-2</v>
      </c>
      <c r="AQ173">
        <v>7.4561091762030005E-2</v>
      </c>
      <c r="AR173">
        <v>6.7240031274433107E-2</v>
      </c>
      <c r="AS173">
        <v>0.101855142511906</v>
      </c>
      <c r="AT173">
        <v>9.2046343023669097E-2</v>
      </c>
      <c r="AU173">
        <v>7.2286587532873703E-2</v>
      </c>
      <c r="AV173">
        <v>3.8169024095529198E-2</v>
      </c>
      <c r="AW173">
        <v>2.6938659464069901E-2</v>
      </c>
      <c r="AX173">
        <v>4.9754780012794099E-3</v>
      </c>
      <c r="AY173">
        <v>0.31821735731039902</v>
      </c>
      <c r="AZ173">
        <v>0.52768498116426199</v>
      </c>
      <c r="BA173">
        <v>0.15409766152533899</v>
      </c>
      <c r="BB173">
        <v>0.164119695785059</v>
      </c>
      <c r="BC173">
        <v>0.373587319638923</v>
      </c>
      <c r="BD173">
        <v>0.31821735731039902</v>
      </c>
      <c r="BE173">
        <v>0.24998223043571</v>
      </c>
      <c r="BF173">
        <v>0.22787689245859699</v>
      </c>
      <c r="BG173">
        <v>9.1264482194896607E-2</v>
      </c>
      <c r="BH173">
        <v>0.112659037600398</v>
      </c>
      <c r="BI173">
        <v>0.20555831971000099</v>
      </c>
      <c r="BJ173">
        <v>0.137323192835312</v>
      </c>
      <c r="BK173">
        <v>0.11521785485819901</v>
      </c>
      <c r="BL173">
        <v>-2.1394555405501399E-2</v>
      </c>
      <c r="BM173">
        <v>0.31914137465349401</v>
      </c>
      <c r="BN173">
        <v>0.20555831971000099</v>
      </c>
      <c r="BO173">
        <v>0.137323192835312</v>
      </c>
      <c r="BP173">
        <v>0.20648233705309599</v>
      </c>
      <c r="BQ173">
        <v>0.313455114080603</v>
      </c>
      <c r="BR173">
        <v>0.21422986708365899</v>
      </c>
      <c r="BS173">
        <v>0.15409766152533899</v>
      </c>
      <c r="BT173">
        <v>0.164119695785059</v>
      </c>
      <c r="BU173">
        <v>0.15935745255526301</v>
      </c>
      <c r="BV173">
        <v>6.0132205558319697E-2</v>
      </c>
      <c r="BW173">
        <v>0.37109958063828302</v>
      </c>
      <c r="BX173">
        <v>0.19802402445091999</v>
      </c>
      <c r="BY173">
        <v>0.20555831971000099</v>
      </c>
      <c r="BZ173">
        <v>0.258440543037885</v>
      </c>
      <c r="CA173">
        <v>8.5364986850522503E-2</v>
      </c>
      <c r="CB173">
        <v>0.176202999502452</v>
      </c>
      <c r="CC173">
        <v>0.1014997512261</v>
      </c>
      <c r="CD173">
        <v>0.164119695785059</v>
      </c>
      <c r="CE173">
        <v>9.5884568910370296E-2</v>
      </c>
      <c r="CF173">
        <v>2.21053379771128E-2</v>
      </c>
      <c r="CG173">
        <v>-5.2597910299239499E-2</v>
      </c>
      <c r="CH173">
        <v>161465.636</v>
      </c>
      <c r="CI173">
        <v>311205.14909999998</v>
      </c>
      <c r="CJ173">
        <v>36573.438900000001</v>
      </c>
      <c r="CK173">
        <v>65070.166299999997</v>
      </c>
      <c r="CL173">
        <v>0.226509118633763</v>
      </c>
      <c r="CM173">
        <v>138641</v>
      </c>
      <c r="CN173">
        <v>122318</v>
      </c>
      <c r="CO173">
        <v>16200</v>
      </c>
      <c r="CP173">
        <v>0.100330719780016</v>
      </c>
      <c r="CQ173">
        <v>2.0219183908377798E-2</v>
      </c>
      <c r="CR173">
        <v>9.5000000000000001E-2</v>
      </c>
      <c r="CS173">
        <v>47.49</v>
      </c>
      <c r="CT173">
        <v>6.54874710465361E-2</v>
      </c>
      <c r="CU173">
        <v>-4.0429564118761897E-2</v>
      </c>
      <c r="CV173" s="1">
        <v>28856</v>
      </c>
      <c r="CW173">
        <v>0.67299489336136997</v>
      </c>
      <c r="CX173">
        <v>2049</v>
      </c>
      <c r="CY173">
        <v>8.7799999999999994</v>
      </c>
      <c r="CZ173">
        <v>-77.680071030393293</v>
      </c>
      <c r="DA173">
        <v>-15.104373640053</v>
      </c>
      <c r="DB173">
        <v>23110.572785855598</v>
      </c>
      <c r="DC173">
        <v>323961.90625</v>
      </c>
      <c r="DD173">
        <v>0.209773853073215</v>
      </c>
      <c r="DE173">
        <v>9251.5400000000009</v>
      </c>
      <c r="DF173">
        <v>657583.33925652097</v>
      </c>
      <c r="DG173">
        <v>2.9512528953463901E-2</v>
      </c>
      <c r="DH173">
        <v>2.23125289534639E-2</v>
      </c>
    </row>
    <row r="174" spans="1:112" hidden="1" x14ac:dyDescent="0.3">
      <c r="A174">
        <v>173</v>
      </c>
      <c r="B174">
        <v>1979</v>
      </c>
      <c r="C174" t="s">
        <v>122</v>
      </c>
      <c r="D174">
        <v>266</v>
      </c>
      <c r="E174">
        <v>299</v>
      </c>
      <c r="F174">
        <v>306</v>
      </c>
      <c r="G174">
        <v>308</v>
      </c>
      <c r="H174">
        <v>266</v>
      </c>
      <c r="I174">
        <v>240</v>
      </c>
      <c r="J174">
        <v>231</v>
      </c>
      <c r="K174">
        <v>185</v>
      </c>
      <c r="L174">
        <v>162</v>
      </c>
      <c r="M174">
        <v>151</v>
      </c>
      <c r="N174">
        <v>157</v>
      </c>
      <c r="O174">
        <v>143</v>
      </c>
      <c r="P174">
        <v>122</v>
      </c>
      <c r="Q174">
        <v>110</v>
      </c>
      <c r="R174">
        <v>83</v>
      </c>
      <c r="S174">
        <v>55</v>
      </c>
      <c r="T174">
        <v>52</v>
      </c>
      <c r="U174" t="s">
        <v>112</v>
      </c>
      <c r="V174" t="s">
        <v>112</v>
      </c>
      <c r="W174" t="s">
        <v>112</v>
      </c>
      <c r="X174" t="s">
        <v>112</v>
      </c>
      <c r="Y174" t="s">
        <v>112</v>
      </c>
      <c r="Z174">
        <v>565</v>
      </c>
      <c r="AA174">
        <v>614</v>
      </c>
      <c r="AB174">
        <v>506</v>
      </c>
      <c r="AC174">
        <v>416</v>
      </c>
      <c r="AD174">
        <v>313</v>
      </c>
      <c r="AE174">
        <v>300</v>
      </c>
      <c r="AF174">
        <v>232</v>
      </c>
      <c r="AG174">
        <v>190</v>
      </c>
      <c r="AH174">
        <v>3136</v>
      </c>
      <c r="AI174">
        <v>2.0834086902842101E-2</v>
      </c>
      <c r="AJ174">
        <v>0.180165816326531</v>
      </c>
      <c r="AK174">
        <v>0.195790816326531</v>
      </c>
      <c r="AL174">
        <v>0.16135204081632701</v>
      </c>
      <c r="AM174">
        <v>0.13265306122449</v>
      </c>
      <c r="AN174">
        <v>9.9808673469387807E-2</v>
      </c>
      <c r="AO174">
        <v>9.5663265306122403E-2</v>
      </c>
      <c r="AP174">
        <v>7.3979591836734707E-2</v>
      </c>
      <c r="AQ174">
        <v>6.05867346938775E-2</v>
      </c>
      <c r="AR174">
        <v>0.119579081632653</v>
      </c>
      <c r="AS174">
        <v>0.13520408163265299</v>
      </c>
      <c r="AT174">
        <v>0.10076530612244899</v>
      </c>
      <c r="AU174">
        <v>7.2066326530612304E-2</v>
      </c>
      <c r="AV174">
        <v>3.9221938775510203E-2</v>
      </c>
      <c r="AW174">
        <v>3.5076530612244902E-2</v>
      </c>
      <c r="AX174">
        <v>1.33928571428571E-2</v>
      </c>
      <c r="AY174">
        <v>0.37595663265306101</v>
      </c>
      <c r="AZ174">
        <v>0.48947704081632698</v>
      </c>
      <c r="BA174">
        <v>0.13456632653061201</v>
      </c>
      <c r="BB174">
        <v>0.24139030612244899</v>
      </c>
      <c r="BC174">
        <v>0.35491071428571402</v>
      </c>
      <c r="BD174">
        <v>0.37595663265306101</v>
      </c>
      <c r="BE174">
        <v>0.235012755102041</v>
      </c>
      <c r="BF174">
        <v>0.20886479591836701</v>
      </c>
      <c r="BG174">
        <v>8.4502551020408198E-2</v>
      </c>
      <c r="BH174">
        <v>9.56632653061225E-2</v>
      </c>
      <c r="BI174">
        <v>0.28029336734693899</v>
      </c>
      <c r="BJ174">
        <v>0.13934948979591799</v>
      </c>
      <c r="BK174">
        <v>0.113201530612245</v>
      </c>
      <c r="BL174">
        <v>-1.11607142857143E-2</v>
      </c>
      <c r="BM174">
        <v>0.29336734693877597</v>
      </c>
      <c r="BN174">
        <v>0.28029336734693899</v>
      </c>
      <c r="BO174">
        <v>0.13934948979591799</v>
      </c>
      <c r="BP174">
        <v>0.19770408163265299</v>
      </c>
      <c r="BQ174">
        <v>0.29400510204081598</v>
      </c>
      <c r="BR174">
        <v>0.19547193877551</v>
      </c>
      <c r="BS174">
        <v>0.13456632653061201</v>
      </c>
      <c r="BT174">
        <v>0.24139030612244899</v>
      </c>
      <c r="BU174">
        <v>0.15943877551020399</v>
      </c>
      <c r="BV174">
        <v>6.0905612244897898E-2</v>
      </c>
      <c r="BW174">
        <v>0.34566326530612201</v>
      </c>
      <c r="BX174">
        <v>0.18271683673469399</v>
      </c>
      <c r="BY174">
        <v>0.28029336734693899</v>
      </c>
      <c r="BZ174">
        <v>0.25</v>
      </c>
      <c r="CA174">
        <v>8.7053571428571494E-2</v>
      </c>
      <c r="CB174">
        <v>0.15880102040816299</v>
      </c>
      <c r="CC174">
        <v>9.5663265306122403E-2</v>
      </c>
      <c r="CD174">
        <v>0.24139030612244899</v>
      </c>
      <c r="CE174">
        <v>0.10044642857142901</v>
      </c>
      <c r="CF174">
        <v>2.4234693877550999E-2</v>
      </c>
      <c r="CG174">
        <v>-3.8903061224489797E-2</v>
      </c>
      <c r="CH174">
        <v>20696</v>
      </c>
      <c r="CI174">
        <v>92503</v>
      </c>
      <c r="CJ174">
        <v>4426</v>
      </c>
      <c r="CK174">
        <v>11057.097100000001</v>
      </c>
      <c r="CL174">
        <v>0.213857750289911</v>
      </c>
      <c r="CM174">
        <v>16821</v>
      </c>
      <c r="CN174">
        <v>15971</v>
      </c>
      <c r="CO174">
        <v>850</v>
      </c>
      <c r="CP174">
        <v>4.1070738306919201E-2</v>
      </c>
      <c r="CQ174">
        <v>2.1918050354069199E-2</v>
      </c>
      <c r="CR174">
        <v>0.13</v>
      </c>
      <c r="CS174">
        <v>20.05</v>
      </c>
      <c r="CT174">
        <v>0.171072319201995</v>
      </c>
      <c r="CU174">
        <v>-0.12069825436409</v>
      </c>
      <c r="CV174" s="1">
        <v>28856</v>
      </c>
      <c r="CW174">
        <v>0.67299489336136997</v>
      </c>
      <c r="CX174">
        <v>1124</v>
      </c>
      <c r="CY174">
        <v>11.98</v>
      </c>
      <c r="CZ174">
        <v>8.8855600272133408</v>
      </c>
      <c r="DA174" t="s">
        <v>112</v>
      </c>
      <c r="DB174">
        <v>16893.9715907877</v>
      </c>
      <c r="DC174">
        <v>52970.25390625</v>
      </c>
      <c r="DD174">
        <v>-0.26899381736105898</v>
      </c>
      <c r="DE174">
        <v>2830.65</v>
      </c>
      <c r="DF174">
        <v>902630.73979591799</v>
      </c>
      <c r="DG174">
        <v>-4.1072319201994903E-2</v>
      </c>
      <c r="DH174">
        <v>-5.1272319201994897E-2</v>
      </c>
    </row>
    <row r="175" spans="1:112" hidden="1" x14ac:dyDescent="0.3">
      <c r="A175">
        <v>174</v>
      </c>
      <c r="B175">
        <v>1979</v>
      </c>
      <c r="C175" t="s">
        <v>123</v>
      </c>
      <c r="D175">
        <v>269</v>
      </c>
      <c r="E175">
        <v>319</v>
      </c>
      <c r="F175">
        <v>331</v>
      </c>
      <c r="G175">
        <v>312</v>
      </c>
      <c r="H175">
        <v>308</v>
      </c>
      <c r="I175">
        <v>306</v>
      </c>
      <c r="J175">
        <v>309</v>
      </c>
      <c r="K175">
        <v>241</v>
      </c>
      <c r="L175">
        <v>198</v>
      </c>
      <c r="M175">
        <v>199</v>
      </c>
      <c r="N175">
        <v>222</v>
      </c>
      <c r="O175">
        <v>244</v>
      </c>
      <c r="P175">
        <v>223</v>
      </c>
      <c r="Q175">
        <v>198</v>
      </c>
      <c r="R175">
        <v>160</v>
      </c>
      <c r="S175">
        <v>118</v>
      </c>
      <c r="T175">
        <v>116</v>
      </c>
      <c r="U175" t="s">
        <v>112</v>
      </c>
      <c r="V175" t="s">
        <v>112</v>
      </c>
      <c r="W175" t="s">
        <v>112</v>
      </c>
      <c r="X175" t="s">
        <v>112</v>
      </c>
      <c r="Y175" t="s">
        <v>112</v>
      </c>
      <c r="Z175">
        <v>588</v>
      </c>
      <c r="AA175">
        <v>643</v>
      </c>
      <c r="AB175">
        <v>614</v>
      </c>
      <c r="AC175">
        <v>550</v>
      </c>
      <c r="AD175">
        <v>397</v>
      </c>
      <c r="AE175">
        <v>466</v>
      </c>
      <c r="AF175">
        <v>421</v>
      </c>
      <c r="AG175">
        <v>394</v>
      </c>
      <c r="AH175">
        <v>4073</v>
      </c>
      <c r="AI175">
        <v>2.7166750807266399E-2</v>
      </c>
      <c r="AJ175">
        <v>0.14436533267861501</v>
      </c>
      <c r="AK175">
        <v>0.157868892708078</v>
      </c>
      <c r="AL175">
        <v>0.150748833783452</v>
      </c>
      <c r="AM175">
        <v>0.135035600294623</v>
      </c>
      <c r="AN175">
        <v>9.7471151485391594E-2</v>
      </c>
      <c r="AO175">
        <v>0.114411981340535</v>
      </c>
      <c r="AP175">
        <v>0.10336361404370201</v>
      </c>
      <c r="AQ175">
        <v>9.6734593665602706E-2</v>
      </c>
      <c r="AR175">
        <v>4.7630739013012499E-2</v>
      </c>
      <c r="AS175">
        <v>6.1134299042474798E-2</v>
      </c>
      <c r="AT175">
        <v>5.4014240117849201E-2</v>
      </c>
      <c r="AU175">
        <v>3.8301006629020397E-2</v>
      </c>
      <c r="AV175">
        <v>7.3655781978886102E-4</v>
      </c>
      <c r="AW175">
        <v>1.7677387674932502E-2</v>
      </c>
      <c r="AX175">
        <v>6.6290203780996898E-3</v>
      </c>
      <c r="AY175">
        <v>0.30223422538669298</v>
      </c>
      <c r="AZ175">
        <v>0.49766756690400199</v>
      </c>
      <c r="BA175">
        <v>0.200098207709305</v>
      </c>
      <c r="BB175">
        <v>0.102136017677388</v>
      </c>
      <c r="BC175">
        <v>0.29756935919469701</v>
      </c>
      <c r="BD175">
        <v>0.30223422538669298</v>
      </c>
      <c r="BE175">
        <v>0.22661428922170401</v>
      </c>
      <c r="BF175">
        <v>0.21114657500613801</v>
      </c>
      <c r="BG175">
        <v>0.11465750061379799</v>
      </c>
      <c r="BH175">
        <v>0.14534740977166699</v>
      </c>
      <c r="BI175">
        <v>0.15688681561502599</v>
      </c>
      <c r="BJ175">
        <v>8.1266879450036897E-2</v>
      </c>
      <c r="BK175">
        <v>6.5799165234470894E-2</v>
      </c>
      <c r="BL175">
        <v>-3.06899091578689E-2</v>
      </c>
      <c r="BM175">
        <v>0.32580407561993602</v>
      </c>
      <c r="BN175">
        <v>0.15688681561502599</v>
      </c>
      <c r="BO175">
        <v>8.1266879450036897E-2</v>
      </c>
      <c r="BP175">
        <v>0.180456665848269</v>
      </c>
      <c r="BQ175">
        <v>0.28578443407807502</v>
      </c>
      <c r="BR175">
        <v>0.211883132825927</v>
      </c>
      <c r="BS175">
        <v>0.200098207709305</v>
      </c>
      <c r="BT175">
        <v>0.102136017677388</v>
      </c>
      <c r="BU175">
        <v>8.5686226368770005E-2</v>
      </c>
      <c r="BV175">
        <v>1.17849251166217E-2</v>
      </c>
      <c r="BW175">
        <v>0.33439725018413902</v>
      </c>
      <c r="BX175">
        <v>0.21802111465750099</v>
      </c>
      <c r="BY175">
        <v>0.15688681561502599</v>
      </c>
      <c r="BZ175">
        <v>0.189049840412472</v>
      </c>
      <c r="CA175">
        <v>7.2673704885833607E-2</v>
      </c>
      <c r="CB175">
        <v>0.15664129634176299</v>
      </c>
      <c r="CC175">
        <v>0.114411981340535</v>
      </c>
      <c r="CD175">
        <v>0.102136017677388</v>
      </c>
      <c r="CE175">
        <v>2.65160815123987E-2</v>
      </c>
      <c r="CF175">
        <v>-4.3456911367542303E-2</v>
      </c>
      <c r="CG175">
        <v>-8.5686226368769894E-2</v>
      </c>
      <c r="CH175">
        <v>269067</v>
      </c>
      <c r="CI175">
        <v>921961</v>
      </c>
      <c r="CJ175">
        <v>82030</v>
      </c>
      <c r="CK175">
        <v>235462</v>
      </c>
      <c r="CL175">
        <v>0.30486830417702698</v>
      </c>
      <c r="CM175">
        <v>212401</v>
      </c>
      <c r="CN175">
        <v>185841</v>
      </c>
      <c r="CO175">
        <v>26560</v>
      </c>
      <c r="CP175">
        <v>9.8711473350503801E-2</v>
      </c>
      <c r="CQ175">
        <v>4.37251015184466E-2</v>
      </c>
      <c r="CR175">
        <v>0.09</v>
      </c>
      <c r="CS175">
        <v>28.12</v>
      </c>
      <c r="CT175">
        <v>0.108819345661451</v>
      </c>
      <c r="CU175">
        <v>-4.55192034139403E-2</v>
      </c>
      <c r="CV175" s="1">
        <v>28856</v>
      </c>
      <c r="CW175">
        <v>0.67299489336136997</v>
      </c>
      <c r="CX175">
        <v>793</v>
      </c>
      <c r="CY175" t="s">
        <v>112</v>
      </c>
      <c r="CZ175">
        <v>-73.834942177120297</v>
      </c>
      <c r="DA175">
        <v>0.41933971135840598</v>
      </c>
      <c r="DB175">
        <v>22993.315678762599</v>
      </c>
      <c r="DC175">
        <v>93574.1953125</v>
      </c>
      <c r="DD175">
        <v>0.36103671982619701</v>
      </c>
      <c r="DE175">
        <v>3007</v>
      </c>
      <c r="DF175">
        <v>738276.45470169396</v>
      </c>
      <c r="DG175">
        <v>-1.8819345661450802E-2</v>
      </c>
      <c r="DH175" t="s">
        <v>112</v>
      </c>
    </row>
    <row r="176" spans="1:112" hidden="1" x14ac:dyDescent="0.3">
      <c r="A176">
        <v>175</v>
      </c>
      <c r="B176">
        <v>1979</v>
      </c>
      <c r="C176" t="s">
        <v>124</v>
      </c>
      <c r="D176">
        <v>829</v>
      </c>
      <c r="E176">
        <v>857</v>
      </c>
      <c r="F176">
        <v>854</v>
      </c>
      <c r="G176">
        <v>846</v>
      </c>
      <c r="H176">
        <v>747</v>
      </c>
      <c r="I176">
        <v>672</v>
      </c>
      <c r="J176">
        <v>609</v>
      </c>
      <c r="K176">
        <v>551</v>
      </c>
      <c r="L176">
        <v>580</v>
      </c>
      <c r="M176">
        <v>583</v>
      </c>
      <c r="N176">
        <v>560</v>
      </c>
      <c r="O176">
        <v>508</v>
      </c>
      <c r="P176">
        <v>418</v>
      </c>
      <c r="Q176">
        <v>406</v>
      </c>
      <c r="R176">
        <v>311</v>
      </c>
      <c r="S176">
        <v>206</v>
      </c>
      <c r="T176">
        <v>177</v>
      </c>
      <c r="U176" t="s">
        <v>112</v>
      </c>
      <c r="V176" t="s">
        <v>112</v>
      </c>
      <c r="W176" t="s">
        <v>112</v>
      </c>
      <c r="X176" t="s">
        <v>112</v>
      </c>
      <c r="Y176" t="s">
        <v>112</v>
      </c>
      <c r="Z176">
        <v>1686</v>
      </c>
      <c r="AA176">
        <v>1700</v>
      </c>
      <c r="AB176">
        <v>1419</v>
      </c>
      <c r="AC176">
        <v>1160</v>
      </c>
      <c r="AD176">
        <v>1163</v>
      </c>
      <c r="AE176">
        <v>1068</v>
      </c>
      <c r="AF176">
        <v>824</v>
      </c>
      <c r="AG176">
        <v>694</v>
      </c>
      <c r="AH176">
        <v>9714</v>
      </c>
      <c r="AI176">
        <v>2.7392347975480302E-2</v>
      </c>
      <c r="AJ176">
        <v>0.17356392835083401</v>
      </c>
      <c r="AK176">
        <v>0.17500514721021199</v>
      </c>
      <c r="AL176">
        <v>0.146077825818406</v>
      </c>
      <c r="AM176">
        <v>0.119415276919909</v>
      </c>
      <c r="AN176">
        <v>0.119724109532633</v>
      </c>
      <c r="AO176">
        <v>0.10994441012971</v>
      </c>
      <c r="AP176">
        <v>8.48260242948322E-2</v>
      </c>
      <c r="AQ176">
        <v>7.1443277743462999E-2</v>
      </c>
      <c r="AR176">
        <v>0.10212065060737099</v>
      </c>
      <c r="AS176">
        <v>0.103561869466749</v>
      </c>
      <c r="AT176">
        <v>7.4634548074943394E-2</v>
      </c>
      <c r="AU176">
        <v>4.79719991764464E-2</v>
      </c>
      <c r="AV176">
        <v>4.8280831789170302E-2</v>
      </c>
      <c r="AW176">
        <v>3.8501132386246702E-2</v>
      </c>
      <c r="AX176">
        <v>1.3382746551369199E-2</v>
      </c>
      <c r="AY176">
        <v>0.34856907556104599</v>
      </c>
      <c r="AZ176">
        <v>0.49516162240065897</v>
      </c>
      <c r="BA176">
        <v>0.156269302038295</v>
      </c>
      <c r="BB176">
        <v>0.19229977352275099</v>
      </c>
      <c r="BC176">
        <v>0.338892320362363</v>
      </c>
      <c r="BD176">
        <v>0.34856907556104599</v>
      </c>
      <c r="BE176">
        <v>0.20877084620135899</v>
      </c>
      <c r="BF176">
        <v>0.234095120444719</v>
      </c>
      <c r="BG176">
        <v>9.5326333127444901E-2</v>
      </c>
      <c r="BH176">
        <v>0.113238624665431</v>
      </c>
      <c r="BI176">
        <v>0.235330450895615</v>
      </c>
      <c r="BJ176">
        <v>9.5532221535927594E-2</v>
      </c>
      <c r="BK176">
        <v>0.120856495779288</v>
      </c>
      <c r="BL176">
        <v>-1.7912291537986302E-2</v>
      </c>
      <c r="BM176">
        <v>0.32942145357216401</v>
      </c>
      <c r="BN176">
        <v>0.235330450895615</v>
      </c>
      <c r="BO176">
        <v>9.5532221535927594E-2</v>
      </c>
      <c r="BP176">
        <v>0.21618282890673299</v>
      </c>
      <c r="BQ176">
        <v>0.265493102738316</v>
      </c>
      <c r="BR176">
        <v>0.229668519662343</v>
      </c>
      <c r="BS176">
        <v>0.156269302038295</v>
      </c>
      <c r="BT176">
        <v>0.19229977352275099</v>
      </c>
      <c r="BU176">
        <v>0.109223800700021</v>
      </c>
      <c r="BV176">
        <v>7.3399217624047802E-2</v>
      </c>
      <c r="BW176">
        <v>0.32520074119827103</v>
      </c>
      <c r="BX176">
        <v>0.21299155857525201</v>
      </c>
      <c r="BY176">
        <v>0.235330450895615</v>
      </c>
      <c r="BZ176">
        <v>0.211962116532839</v>
      </c>
      <c r="CA176">
        <v>9.9752933909820901E-2</v>
      </c>
      <c r="CB176">
        <v>0.17644636606958999</v>
      </c>
      <c r="CC176">
        <v>0.10994441012971</v>
      </c>
      <c r="CD176">
        <v>0.19229977352275099</v>
      </c>
      <c r="CE176">
        <v>5.2501544163063699E-2</v>
      </c>
      <c r="CF176">
        <v>2.01770640312951E-2</v>
      </c>
      <c r="CG176">
        <v>-4.6324891908585401E-2</v>
      </c>
      <c r="CH176">
        <v>6496.6072000000004</v>
      </c>
      <c r="CI176">
        <v>87097.553400000004</v>
      </c>
      <c r="CJ176">
        <v>1847.1114</v>
      </c>
      <c r="CK176">
        <v>18137.7179</v>
      </c>
      <c r="CL176">
        <v>0.28431939058898298</v>
      </c>
      <c r="CM176">
        <v>5976</v>
      </c>
      <c r="CN176">
        <v>5133</v>
      </c>
      <c r="CO176">
        <v>893</v>
      </c>
      <c r="CP176">
        <v>0.137448052947514</v>
      </c>
      <c r="CQ176">
        <v>5.6389373404387398E-2</v>
      </c>
      <c r="CR176">
        <v>0.18</v>
      </c>
      <c r="CS176">
        <v>8.6199999999999992</v>
      </c>
      <c r="CT176">
        <v>0.167053364269142</v>
      </c>
      <c r="CU176">
        <v>-0.19025522041763299</v>
      </c>
      <c r="CV176" s="1">
        <v>28856</v>
      </c>
      <c r="CW176">
        <v>0.67299489336136997</v>
      </c>
      <c r="CX176">
        <v>96</v>
      </c>
      <c r="CY176" t="s">
        <v>112</v>
      </c>
      <c r="CZ176">
        <v>-3.4570589999983201</v>
      </c>
      <c r="DA176">
        <v>-0.17349681075970499</v>
      </c>
      <c r="DB176">
        <v>10142.4504250068</v>
      </c>
      <c r="DC176">
        <v>98047.28125</v>
      </c>
      <c r="DD176">
        <v>-0.55889569965871699</v>
      </c>
      <c r="DE176">
        <v>7819.94</v>
      </c>
      <c r="DF176">
        <v>805017.50051472103</v>
      </c>
      <c r="DG176">
        <v>1.29466357308584E-2</v>
      </c>
      <c r="DH176" t="s">
        <v>112</v>
      </c>
    </row>
    <row r="177" spans="1:112" hidden="1" x14ac:dyDescent="0.3">
      <c r="A177">
        <v>176</v>
      </c>
      <c r="B177">
        <v>1979</v>
      </c>
      <c r="C177" t="s">
        <v>125</v>
      </c>
      <c r="D177">
        <v>3258</v>
      </c>
      <c r="E177">
        <v>3318</v>
      </c>
      <c r="F177">
        <v>3288</v>
      </c>
      <c r="G177">
        <v>3269</v>
      </c>
      <c r="H177">
        <v>2945</v>
      </c>
      <c r="I177">
        <v>2529</v>
      </c>
      <c r="J177">
        <v>2429</v>
      </c>
      <c r="K177">
        <v>2201</v>
      </c>
      <c r="L177">
        <v>2122</v>
      </c>
      <c r="M177">
        <v>2411</v>
      </c>
      <c r="N177">
        <v>2206</v>
      </c>
      <c r="O177">
        <v>1896</v>
      </c>
      <c r="P177">
        <v>1513</v>
      </c>
      <c r="Q177">
        <v>1438</v>
      </c>
      <c r="R177">
        <v>1156</v>
      </c>
      <c r="S177">
        <v>820</v>
      </c>
      <c r="T177">
        <v>688</v>
      </c>
      <c r="U177" t="s">
        <v>112</v>
      </c>
      <c r="V177" t="s">
        <v>112</v>
      </c>
      <c r="W177" t="s">
        <v>112</v>
      </c>
      <c r="X177" t="s">
        <v>112</v>
      </c>
      <c r="Y177" t="s">
        <v>112</v>
      </c>
      <c r="Z177">
        <v>6576</v>
      </c>
      <c r="AA177">
        <v>6557</v>
      </c>
      <c r="AB177">
        <v>5474</v>
      </c>
      <c r="AC177">
        <v>4630</v>
      </c>
      <c r="AD177">
        <v>4533</v>
      </c>
      <c r="AE177">
        <v>4102</v>
      </c>
      <c r="AF177">
        <v>2951</v>
      </c>
      <c r="AG177">
        <v>2664</v>
      </c>
      <c r="AH177">
        <v>37487</v>
      </c>
      <c r="AI177">
        <v>1.1180240680920101E-2</v>
      </c>
      <c r="AJ177">
        <v>0.17542081254835001</v>
      </c>
      <c r="AK177">
        <v>0.17491397017632801</v>
      </c>
      <c r="AL177">
        <v>0.146023954971057</v>
      </c>
      <c r="AM177">
        <v>0.12350948328754</v>
      </c>
      <c r="AN177">
        <v>0.120921919598794</v>
      </c>
      <c r="AO177">
        <v>0.10942460052818299</v>
      </c>
      <c r="AP177">
        <v>7.8720623149358404E-2</v>
      </c>
      <c r="AQ177">
        <v>7.106463574039E-2</v>
      </c>
      <c r="AR177">
        <v>0.10435617680796</v>
      </c>
      <c r="AS177">
        <v>0.103849334435938</v>
      </c>
      <c r="AT177">
        <v>7.4959319230666593E-2</v>
      </c>
      <c r="AU177">
        <v>5.2444847547149703E-2</v>
      </c>
      <c r="AV177">
        <v>4.9857283858404301E-2</v>
      </c>
      <c r="AW177">
        <v>3.8359964787793098E-2</v>
      </c>
      <c r="AX177">
        <v>7.6559874089684498E-3</v>
      </c>
      <c r="AY177">
        <v>0.350334782724678</v>
      </c>
      <c r="AZ177">
        <v>0.49987995838557397</v>
      </c>
      <c r="BA177">
        <v>0.149785258889748</v>
      </c>
      <c r="BB177">
        <v>0.20054952383492899</v>
      </c>
      <c r="BC177">
        <v>0.350094699495825</v>
      </c>
      <c r="BD177">
        <v>0.350334782724678</v>
      </c>
      <c r="BE177">
        <v>0.21081975084696</v>
      </c>
      <c r="BF177">
        <v>0.238482673993651</v>
      </c>
      <c r="BG177">
        <v>9.0938191906527605E-2</v>
      </c>
      <c r="BH177">
        <v>0.10942460052818299</v>
      </c>
      <c r="BI177">
        <v>0.24091018219649499</v>
      </c>
      <c r="BJ177">
        <v>0.10139515031877699</v>
      </c>
      <c r="BK177">
        <v>0.12905807346546799</v>
      </c>
      <c r="BL177">
        <v>-1.8486408621655501E-2</v>
      </c>
      <c r="BM177">
        <v>0.32942086590017899</v>
      </c>
      <c r="BN177">
        <v>0.24091018219649499</v>
      </c>
      <c r="BO177">
        <v>0.10139515031877699</v>
      </c>
      <c r="BP177">
        <v>0.21999626537199601</v>
      </c>
      <c r="BQ177">
        <v>0.26953343825859599</v>
      </c>
      <c r="BR177">
        <v>0.23034652012697701</v>
      </c>
      <c r="BS177">
        <v>0.149785258889749</v>
      </c>
      <c r="BT177">
        <v>0.20054952383492899</v>
      </c>
      <c r="BU177">
        <v>0.119748179368848</v>
      </c>
      <c r="BV177">
        <v>8.0561261237228898E-2</v>
      </c>
      <c r="BW177">
        <v>0.32613972843919198</v>
      </c>
      <c r="BX177">
        <v>0.21410088830794699</v>
      </c>
      <c r="BY177">
        <v>0.24091018219649499</v>
      </c>
      <c r="BZ177">
        <v>0.216715127911009</v>
      </c>
      <c r="CA177">
        <v>0.104676287779764</v>
      </c>
      <c r="CB177">
        <v>0.17963560701042999</v>
      </c>
      <c r="CC177">
        <v>0.10942460052818299</v>
      </c>
      <c r="CD177">
        <v>0.20054952383492899</v>
      </c>
      <c r="CE177">
        <v>6.1034491957211799E-2</v>
      </c>
      <c r="CF177">
        <v>2.98503481206817E-2</v>
      </c>
      <c r="CG177">
        <v>-4.0360658361565403E-2</v>
      </c>
      <c r="CH177">
        <v>86335.295800000007</v>
      </c>
      <c r="CI177">
        <v>483031.36210000003</v>
      </c>
      <c r="CJ177">
        <v>19326.215</v>
      </c>
      <c r="CK177">
        <v>95185.766099999993</v>
      </c>
      <c r="CL177">
        <v>0.223850683789515</v>
      </c>
      <c r="CM177">
        <v>74641</v>
      </c>
      <c r="CN177">
        <v>65771</v>
      </c>
      <c r="CO177">
        <v>8756</v>
      </c>
      <c r="CP177">
        <v>0.101418891527191</v>
      </c>
      <c r="CQ177">
        <v>4.1546503548506297E-4</v>
      </c>
      <c r="CR177">
        <v>7.9750000000000001E-2</v>
      </c>
      <c r="CS177">
        <v>18.43</v>
      </c>
      <c r="CT177">
        <v>0.155724362452523</v>
      </c>
      <c r="CU177">
        <v>-0.135648399348888</v>
      </c>
      <c r="CV177" s="1">
        <v>28856</v>
      </c>
      <c r="CW177">
        <v>0.67299489336136997</v>
      </c>
      <c r="CX177">
        <v>1893</v>
      </c>
      <c r="CY177" t="s">
        <v>112</v>
      </c>
      <c r="CZ177">
        <v>-49.764454114143597</v>
      </c>
      <c r="DA177">
        <v>-8.0331878769162692</v>
      </c>
      <c r="DB177">
        <v>14638.274231098199</v>
      </c>
      <c r="DC177">
        <v>547430.9375</v>
      </c>
      <c r="DD177">
        <v>0.44326800898199198</v>
      </c>
      <c r="DE177">
        <v>25156.32</v>
      </c>
      <c r="DF177">
        <v>671067.836850108</v>
      </c>
      <c r="DG177">
        <v>-7.5974362452523106E-2</v>
      </c>
      <c r="DH177" t="s">
        <v>112</v>
      </c>
    </row>
    <row r="178" spans="1:112" hidden="1" x14ac:dyDescent="0.3">
      <c r="A178">
        <v>177</v>
      </c>
      <c r="B178">
        <v>1979</v>
      </c>
      <c r="C178" t="s">
        <v>126</v>
      </c>
      <c r="D178">
        <v>499</v>
      </c>
      <c r="E178">
        <v>566</v>
      </c>
      <c r="F178">
        <v>584</v>
      </c>
      <c r="G178">
        <v>564</v>
      </c>
      <c r="H178">
        <v>553</v>
      </c>
      <c r="I178">
        <v>597</v>
      </c>
      <c r="J178">
        <v>668</v>
      </c>
      <c r="K178">
        <v>580</v>
      </c>
      <c r="L178">
        <v>459</v>
      </c>
      <c r="M178">
        <v>438</v>
      </c>
      <c r="N178">
        <v>473</v>
      </c>
      <c r="O178">
        <v>512</v>
      </c>
      <c r="P178">
        <v>469</v>
      </c>
      <c r="Q178">
        <v>445</v>
      </c>
      <c r="R178">
        <v>373</v>
      </c>
      <c r="S178">
        <v>264</v>
      </c>
      <c r="T178">
        <v>257</v>
      </c>
      <c r="U178" t="s">
        <v>112</v>
      </c>
      <c r="V178" t="s">
        <v>112</v>
      </c>
      <c r="W178" t="s">
        <v>112</v>
      </c>
      <c r="X178" t="s">
        <v>112</v>
      </c>
      <c r="Y178" t="s">
        <v>112</v>
      </c>
      <c r="Z178">
        <v>1065</v>
      </c>
      <c r="AA178">
        <v>1148</v>
      </c>
      <c r="AB178">
        <v>1150</v>
      </c>
      <c r="AC178">
        <v>1248</v>
      </c>
      <c r="AD178">
        <v>897</v>
      </c>
      <c r="AE178">
        <v>985</v>
      </c>
      <c r="AF178">
        <v>914</v>
      </c>
      <c r="AG178">
        <v>894</v>
      </c>
      <c r="AH178">
        <v>8301</v>
      </c>
      <c r="AI178">
        <v>9.6258877743995407E-3</v>
      </c>
      <c r="AJ178">
        <v>0.12829779544633199</v>
      </c>
      <c r="AK178">
        <v>0.138296590772196</v>
      </c>
      <c r="AL178">
        <v>0.138537525599325</v>
      </c>
      <c r="AM178">
        <v>0.150343332128659</v>
      </c>
      <c r="AN178">
        <v>0.108059269967474</v>
      </c>
      <c r="AO178">
        <v>0.118660402361161</v>
      </c>
      <c r="AP178">
        <v>0.11010721599807299</v>
      </c>
      <c r="AQ178">
        <v>0.10769786772678</v>
      </c>
      <c r="AR178">
        <v>2.0599927719551901E-2</v>
      </c>
      <c r="AS178">
        <v>3.05987230454162E-2</v>
      </c>
      <c r="AT178">
        <v>3.0839657872545501E-2</v>
      </c>
      <c r="AU178">
        <v>4.2645464401879302E-2</v>
      </c>
      <c r="AV178">
        <v>3.6140224069389199E-4</v>
      </c>
      <c r="AW178">
        <v>1.0962534634381399E-2</v>
      </c>
      <c r="AX178">
        <v>2.4093482712926198E-3</v>
      </c>
      <c r="AY178">
        <v>0.26659438621852799</v>
      </c>
      <c r="AZ178">
        <v>0.51560053005661999</v>
      </c>
      <c r="BA178">
        <v>0.21780508372485299</v>
      </c>
      <c r="BB178">
        <v>4.8789302493675399E-2</v>
      </c>
      <c r="BC178">
        <v>0.29779544633176702</v>
      </c>
      <c r="BD178">
        <v>0.26659438621852799</v>
      </c>
      <c r="BE178">
        <v>0.219009757860499</v>
      </c>
      <c r="BF178">
        <v>0.23491145645103001</v>
      </c>
      <c r="BG178">
        <v>0.118178532706903</v>
      </c>
      <c r="BH178">
        <v>0.16130586676304101</v>
      </c>
      <c r="BI178">
        <v>0.10528851945548701</v>
      </c>
      <c r="BJ178">
        <v>5.7703891097458E-2</v>
      </c>
      <c r="BK178">
        <v>7.3605589687989303E-2</v>
      </c>
      <c r="BL178">
        <v>-4.3127334056137903E-2</v>
      </c>
      <c r="BM178">
        <v>0.35308998915793299</v>
      </c>
      <c r="BN178">
        <v>0.10528851945548701</v>
      </c>
      <c r="BO178">
        <v>5.7703891097458E-2</v>
      </c>
      <c r="BP178">
        <v>0.19178412239489201</v>
      </c>
      <c r="BQ178">
        <v>0.288880857727985</v>
      </c>
      <c r="BR178">
        <v>0.22671967232863499</v>
      </c>
      <c r="BS178">
        <v>0.21780508372485299</v>
      </c>
      <c r="BT178">
        <v>4.8789302493675399E-2</v>
      </c>
      <c r="BU178">
        <v>7.1075774003132003E-2</v>
      </c>
      <c r="BV178">
        <v>8.9145886037825806E-3</v>
      </c>
      <c r="BW178">
        <v>0.34417540055415002</v>
      </c>
      <c r="BX178">
        <v>0.227924346464281</v>
      </c>
      <c r="BY178">
        <v>0.10528851945548701</v>
      </c>
      <c r="BZ178">
        <v>0.18286953379110901</v>
      </c>
      <c r="CA178">
        <v>6.6618479701240699E-2</v>
      </c>
      <c r="CB178">
        <v>0.17793036983495999</v>
      </c>
      <c r="CC178">
        <v>0.118660402361161</v>
      </c>
      <c r="CD178">
        <v>4.8789302493675399E-2</v>
      </c>
      <c r="CE178">
        <v>1.20467413564621E-3</v>
      </c>
      <c r="CF178">
        <v>-3.9874713889892902E-2</v>
      </c>
      <c r="CG178">
        <v>-9.9144681363691201E-2</v>
      </c>
      <c r="CH178">
        <v>521511.64720000001</v>
      </c>
      <c r="CI178">
        <v>1831359.16</v>
      </c>
      <c r="CJ178">
        <v>130033.96550000001</v>
      </c>
      <c r="CK178">
        <v>395308.54310000001</v>
      </c>
      <c r="CL178">
        <v>0.24934048203554701</v>
      </c>
      <c r="CM178">
        <v>446072</v>
      </c>
      <c r="CN178">
        <v>390454</v>
      </c>
      <c r="CO178">
        <v>69310</v>
      </c>
      <c r="CP178">
        <v>0.13290202334749701</v>
      </c>
      <c r="CQ178">
        <v>3.8400035150120401E-2</v>
      </c>
      <c r="CR178">
        <v>7.0823999999999998E-2</v>
      </c>
      <c r="CS178">
        <v>29.08</v>
      </c>
      <c r="CT178">
        <v>0.136863823933975</v>
      </c>
      <c r="CU178">
        <v>-6.7400275103163598E-2</v>
      </c>
      <c r="CV178" s="1">
        <v>28856</v>
      </c>
      <c r="CW178">
        <v>0.67299489336136997</v>
      </c>
      <c r="CX178">
        <v>4116</v>
      </c>
      <c r="CY178" t="s">
        <v>112</v>
      </c>
      <c r="CZ178">
        <v>-111.746048302381</v>
      </c>
      <c r="DA178">
        <v>-27.997030089989501</v>
      </c>
      <c r="DB178">
        <v>21685.806897596001</v>
      </c>
      <c r="DC178">
        <v>179880.125</v>
      </c>
      <c r="DD178">
        <v>0.48144559633441902</v>
      </c>
      <c r="DE178">
        <v>6461.68</v>
      </c>
      <c r="DF178">
        <v>778421.87688230304</v>
      </c>
      <c r="DG178">
        <v>-6.6039823933975506E-2</v>
      </c>
      <c r="DH178" t="s">
        <v>112</v>
      </c>
    </row>
    <row r="179" spans="1:112" hidden="1" x14ac:dyDescent="0.3">
      <c r="A179">
        <v>178</v>
      </c>
      <c r="B179">
        <v>1979</v>
      </c>
      <c r="C179" t="s">
        <v>127</v>
      </c>
      <c r="D179">
        <v>364</v>
      </c>
      <c r="E179">
        <v>436</v>
      </c>
      <c r="F179">
        <v>499</v>
      </c>
      <c r="G179">
        <v>493</v>
      </c>
      <c r="H179">
        <v>457</v>
      </c>
      <c r="I179">
        <v>472</v>
      </c>
      <c r="J179">
        <v>506</v>
      </c>
      <c r="K179">
        <v>457</v>
      </c>
      <c r="L179">
        <v>403</v>
      </c>
      <c r="M179">
        <v>387</v>
      </c>
      <c r="N179">
        <v>363</v>
      </c>
      <c r="O179">
        <v>337</v>
      </c>
      <c r="P179">
        <v>275</v>
      </c>
      <c r="Q179">
        <v>288</v>
      </c>
      <c r="R179">
        <v>241</v>
      </c>
      <c r="S179">
        <v>173</v>
      </c>
      <c r="T179">
        <v>156</v>
      </c>
      <c r="U179" t="s">
        <v>112</v>
      </c>
      <c r="V179" t="s">
        <v>112</v>
      </c>
      <c r="W179" t="s">
        <v>112</v>
      </c>
      <c r="X179" t="s">
        <v>112</v>
      </c>
      <c r="Y179" t="s">
        <v>112</v>
      </c>
      <c r="Z179">
        <v>800</v>
      </c>
      <c r="AA179">
        <v>992</v>
      </c>
      <c r="AB179">
        <v>929</v>
      </c>
      <c r="AC179">
        <v>963</v>
      </c>
      <c r="AD179">
        <v>790</v>
      </c>
      <c r="AE179">
        <v>700</v>
      </c>
      <c r="AF179">
        <v>563</v>
      </c>
      <c r="AG179">
        <v>570</v>
      </c>
      <c r="AH179">
        <v>6307</v>
      </c>
      <c r="AI179">
        <v>8.5837436913918097E-3</v>
      </c>
      <c r="AJ179">
        <v>0.12684319010623099</v>
      </c>
      <c r="AK179">
        <v>0.15728555573172701</v>
      </c>
      <c r="AL179">
        <v>0.14729665451086099</v>
      </c>
      <c r="AM179">
        <v>0.15268749009037599</v>
      </c>
      <c r="AN179">
        <v>0.12525765022990301</v>
      </c>
      <c r="AO179">
        <v>0.110987791342952</v>
      </c>
      <c r="AP179">
        <v>8.9265895037260207E-2</v>
      </c>
      <c r="AQ179">
        <v>9.0375772950689701E-2</v>
      </c>
      <c r="AR179">
        <v>3.6467417155541498E-2</v>
      </c>
      <c r="AS179">
        <v>6.6909782781036903E-2</v>
      </c>
      <c r="AT179">
        <v>5.6920881560171201E-2</v>
      </c>
      <c r="AU179">
        <v>6.2311717139686099E-2</v>
      </c>
      <c r="AV179">
        <v>3.4881877279213602E-2</v>
      </c>
      <c r="AW179">
        <v>2.06120183922626E-2</v>
      </c>
      <c r="AX179">
        <v>-1.10987791342952E-3</v>
      </c>
      <c r="AY179">
        <v>0.284128745837958</v>
      </c>
      <c r="AZ179">
        <v>0.536229586174092</v>
      </c>
      <c r="BA179">
        <v>0.17964166798795</v>
      </c>
      <c r="BB179">
        <v>0.10448707785000801</v>
      </c>
      <c r="BC179">
        <v>0.35658791818614199</v>
      </c>
      <c r="BD179">
        <v>0.284128745837958</v>
      </c>
      <c r="BE179">
        <v>0.22752497225305199</v>
      </c>
      <c r="BF179">
        <v>0.25527192008879002</v>
      </c>
      <c r="BG179">
        <v>9.7035040431266803E-2</v>
      </c>
      <c r="BH179">
        <v>0.13603932138893299</v>
      </c>
      <c r="BI179">
        <v>0.14808942444902501</v>
      </c>
      <c r="BJ179">
        <v>9.1485650864119097E-2</v>
      </c>
      <c r="BK179">
        <v>0.119232598699857</v>
      </c>
      <c r="BL179">
        <v>-3.9004280957666199E-2</v>
      </c>
      <c r="BM179">
        <v>0.352306960520057</v>
      </c>
      <c r="BN179">
        <v>0.14808942444902501</v>
      </c>
      <c r="BO179">
        <v>9.1485650864119097E-2</v>
      </c>
      <c r="BP179">
        <v>0.21626763913112401</v>
      </c>
      <c r="BQ179">
        <v>0.29998414460123701</v>
      </c>
      <c r="BR179">
        <v>0.23624544157285601</v>
      </c>
      <c r="BS179">
        <v>0.17964166798795</v>
      </c>
      <c r="BT179">
        <v>0.10448707785000801</v>
      </c>
      <c r="BU179">
        <v>0.12034247661328699</v>
      </c>
      <c r="BV179">
        <v>5.6603773584905599E-2</v>
      </c>
      <c r="BW179">
        <v>0.36388140161725102</v>
      </c>
      <c r="BX179">
        <v>0.21595053115585899</v>
      </c>
      <c r="BY179">
        <v>0.14808942444902501</v>
      </c>
      <c r="BZ179">
        <v>0.22784208022831801</v>
      </c>
      <c r="CA179">
        <v>7.9911209766925603E-2</v>
      </c>
      <c r="CB179">
        <v>0.19771682257808801</v>
      </c>
      <c r="CC179">
        <v>0.110987791342952</v>
      </c>
      <c r="CD179">
        <v>0.10448707785000801</v>
      </c>
      <c r="CE179">
        <v>4.7883304265102199E-2</v>
      </c>
      <c r="CF179">
        <v>1.80751545901379E-2</v>
      </c>
      <c r="CG179">
        <v>-6.8653876644997697E-2</v>
      </c>
      <c r="CH179">
        <v>185159.54759999999</v>
      </c>
      <c r="CI179">
        <v>343364.44939999998</v>
      </c>
      <c r="CJ179">
        <v>49207.438600000001</v>
      </c>
      <c r="CK179">
        <v>70265.362800000003</v>
      </c>
      <c r="CL179">
        <v>0.26575696062026899</v>
      </c>
      <c r="CM179" t="s">
        <v>112</v>
      </c>
      <c r="CN179" t="s">
        <v>112</v>
      </c>
      <c r="CO179" t="s">
        <v>112</v>
      </c>
      <c r="CP179" t="s">
        <v>112</v>
      </c>
      <c r="CQ179">
        <v>2.49151213613352E-2</v>
      </c>
      <c r="CR179">
        <v>0.02</v>
      </c>
      <c r="CS179">
        <v>52.12</v>
      </c>
      <c r="CT179">
        <v>4.0291634689178797E-2</v>
      </c>
      <c r="CU179">
        <v>-3.5111281657712899E-2</v>
      </c>
      <c r="CV179" s="1">
        <v>28856</v>
      </c>
      <c r="CW179">
        <v>0.67299489336136997</v>
      </c>
      <c r="CX179">
        <v>4441</v>
      </c>
      <c r="CY179">
        <v>3.45</v>
      </c>
      <c r="CZ179">
        <v>-63.427220843910298</v>
      </c>
      <c r="DA179">
        <v>-16.912962484873798</v>
      </c>
      <c r="DB179">
        <v>29802.087201648799</v>
      </c>
      <c r="DC179">
        <v>187949.1875</v>
      </c>
      <c r="DD179">
        <v>0.37426692686046897</v>
      </c>
      <c r="DE179">
        <v>6266.76</v>
      </c>
      <c r="DF179">
        <v>993619.78753765696</v>
      </c>
      <c r="DG179">
        <v>-2.02916346891788E-2</v>
      </c>
      <c r="DH179">
        <v>-5.7916346891788402E-3</v>
      </c>
    </row>
    <row r="180" spans="1:112" hidden="1" x14ac:dyDescent="0.3">
      <c r="A180">
        <v>179</v>
      </c>
      <c r="B180">
        <v>1979</v>
      </c>
      <c r="C180" t="s">
        <v>128</v>
      </c>
      <c r="D180">
        <v>3428</v>
      </c>
      <c r="E180">
        <v>4027</v>
      </c>
      <c r="F180">
        <v>4671</v>
      </c>
      <c r="G180">
        <v>4651</v>
      </c>
      <c r="H180">
        <v>3984</v>
      </c>
      <c r="I180">
        <v>3841</v>
      </c>
      <c r="J180">
        <v>4120</v>
      </c>
      <c r="K180">
        <v>3378</v>
      </c>
      <c r="L180">
        <v>3187</v>
      </c>
      <c r="M180">
        <v>3134</v>
      </c>
      <c r="N180">
        <v>3280</v>
      </c>
      <c r="O180">
        <v>3347</v>
      </c>
      <c r="P180">
        <v>2845</v>
      </c>
      <c r="Q180">
        <v>2870</v>
      </c>
      <c r="R180">
        <v>2354</v>
      </c>
      <c r="S180">
        <v>1634</v>
      </c>
      <c r="T180">
        <v>1511</v>
      </c>
      <c r="U180" t="s">
        <v>112</v>
      </c>
      <c r="V180" t="s">
        <v>112</v>
      </c>
      <c r="W180" t="s">
        <v>112</v>
      </c>
      <c r="X180" t="s">
        <v>112</v>
      </c>
      <c r="Y180" t="s">
        <v>112</v>
      </c>
      <c r="Z180">
        <v>7455</v>
      </c>
      <c r="AA180">
        <v>9322</v>
      </c>
      <c r="AB180">
        <v>7825</v>
      </c>
      <c r="AC180">
        <v>7498</v>
      </c>
      <c r="AD180">
        <v>6321</v>
      </c>
      <c r="AE180">
        <v>6627</v>
      </c>
      <c r="AF180">
        <v>5715</v>
      </c>
      <c r="AG180">
        <v>5499</v>
      </c>
      <c r="AH180">
        <v>56262</v>
      </c>
      <c r="AI180">
        <v>1.69489676059875E-3</v>
      </c>
      <c r="AJ180">
        <v>0.132505065586008</v>
      </c>
      <c r="AK180">
        <v>0.16568909743699101</v>
      </c>
      <c r="AL180">
        <v>0.139081440403825</v>
      </c>
      <c r="AM180">
        <v>0.133269346983755</v>
      </c>
      <c r="AN180">
        <v>0.1123493654687</v>
      </c>
      <c r="AO180">
        <v>0.117788205182894</v>
      </c>
      <c r="AP180">
        <v>0.101578329956276</v>
      </c>
      <c r="AQ180">
        <v>9.7739148981550603E-2</v>
      </c>
      <c r="AR180">
        <v>3.47659166044577E-2</v>
      </c>
      <c r="AS180">
        <v>6.7949948455440598E-2</v>
      </c>
      <c r="AT180">
        <v>4.1342291422274399E-2</v>
      </c>
      <c r="AU180">
        <v>3.5530198002204E-2</v>
      </c>
      <c r="AV180">
        <v>1.4610216487149399E-2</v>
      </c>
      <c r="AW180">
        <v>2.0049056201343701E-2</v>
      </c>
      <c r="AX180">
        <v>3.8391809747254E-3</v>
      </c>
      <c r="AY180">
        <v>0.298194163023</v>
      </c>
      <c r="AZ180">
        <v>0.50248835803917402</v>
      </c>
      <c r="BA180">
        <v>0.199317478937826</v>
      </c>
      <c r="BB180">
        <v>9.8876684085173097E-2</v>
      </c>
      <c r="BC180">
        <v>0.30317087910134699</v>
      </c>
      <c r="BD180">
        <v>0.298194163023</v>
      </c>
      <c r="BE180">
        <v>0.212310262699513</v>
      </c>
      <c r="BF180">
        <v>0.23068856421741099</v>
      </c>
      <c r="BG180">
        <v>0.11005652127546101</v>
      </c>
      <c r="BH180">
        <v>0.148750488784615</v>
      </c>
      <c r="BI180">
        <v>0.149443674238385</v>
      </c>
      <c r="BJ180">
        <v>6.3559773914898296E-2</v>
      </c>
      <c r="BK180">
        <v>8.19380754327967E-2</v>
      </c>
      <c r="BL180">
        <v>-3.86939675091535E-2</v>
      </c>
      <c r="BM180">
        <v>0.34074508549287302</v>
      </c>
      <c r="BN180">
        <v>0.149443674238385</v>
      </c>
      <c r="BO180">
        <v>6.3559773914898296E-2</v>
      </c>
      <c r="BP180">
        <v>0.191994596708258</v>
      </c>
      <c r="BQ180">
        <v>0.27235078738758001</v>
      </c>
      <c r="BR180">
        <v>0.23013757065159399</v>
      </c>
      <c r="BS180">
        <v>0.199317478937827</v>
      </c>
      <c r="BT180">
        <v>9.8876684085173097E-2</v>
      </c>
      <c r="BU180">
        <v>7.3033308449753101E-2</v>
      </c>
      <c r="BV180">
        <v>3.0820091713767799E-2</v>
      </c>
      <c r="BW180">
        <v>0.32899648075077298</v>
      </c>
      <c r="BX180">
        <v>0.22405886744161199</v>
      </c>
      <c r="BY180">
        <v>0.149443674238385</v>
      </c>
      <c r="BZ180">
        <v>0.18024599196615801</v>
      </c>
      <c r="CA180">
        <v>7.5308378656997702E-2</v>
      </c>
      <c r="CB180">
        <v>0.17238989015676701</v>
      </c>
      <c r="CC180">
        <v>0.117788205182894</v>
      </c>
      <c r="CD180">
        <v>9.8876684085173097E-2</v>
      </c>
      <c r="CE180">
        <v>1.2992783761686499E-2</v>
      </c>
      <c r="CF180">
        <v>-2.69275887810599E-2</v>
      </c>
      <c r="CG180">
        <v>-8.1529273754932199E-2</v>
      </c>
      <c r="CH180">
        <v>207293</v>
      </c>
      <c r="CI180">
        <v>855933</v>
      </c>
      <c r="CJ180">
        <v>48923.3851</v>
      </c>
      <c r="CK180">
        <v>139669.98809999999</v>
      </c>
      <c r="CL180">
        <v>0.23601079197078501</v>
      </c>
      <c r="CM180">
        <v>185579</v>
      </c>
      <c r="CN180">
        <v>173653</v>
      </c>
      <c r="CO180">
        <v>11577</v>
      </c>
      <c r="CP180">
        <v>5.5848484994669399E-2</v>
      </c>
      <c r="CQ180">
        <v>3.7354974058035902E-2</v>
      </c>
      <c r="CR180">
        <v>0.17</v>
      </c>
      <c r="CS180">
        <v>29.68</v>
      </c>
      <c r="CT180">
        <v>0.179919137466307</v>
      </c>
      <c r="CU180">
        <v>-0.118261455525606</v>
      </c>
      <c r="CV180" s="1">
        <v>28856</v>
      </c>
      <c r="CW180">
        <v>0.67299489336136997</v>
      </c>
      <c r="CX180">
        <v>19468</v>
      </c>
      <c r="CY180">
        <v>12.95</v>
      </c>
      <c r="CZ180">
        <v>-21.823538635375201</v>
      </c>
      <c r="DA180" t="s">
        <v>112</v>
      </c>
      <c r="DB180">
        <v>19429.227068637301</v>
      </c>
      <c r="DC180">
        <v>1092312.875</v>
      </c>
      <c r="DD180">
        <v>-0.34805817669165101</v>
      </c>
      <c r="DE180">
        <v>45264.57</v>
      </c>
      <c r="DF180">
        <v>804531.83320891496</v>
      </c>
      <c r="DG180">
        <v>-9.9191374663073796E-3</v>
      </c>
      <c r="DH180">
        <v>-5.0419137466307398E-2</v>
      </c>
    </row>
    <row r="181" spans="1:112" hidden="1" x14ac:dyDescent="0.3">
      <c r="A181">
        <v>180</v>
      </c>
      <c r="B181">
        <v>1979</v>
      </c>
      <c r="C181" t="s">
        <v>129</v>
      </c>
      <c r="D181">
        <v>16545</v>
      </c>
      <c r="E181">
        <v>17002</v>
      </c>
      <c r="F181">
        <v>19014</v>
      </c>
      <c r="G181">
        <v>21381</v>
      </c>
      <c r="H181">
        <v>21309</v>
      </c>
      <c r="I181">
        <v>19507</v>
      </c>
      <c r="J181">
        <v>17063</v>
      </c>
      <c r="K181">
        <v>13450</v>
      </c>
      <c r="L181">
        <v>11650</v>
      </c>
      <c r="M181">
        <v>11215</v>
      </c>
      <c r="N181">
        <v>11881</v>
      </c>
      <c r="O181">
        <v>11556</v>
      </c>
      <c r="P181">
        <v>10101</v>
      </c>
      <c r="Q181">
        <v>8767</v>
      </c>
      <c r="R181">
        <v>6930</v>
      </c>
      <c r="S181">
        <v>5070</v>
      </c>
      <c r="T181">
        <v>5159</v>
      </c>
      <c r="U181" t="s">
        <v>112</v>
      </c>
      <c r="V181" t="s">
        <v>112</v>
      </c>
      <c r="W181" t="s">
        <v>112</v>
      </c>
      <c r="X181" t="s">
        <v>112</v>
      </c>
      <c r="Y181" t="s">
        <v>112</v>
      </c>
      <c r="Z181">
        <v>33547</v>
      </c>
      <c r="AA181">
        <v>40395</v>
      </c>
      <c r="AB181">
        <v>40816</v>
      </c>
      <c r="AC181">
        <v>30513</v>
      </c>
      <c r="AD181">
        <v>22865</v>
      </c>
      <c r="AE181">
        <v>23437</v>
      </c>
      <c r="AF181">
        <v>18868</v>
      </c>
      <c r="AG181">
        <v>17159</v>
      </c>
      <c r="AH181">
        <v>227600</v>
      </c>
      <c r="AI181">
        <v>0.109927535716075</v>
      </c>
      <c r="AJ181">
        <v>0.147394551845343</v>
      </c>
      <c r="AK181">
        <v>0.17748242530755701</v>
      </c>
      <c r="AL181">
        <v>0.17933216168717001</v>
      </c>
      <c r="AM181">
        <v>0.134064147627417</v>
      </c>
      <c r="AN181">
        <v>0.100461335676626</v>
      </c>
      <c r="AO181">
        <v>0.102974516695958</v>
      </c>
      <c r="AP181">
        <v>8.2899824253075599E-2</v>
      </c>
      <c r="AQ181">
        <v>7.53910369068541E-2</v>
      </c>
      <c r="AR181">
        <v>7.2003514938488597E-2</v>
      </c>
      <c r="AS181">
        <v>0.102091388400703</v>
      </c>
      <c r="AT181">
        <v>0.103941124780316</v>
      </c>
      <c r="AU181">
        <v>5.8673110720562402E-2</v>
      </c>
      <c r="AV181">
        <v>2.5070298769771501E-2</v>
      </c>
      <c r="AW181">
        <v>2.75834797891037E-2</v>
      </c>
      <c r="AX181">
        <v>7.5087873462214398E-3</v>
      </c>
      <c r="AY181">
        <v>0.32487697715289998</v>
      </c>
      <c r="AZ181">
        <v>0.51683216168717006</v>
      </c>
      <c r="BA181">
        <v>0.15829086115992999</v>
      </c>
      <c r="BB181">
        <v>0.16658611599296999</v>
      </c>
      <c r="BC181">
        <v>0.35854130052724098</v>
      </c>
      <c r="BD181">
        <v>0.32487697715289998</v>
      </c>
      <c r="BE181">
        <v>0.25430140597539502</v>
      </c>
      <c r="BF181">
        <v>0.21175746924428801</v>
      </c>
      <c r="BG181">
        <v>9.5153778558875204E-2</v>
      </c>
      <c r="BH181">
        <v>0.113910369068541</v>
      </c>
      <c r="BI181">
        <v>0.21096660808435899</v>
      </c>
      <c r="BJ181">
        <v>0.14039103690685401</v>
      </c>
      <c r="BK181">
        <v>9.7847100175747007E-2</v>
      </c>
      <c r="BL181">
        <v>-1.8756590509666E-2</v>
      </c>
      <c r="BM181">
        <v>0.30691124780316298</v>
      </c>
      <c r="BN181">
        <v>0.21096660808435899</v>
      </c>
      <c r="BO181">
        <v>0.14039103690685401</v>
      </c>
      <c r="BP181">
        <v>0.19300087873462199</v>
      </c>
      <c r="BQ181">
        <v>0.31339630931458701</v>
      </c>
      <c r="BR181">
        <v>0.20343585237258299</v>
      </c>
      <c r="BS181">
        <v>0.15829086115992999</v>
      </c>
      <c r="BT181">
        <v>0.16658611599296999</v>
      </c>
      <c r="BU181">
        <v>0.15510544815465699</v>
      </c>
      <c r="BV181">
        <v>4.5144991212653897E-2</v>
      </c>
      <c r="BW181">
        <v>0.36458260105448198</v>
      </c>
      <c r="BX181">
        <v>0.19663005272407699</v>
      </c>
      <c r="BY181">
        <v>0.21096660808435899</v>
      </c>
      <c r="BZ181">
        <v>0.25067223198594002</v>
      </c>
      <c r="CA181">
        <v>8.27196836555361E-2</v>
      </c>
      <c r="CB181">
        <v>0.159556239015817</v>
      </c>
      <c r="CC181">
        <v>0.102974516695958</v>
      </c>
      <c r="CD181">
        <v>0.16658611599296999</v>
      </c>
      <c r="CE181">
        <v>9.6010544815465698E-2</v>
      </c>
      <c r="CF181">
        <v>1.2653778558875399E-3</v>
      </c>
      <c r="CG181">
        <v>-5.5316344463971899E-2</v>
      </c>
      <c r="CH181">
        <v>2632143</v>
      </c>
      <c r="CI181">
        <v>6466207.7000000002</v>
      </c>
      <c r="CJ181">
        <v>641772.30000000005</v>
      </c>
      <c r="CK181">
        <v>1233557.3999999999</v>
      </c>
      <c r="CL181">
        <v>0.243821213361128</v>
      </c>
      <c r="CM181">
        <v>2237601</v>
      </c>
      <c r="CN181">
        <v>1994931</v>
      </c>
      <c r="CO181">
        <v>242671</v>
      </c>
      <c r="CP181">
        <v>9.2195218876785903E-2</v>
      </c>
      <c r="CQ181">
        <v>3.1756907499119101E-2</v>
      </c>
      <c r="CR181">
        <v>0.12</v>
      </c>
      <c r="CS181">
        <v>33.29</v>
      </c>
      <c r="CT181">
        <v>0.135175728446981</v>
      </c>
      <c r="CU181">
        <v>-0.101231601081406</v>
      </c>
      <c r="CV181" s="1">
        <v>28856</v>
      </c>
      <c r="CW181">
        <v>0.67299489336136997</v>
      </c>
      <c r="CX181">
        <v>60535</v>
      </c>
      <c r="CY181">
        <v>9.44</v>
      </c>
      <c r="CZ181">
        <v>-9.8139149726822499</v>
      </c>
      <c r="DA181">
        <v>-14.1976929732516</v>
      </c>
      <c r="DB181">
        <v>29495.746399994601</v>
      </c>
      <c r="DC181">
        <v>6707675</v>
      </c>
      <c r="DD181">
        <v>0.51811218715986196</v>
      </c>
      <c r="DE181">
        <v>181415.42</v>
      </c>
      <c r="DF181">
        <v>797080.05272407702</v>
      </c>
      <c r="DG181">
        <v>-1.5175728446981E-2</v>
      </c>
      <c r="DH181">
        <v>-4.0775728446980998E-2</v>
      </c>
    </row>
    <row r="182" spans="1:112" hidden="1" x14ac:dyDescent="0.3">
      <c r="A182">
        <v>181</v>
      </c>
      <c r="B182">
        <v>1980</v>
      </c>
      <c r="C182" t="s">
        <v>111</v>
      </c>
      <c r="D182">
        <v>1134</v>
      </c>
      <c r="E182">
        <v>1297</v>
      </c>
      <c r="F182">
        <v>1274</v>
      </c>
      <c r="G182">
        <v>1307</v>
      </c>
      <c r="H182">
        <v>1270</v>
      </c>
      <c r="I182">
        <v>1211</v>
      </c>
      <c r="J182">
        <v>1183</v>
      </c>
      <c r="K182">
        <v>937</v>
      </c>
      <c r="L182">
        <v>801</v>
      </c>
      <c r="M182">
        <v>737</v>
      </c>
      <c r="N182">
        <v>769</v>
      </c>
      <c r="O182">
        <v>728</v>
      </c>
      <c r="P182">
        <v>593</v>
      </c>
      <c r="Q182">
        <v>525</v>
      </c>
      <c r="R182">
        <v>383</v>
      </c>
      <c r="S182">
        <v>253</v>
      </c>
      <c r="T182">
        <v>247</v>
      </c>
      <c r="U182" t="s">
        <v>112</v>
      </c>
      <c r="V182" t="s">
        <v>112</v>
      </c>
      <c r="W182" t="s">
        <v>112</v>
      </c>
      <c r="X182" t="s">
        <v>112</v>
      </c>
      <c r="Y182" t="s">
        <v>112</v>
      </c>
      <c r="Z182">
        <v>2431</v>
      </c>
      <c r="AA182">
        <v>2581</v>
      </c>
      <c r="AB182">
        <v>2481</v>
      </c>
      <c r="AC182">
        <v>2120</v>
      </c>
      <c r="AD182">
        <v>1538</v>
      </c>
      <c r="AE182">
        <v>1497</v>
      </c>
      <c r="AF182">
        <v>1118</v>
      </c>
      <c r="AG182">
        <v>883</v>
      </c>
      <c r="AH182">
        <v>14649</v>
      </c>
      <c r="AI182">
        <v>9.4586406255050496E-3</v>
      </c>
      <c r="AJ182">
        <v>0.16594989419073</v>
      </c>
      <c r="AK182">
        <v>0.176189500989829</v>
      </c>
      <c r="AL182">
        <v>0.16936309645709599</v>
      </c>
      <c r="AM182">
        <v>0.144719776093931</v>
      </c>
      <c r="AN182">
        <v>0.104990101713428</v>
      </c>
      <c r="AO182">
        <v>0.10219127585500699</v>
      </c>
      <c r="AP182">
        <v>7.6319202675950604E-2</v>
      </c>
      <c r="AQ182">
        <v>6.0277152024028897E-2</v>
      </c>
      <c r="AR182">
        <v>0.105672742166701</v>
      </c>
      <c r="AS182">
        <v>0.11591234896579999</v>
      </c>
      <c r="AT182">
        <v>0.109085944433067</v>
      </c>
      <c r="AU182">
        <v>8.4442624069902397E-2</v>
      </c>
      <c r="AV182">
        <v>4.4712949689398603E-2</v>
      </c>
      <c r="AW182">
        <v>4.19141238309782E-2</v>
      </c>
      <c r="AX182">
        <v>1.6042050651921599E-2</v>
      </c>
      <c r="AY182">
        <v>0.34213939518055803</v>
      </c>
      <c r="AZ182">
        <v>0.52126425011946198</v>
      </c>
      <c r="BA182">
        <v>0.13659635469997899</v>
      </c>
      <c r="BB182">
        <v>0.205543040480579</v>
      </c>
      <c r="BC182">
        <v>0.38466789541948299</v>
      </c>
      <c r="BD182">
        <v>0.34213939518055803</v>
      </c>
      <c r="BE182">
        <v>0.25011946207932301</v>
      </c>
      <c r="BF182">
        <v>0.22144856304184601</v>
      </c>
      <c r="BG182">
        <v>9.0176803877397793E-2</v>
      </c>
      <c r="BH182">
        <v>9.6115775820875105E-2</v>
      </c>
      <c r="BI182">
        <v>0.246023619359683</v>
      </c>
      <c r="BJ182">
        <v>0.15400368625844801</v>
      </c>
      <c r="BK182">
        <v>0.12533278722097099</v>
      </c>
      <c r="BL182">
        <v>-5.9389719434772802E-3</v>
      </c>
      <c r="BM182">
        <v>0.31162536691924397</v>
      </c>
      <c r="BN182">
        <v>0.246023619359683</v>
      </c>
      <c r="BO182">
        <v>0.15400368625844801</v>
      </c>
      <c r="BP182">
        <v>0.21550959109836901</v>
      </c>
      <c r="BQ182">
        <v>0.31408287255102701</v>
      </c>
      <c r="BR182">
        <v>0.20718137756843499</v>
      </c>
      <c r="BS182">
        <v>0.13659635469997899</v>
      </c>
      <c r="BT182">
        <v>0.205543040480579</v>
      </c>
      <c r="BU182">
        <v>0.17748651785104799</v>
      </c>
      <c r="BV182">
        <v>7.0585022868455194E-2</v>
      </c>
      <c r="BW182">
        <v>0.368762372858216</v>
      </c>
      <c r="BX182">
        <v>0.19298245614035101</v>
      </c>
      <c r="BY182">
        <v>0.246023619359683</v>
      </c>
      <c r="BZ182">
        <v>0.27264659703734001</v>
      </c>
      <c r="CA182">
        <v>9.6866680319475804E-2</v>
      </c>
      <c r="CB182">
        <v>0.16895351218513199</v>
      </c>
      <c r="CC182">
        <v>0.10219127585500699</v>
      </c>
      <c r="CD182">
        <v>0.205543040480579</v>
      </c>
      <c r="CE182">
        <v>0.113523107379343</v>
      </c>
      <c r="CF182">
        <v>3.23571574851527E-2</v>
      </c>
      <c r="CG182">
        <v>-3.4405078844972202E-2</v>
      </c>
      <c r="CH182">
        <v>152282</v>
      </c>
      <c r="CI182">
        <v>559736</v>
      </c>
      <c r="CJ182">
        <v>43267</v>
      </c>
      <c r="CK182">
        <v>105296</v>
      </c>
      <c r="CL182">
        <v>0.28412419064630101</v>
      </c>
      <c r="CM182">
        <v>128759</v>
      </c>
      <c r="CN182">
        <v>111828</v>
      </c>
      <c r="CO182">
        <v>16931</v>
      </c>
      <c r="CP182">
        <v>0.111181886237375</v>
      </c>
      <c r="CQ182">
        <v>3.3564209993740303E-2</v>
      </c>
      <c r="CR182">
        <v>0.1110833333</v>
      </c>
      <c r="CS182">
        <v>27.41</v>
      </c>
      <c r="CT182">
        <v>9.6680043779642497E-2</v>
      </c>
      <c r="CU182">
        <v>-9.1937249179131694E-2</v>
      </c>
      <c r="CV182" s="1">
        <v>29221</v>
      </c>
      <c r="CW182">
        <v>0.98901825879862404</v>
      </c>
      <c r="CX182">
        <v>6582</v>
      </c>
      <c r="CY182">
        <v>11.65</v>
      </c>
      <c r="CZ182">
        <v>-18.5259885503799</v>
      </c>
      <c r="DA182" t="s">
        <v>112</v>
      </c>
      <c r="DB182">
        <v>21954.589078578199</v>
      </c>
      <c r="DC182">
        <v>322915.1875</v>
      </c>
      <c r="DD182">
        <v>-0.25566931648889601</v>
      </c>
      <c r="DE182">
        <v>11604.07</v>
      </c>
      <c r="DF182">
        <v>792140.76046146499</v>
      </c>
      <c r="DG182">
        <v>1.44032895203575E-2</v>
      </c>
      <c r="DH182">
        <v>1.98199562203576E-2</v>
      </c>
    </row>
    <row r="183" spans="1:112" hidden="1" x14ac:dyDescent="0.3">
      <c r="A183">
        <v>182</v>
      </c>
      <c r="B183">
        <v>1980</v>
      </c>
      <c r="C183" t="s">
        <v>113</v>
      </c>
      <c r="D183">
        <v>600</v>
      </c>
      <c r="E183">
        <v>658</v>
      </c>
      <c r="F183">
        <v>729</v>
      </c>
      <c r="G183">
        <v>805</v>
      </c>
      <c r="H183">
        <v>785</v>
      </c>
      <c r="I183">
        <v>738</v>
      </c>
      <c r="J183">
        <v>727</v>
      </c>
      <c r="K183">
        <v>570</v>
      </c>
      <c r="L183">
        <v>590</v>
      </c>
      <c r="M183">
        <v>619</v>
      </c>
      <c r="N183">
        <v>616</v>
      </c>
      <c r="O183">
        <v>617</v>
      </c>
      <c r="P183">
        <v>390</v>
      </c>
      <c r="Q183">
        <v>465</v>
      </c>
      <c r="R183">
        <v>402</v>
      </c>
      <c r="S183">
        <v>299</v>
      </c>
      <c r="T183">
        <v>260</v>
      </c>
      <c r="U183" t="s">
        <v>112</v>
      </c>
      <c r="V183" t="s">
        <v>112</v>
      </c>
      <c r="W183" t="s">
        <v>112</v>
      </c>
      <c r="X183" t="s">
        <v>112</v>
      </c>
      <c r="Y183" t="s">
        <v>112</v>
      </c>
      <c r="Z183">
        <v>1258</v>
      </c>
      <c r="AA183">
        <v>1534</v>
      </c>
      <c r="AB183">
        <v>1523</v>
      </c>
      <c r="AC183">
        <v>1297</v>
      </c>
      <c r="AD183">
        <v>1209</v>
      </c>
      <c r="AE183">
        <v>1233</v>
      </c>
      <c r="AF183">
        <v>855</v>
      </c>
      <c r="AG183">
        <v>961</v>
      </c>
      <c r="AH183">
        <v>9870</v>
      </c>
      <c r="AI183">
        <v>1.4186887669545499E-2</v>
      </c>
      <c r="AJ183">
        <v>0.127456940222898</v>
      </c>
      <c r="AK183">
        <v>0.155420466058764</v>
      </c>
      <c r="AL183">
        <v>0.15430597771023299</v>
      </c>
      <c r="AM183">
        <v>0.13140830800405301</v>
      </c>
      <c r="AN183">
        <v>0.122492401215805</v>
      </c>
      <c r="AO183">
        <v>0.124924012158055</v>
      </c>
      <c r="AP183">
        <v>8.6626139817629205E-2</v>
      </c>
      <c r="AQ183">
        <v>9.7365754812563293E-2</v>
      </c>
      <c r="AR183">
        <v>3.0091185410334301E-2</v>
      </c>
      <c r="AS183">
        <v>5.8054711246200597E-2</v>
      </c>
      <c r="AT183">
        <v>5.6940222897669701E-2</v>
      </c>
      <c r="AU183">
        <v>3.4042553191489397E-2</v>
      </c>
      <c r="AV183">
        <v>2.5126646403242199E-2</v>
      </c>
      <c r="AW183">
        <v>2.7558257345491399E-2</v>
      </c>
      <c r="AX183">
        <v>-1.07396149949341E-2</v>
      </c>
      <c r="AY183">
        <v>0.28287740628166202</v>
      </c>
      <c r="AZ183">
        <v>0.53313069908814603</v>
      </c>
      <c r="BA183">
        <v>0.183991894630192</v>
      </c>
      <c r="BB183">
        <v>9.8885511651469096E-2</v>
      </c>
      <c r="BC183">
        <v>0.34913880445795298</v>
      </c>
      <c r="BD183">
        <v>0.28287740628166202</v>
      </c>
      <c r="BE183">
        <v>0.22796352583586599</v>
      </c>
      <c r="BF183">
        <v>0.24265450861195501</v>
      </c>
      <c r="BG183">
        <v>0.102026342451874</v>
      </c>
      <c r="BH183">
        <v>0.14447821681864201</v>
      </c>
      <c r="BI183">
        <v>0.13839918946301899</v>
      </c>
      <c r="BJ183">
        <v>8.3485309017223897E-2</v>
      </c>
      <c r="BK183">
        <v>9.8176291793313095E-2</v>
      </c>
      <c r="BL183">
        <v>-4.2451874366767998E-2</v>
      </c>
      <c r="BM183">
        <v>0.34468085106383001</v>
      </c>
      <c r="BN183">
        <v>0.13839918946301899</v>
      </c>
      <c r="BO183">
        <v>8.3485309017223897E-2</v>
      </c>
      <c r="BP183">
        <v>0.200202634245187</v>
      </c>
      <c r="BQ183">
        <v>0.28571428571428598</v>
      </c>
      <c r="BR183">
        <v>0.24741641337386</v>
      </c>
      <c r="BS183">
        <v>0.183991894630192</v>
      </c>
      <c r="BT183">
        <v>9.8885511651469096E-2</v>
      </c>
      <c r="BU183">
        <v>0.10172239108409301</v>
      </c>
      <c r="BV183">
        <v>6.3424518743667696E-2</v>
      </c>
      <c r="BW183">
        <v>0.34549138804458002</v>
      </c>
      <c r="BX183">
        <v>0.22715298885511701</v>
      </c>
      <c r="BY183">
        <v>0.13839918946301899</v>
      </c>
      <c r="BZ183">
        <v>0.20101317122593701</v>
      </c>
      <c r="CA183">
        <v>8.2674772036474095E-2</v>
      </c>
      <c r="CB183">
        <v>0.180243161094225</v>
      </c>
      <c r="CC183">
        <v>0.124924012158055</v>
      </c>
      <c r="CD183">
        <v>9.8885511651469096E-2</v>
      </c>
      <c r="CE183">
        <v>4.3971631205673802E-2</v>
      </c>
      <c r="CF183">
        <v>-3.74873353596758E-3</v>
      </c>
      <c r="CG183">
        <v>-5.9067882472137803E-2</v>
      </c>
      <c r="CH183">
        <v>92430.783299999996</v>
      </c>
      <c r="CI183">
        <v>216836.701</v>
      </c>
      <c r="CJ183">
        <v>23049.976299999998</v>
      </c>
      <c r="CK183">
        <v>50537.284500000002</v>
      </c>
      <c r="CL183">
        <v>0.24937553785720201</v>
      </c>
      <c r="CM183">
        <v>77267</v>
      </c>
      <c r="CN183">
        <v>72039</v>
      </c>
      <c r="CO183">
        <v>5404</v>
      </c>
      <c r="CP183">
        <v>5.8465233525548797E-2</v>
      </c>
      <c r="CQ183">
        <v>4.4795012007582402E-2</v>
      </c>
      <c r="CR183">
        <v>0.12</v>
      </c>
      <c r="CS183">
        <v>42.61</v>
      </c>
      <c r="CT183">
        <v>7.6273175310959798E-2</v>
      </c>
      <c r="CU183">
        <v>-6.2426660408354803E-2</v>
      </c>
      <c r="CV183" s="1">
        <v>29221</v>
      </c>
      <c r="CW183">
        <v>0.98901825879862404</v>
      </c>
      <c r="CX183">
        <v>865</v>
      </c>
      <c r="CY183">
        <v>11.9</v>
      </c>
      <c r="CZ183">
        <v>-74.022922847373806</v>
      </c>
      <c r="DA183" t="s">
        <v>112</v>
      </c>
      <c r="DB183">
        <v>23059.358476328602</v>
      </c>
      <c r="DC183">
        <v>227267.203125</v>
      </c>
      <c r="DD183">
        <v>0.238676110263673</v>
      </c>
      <c r="DE183">
        <v>6436.59</v>
      </c>
      <c r="DF183">
        <v>652136.77811550198</v>
      </c>
      <c r="DG183">
        <v>4.3726824689040197E-2</v>
      </c>
      <c r="DH183">
        <v>4.2726824689040203E-2</v>
      </c>
    </row>
    <row r="184" spans="1:112" hidden="1" x14ac:dyDescent="0.3">
      <c r="A184">
        <v>183</v>
      </c>
      <c r="B184">
        <v>1980</v>
      </c>
      <c r="C184" t="s">
        <v>114</v>
      </c>
      <c r="D184">
        <v>1794</v>
      </c>
      <c r="E184">
        <v>1814</v>
      </c>
      <c r="F184">
        <v>1978</v>
      </c>
      <c r="G184">
        <v>2412</v>
      </c>
      <c r="H184">
        <v>2427</v>
      </c>
      <c r="I184">
        <v>2202</v>
      </c>
      <c r="J184">
        <v>2025</v>
      </c>
      <c r="K184">
        <v>1603</v>
      </c>
      <c r="L184">
        <v>1331</v>
      </c>
      <c r="M184">
        <v>1270</v>
      </c>
      <c r="N184">
        <v>1241</v>
      </c>
      <c r="O184">
        <v>1175</v>
      </c>
      <c r="P184">
        <v>956</v>
      </c>
      <c r="Q184">
        <v>831</v>
      </c>
      <c r="R184">
        <v>617</v>
      </c>
      <c r="S184">
        <v>423</v>
      </c>
      <c r="T184">
        <v>439</v>
      </c>
      <c r="U184" t="s">
        <v>112</v>
      </c>
      <c r="V184" t="s">
        <v>112</v>
      </c>
      <c r="W184" t="s">
        <v>112</v>
      </c>
      <c r="X184" t="s">
        <v>112</v>
      </c>
      <c r="Y184" t="s">
        <v>112</v>
      </c>
      <c r="Z184">
        <v>3608</v>
      </c>
      <c r="AA184">
        <v>4390</v>
      </c>
      <c r="AB184">
        <v>4629</v>
      </c>
      <c r="AC184">
        <v>3628</v>
      </c>
      <c r="AD184">
        <v>2601</v>
      </c>
      <c r="AE184">
        <v>2416</v>
      </c>
      <c r="AF184">
        <v>1787</v>
      </c>
      <c r="AG184">
        <v>1479</v>
      </c>
      <c r="AH184">
        <v>24538</v>
      </c>
      <c r="AI184">
        <v>4.4124502485960396E-3</v>
      </c>
      <c r="AJ184">
        <v>0.14703724834949899</v>
      </c>
      <c r="AK184">
        <v>0.178906186323254</v>
      </c>
      <c r="AL184">
        <v>0.18864618143288001</v>
      </c>
      <c r="AM184">
        <v>0.14785231070176899</v>
      </c>
      <c r="AN184">
        <v>0.10599885891270699</v>
      </c>
      <c r="AO184">
        <v>9.84595321542098E-2</v>
      </c>
      <c r="AP184">
        <v>7.2825821175319896E-2</v>
      </c>
      <c r="AQ184">
        <v>6.0273860950362697E-2</v>
      </c>
      <c r="AR184">
        <v>8.6763387399135999E-2</v>
      </c>
      <c r="AS184">
        <v>0.11863232537289101</v>
      </c>
      <c r="AT184">
        <v>0.12837232048251701</v>
      </c>
      <c r="AU184">
        <v>8.7578449751405996E-2</v>
      </c>
      <c r="AV184">
        <v>4.5724997962344097E-2</v>
      </c>
      <c r="AW184">
        <v>3.8185671203847103E-2</v>
      </c>
      <c r="AX184">
        <v>1.25519602249572E-2</v>
      </c>
      <c r="AY184">
        <v>0.325943434672752</v>
      </c>
      <c r="AZ184">
        <v>0.54095688320156499</v>
      </c>
      <c r="BA184">
        <v>0.13309968212568299</v>
      </c>
      <c r="BB184">
        <v>0.19284375254707001</v>
      </c>
      <c r="BC184">
        <v>0.40785720107588203</v>
      </c>
      <c r="BD184">
        <v>0.325943434672752</v>
      </c>
      <c r="BE184">
        <v>0.27117124460021202</v>
      </c>
      <c r="BF184">
        <v>0.22190072540549399</v>
      </c>
      <c r="BG184">
        <v>8.6844893634362999E-2</v>
      </c>
      <c r="BH184">
        <v>9.4139701687179098E-2</v>
      </c>
      <c r="BI184">
        <v>0.231803732985573</v>
      </c>
      <c r="BJ184">
        <v>0.177031542913033</v>
      </c>
      <c r="BK184">
        <v>0.12776102371831399</v>
      </c>
      <c r="BL184">
        <v>-7.2948080528160699E-3</v>
      </c>
      <c r="BM184">
        <v>0.30874561903985698</v>
      </c>
      <c r="BN184">
        <v>0.231803732985573</v>
      </c>
      <c r="BO184">
        <v>0.177031542913033</v>
      </c>
      <c r="BP184">
        <v>0.21460591735267701</v>
      </c>
      <c r="BQ184">
        <v>0.336498492134648</v>
      </c>
      <c r="BR184">
        <v>0.20445839106691699</v>
      </c>
      <c r="BS184">
        <v>0.13309968212568299</v>
      </c>
      <c r="BT184">
        <v>0.19284375254707001</v>
      </c>
      <c r="BU184">
        <v>0.20339881000896601</v>
      </c>
      <c r="BV184">
        <v>7.1358708941234E-2</v>
      </c>
      <c r="BW184">
        <v>0.39074089167821302</v>
      </c>
      <c r="BX184">
        <v>0.18917597196185501</v>
      </c>
      <c r="BY184">
        <v>0.231803732985573</v>
      </c>
      <c r="BZ184">
        <v>0.29660118999103402</v>
      </c>
      <c r="CA184">
        <v>9.5036270274675996E-2</v>
      </c>
      <c r="CB184">
        <v>0.171326106447143</v>
      </c>
      <c r="CC184">
        <v>9.84595321542098E-2</v>
      </c>
      <c r="CD184">
        <v>0.19284375254707001</v>
      </c>
      <c r="CE184">
        <v>0.13807156247452901</v>
      </c>
      <c r="CF184">
        <v>3.8226424321460603E-2</v>
      </c>
      <c r="CG184">
        <v>-3.46401499714728E-2</v>
      </c>
      <c r="CH184">
        <v>320189.89380000002</v>
      </c>
      <c r="CI184">
        <v>769930.41720000003</v>
      </c>
      <c r="CJ184">
        <v>75984.400500000003</v>
      </c>
      <c r="CK184">
        <v>147566.08840000001</v>
      </c>
      <c r="CL184">
        <v>0.23731042725371601</v>
      </c>
      <c r="CM184">
        <v>261298</v>
      </c>
      <c r="CN184">
        <v>239623</v>
      </c>
      <c r="CO184">
        <v>21945</v>
      </c>
      <c r="CP184">
        <v>6.8642047907113493E-2</v>
      </c>
      <c r="CQ184">
        <v>2.1626169047155301E-2</v>
      </c>
      <c r="CR184">
        <v>0.1726</v>
      </c>
      <c r="CS184">
        <v>37.81</v>
      </c>
      <c r="CT184">
        <v>0.124570219518646</v>
      </c>
      <c r="CU184">
        <v>-9.2568103676276103E-2</v>
      </c>
      <c r="CV184" s="1">
        <v>29221</v>
      </c>
      <c r="CW184">
        <v>0.98901825879862404</v>
      </c>
      <c r="CX184">
        <v>1648</v>
      </c>
      <c r="CY184">
        <v>12.34</v>
      </c>
      <c r="CZ184">
        <v>-21.500825918222699</v>
      </c>
      <c r="DA184">
        <v>-27.626934484431398</v>
      </c>
      <c r="DB184">
        <v>25259.722428665202</v>
      </c>
      <c r="DC184">
        <v>619262</v>
      </c>
      <c r="DD184">
        <v>9.5421733201959305E-2</v>
      </c>
      <c r="DE184">
        <v>20392.57</v>
      </c>
      <c r="DF184">
        <v>831060.80365147896</v>
      </c>
      <c r="DG184">
        <v>4.8029780481354201E-2</v>
      </c>
      <c r="DH184">
        <v>-1.1702195186457801E-3</v>
      </c>
    </row>
    <row r="185" spans="1:112" hidden="1" x14ac:dyDescent="0.3">
      <c r="A185">
        <v>184</v>
      </c>
      <c r="B185">
        <v>1980</v>
      </c>
      <c r="C185" t="s">
        <v>115</v>
      </c>
      <c r="D185">
        <v>313</v>
      </c>
      <c r="E185">
        <v>364</v>
      </c>
      <c r="F185">
        <v>390</v>
      </c>
      <c r="G185">
        <v>396</v>
      </c>
      <c r="H185">
        <v>372</v>
      </c>
      <c r="I185">
        <v>374</v>
      </c>
      <c r="J185">
        <v>413</v>
      </c>
      <c r="K185">
        <v>373</v>
      </c>
      <c r="L185">
        <v>299</v>
      </c>
      <c r="M185">
        <v>272</v>
      </c>
      <c r="N185">
        <v>273</v>
      </c>
      <c r="O185">
        <v>286</v>
      </c>
      <c r="P185">
        <v>260</v>
      </c>
      <c r="Q185">
        <v>244</v>
      </c>
      <c r="R185">
        <v>204</v>
      </c>
      <c r="S185">
        <v>146</v>
      </c>
      <c r="T185">
        <v>145</v>
      </c>
      <c r="U185" t="s">
        <v>112</v>
      </c>
      <c r="V185" t="s">
        <v>112</v>
      </c>
      <c r="W185" t="s">
        <v>112</v>
      </c>
      <c r="X185" t="s">
        <v>112</v>
      </c>
      <c r="Y185" t="s">
        <v>112</v>
      </c>
      <c r="Z185">
        <v>677</v>
      </c>
      <c r="AA185">
        <v>786</v>
      </c>
      <c r="AB185">
        <v>746</v>
      </c>
      <c r="AC185">
        <v>786</v>
      </c>
      <c r="AD185">
        <v>571</v>
      </c>
      <c r="AE185">
        <v>559</v>
      </c>
      <c r="AF185">
        <v>504</v>
      </c>
      <c r="AG185">
        <v>495</v>
      </c>
      <c r="AH185">
        <v>5124</v>
      </c>
      <c r="AI185">
        <v>2.2939587503563199E-2</v>
      </c>
      <c r="AJ185">
        <v>0.13212334113973501</v>
      </c>
      <c r="AK185">
        <v>0.153395784543326</v>
      </c>
      <c r="AL185">
        <v>0.14558938329430099</v>
      </c>
      <c r="AM185">
        <v>0.153395784543326</v>
      </c>
      <c r="AN185">
        <v>0.11143637782981999</v>
      </c>
      <c r="AO185">
        <v>0.10909445745511299</v>
      </c>
      <c r="AP185">
        <v>9.8360655737704902E-2</v>
      </c>
      <c r="AQ185">
        <v>9.6604215456674497E-2</v>
      </c>
      <c r="AR185">
        <v>3.55191256830601E-2</v>
      </c>
      <c r="AS185">
        <v>5.6791569086651103E-2</v>
      </c>
      <c r="AT185">
        <v>4.8985167837626901E-2</v>
      </c>
      <c r="AU185">
        <v>5.6791569086651103E-2</v>
      </c>
      <c r="AV185">
        <v>1.4832162373146E-2</v>
      </c>
      <c r="AW185">
        <v>1.2490241998438701E-2</v>
      </c>
      <c r="AX185">
        <v>1.75644028103045E-3</v>
      </c>
      <c r="AY185">
        <v>0.28551912568305998</v>
      </c>
      <c r="AZ185">
        <v>0.51951600312256097</v>
      </c>
      <c r="BA185">
        <v>0.194964871194379</v>
      </c>
      <c r="BB185">
        <v>9.0554254488680805E-2</v>
      </c>
      <c r="BC185">
        <v>0.32455113192818102</v>
      </c>
      <c r="BD185">
        <v>0.28551912568305998</v>
      </c>
      <c r="BE185">
        <v>0.226190476190476</v>
      </c>
      <c r="BF185">
        <v>0.23750975800156099</v>
      </c>
      <c r="BG185">
        <v>0.10655737704918</v>
      </c>
      <c r="BH185">
        <v>0.144223263075722</v>
      </c>
      <c r="BI185">
        <v>0.14129586260733801</v>
      </c>
      <c r="BJ185">
        <v>8.1967213114753995E-2</v>
      </c>
      <c r="BK185">
        <v>9.3286494925839097E-2</v>
      </c>
      <c r="BL185">
        <v>-3.7665886026541903E-2</v>
      </c>
      <c r="BM185">
        <v>0.34406713505074199</v>
      </c>
      <c r="BN185">
        <v>0.14129586260733801</v>
      </c>
      <c r="BO185">
        <v>8.1967213114753995E-2</v>
      </c>
      <c r="BP185">
        <v>0.19984387197501899</v>
      </c>
      <c r="BQ185">
        <v>0.29898516783762702</v>
      </c>
      <c r="BR185">
        <v>0.220530835284934</v>
      </c>
      <c r="BS185">
        <v>0.194964871194379</v>
      </c>
      <c r="BT185">
        <v>9.0554254488680597E-2</v>
      </c>
      <c r="BU185">
        <v>0.104020296643247</v>
      </c>
      <c r="BV185">
        <v>2.55659640905542E-2</v>
      </c>
      <c r="BW185">
        <v>0.35733801717408298</v>
      </c>
      <c r="BX185">
        <v>0.21291959406713501</v>
      </c>
      <c r="BY185">
        <v>0.14129586260733801</v>
      </c>
      <c r="BZ185">
        <v>0.213114754098361</v>
      </c>
      <c r="CA185">
        <v>6.8696330991412896E-2</v>
      </c>
      <c r="CB185">
        <v>0.18423106947697099</v>
      </c>
      <c r="CC185">
        <v>0.10909445745511299</v>
      </c>
      <c r="CD185">
        <v>9.0554254488680597E-2</v>
      </c>
      <c r="CE185">
        <v>3.1225604996096699E-2</v>
      </c>
      <c r="CF185">
        <v>-1.0733801717408399E-2</v>
      </c>
      <c r="CG185">
        <v>-8.5870413739266294E-2</v>
      </c>
      <c r="CH185">
        <v>400868</v>
      </c>
      <c r="CI185">
        <v>1048139</v>
      </c>
      <c r="CJ185">
        <v>81988</v>
      </c>
      <c r="CK185">
        <v>159823</v>
      </c>
      <c r="CL185">
        <v>0.204526178193321</v>
      </c>
      <c r="CM185">
        <v>333367</v>
      </c>
      <c r="CN185">
        <v>318700</v>
      </c>
      <c r="CO185">
        <v>12302</v>
      </c>
      <c r="CP185">
        <v>3.0801047566111302E-2</v>
      </c>
      <c r="CQ185">
        <v>-4.8299225427400599E-3</v>
      </c>
      <c r="CR185">
        <v>0.11</v>
      </c>
      <c r="CS185">
        <v>37.229999999999997</v>
      </c>
      <c r="CT185">
        <v>0.11791565941445099</v>
      </c>
      <c r="CU185">
        <v>-0.10958904109589</v>
      </c>
      <c r="CV185" s="1">
        <v>29221</v>
      </c>
      <c r="CW185">
        <v>0.98901825879862404</v>
      </c>
      <c r="CX185">
        <v>964</v>
      </c>
      <c r="CY185" t="s">
        <v>112</v>
      </c>
      <c r="CZ185">
        <v>-72.938082056610696</v>
      </c>
      <c r="DA185" t="s">
        <v>112</v>
      </c>
      <c r="DB185">
        <v>23068.134159504301</v>
      </c>
      <c r="DC185">
        <v>118188.0859375</v>
      </c>
      <c r="DD185">
        <v>-8.6762167531729495E-2</v>
      </c>
      <c r="DE185">
        <v>3967.63</v>
      </c>
      <c r="DF185">
        <v>774322.79469164705</v>
      </c>
      <c r="DG185">
        <v>-7.9156594144508107E-3</v>
      </c>
      <c r="DH185" t="s">
        <v>112</v>
      </c>
    </row>
    <row r="186" spans="1:112" hidden="1" x14ac:dyDescent="0.3">
      <c r="A186">
        <v>185</v>
      </c>
      <c r="B186">
        <v>1980</v>
      </c>
      <c r="C186" t="s">
        <v>116</v>
      </c>
      <c r="D186">
        <v>321</v>
      </c>
      <c r="E186">
        <v>300</v>
      </c>
      <c r="F186">
        <v>351</v>
      </c>
      <c r="G186">
        <v>382</v>
      </c>
      <c r="H186">
        <v>385</v>
      </c>
      <c r="I186">
        <v>407</v>
      </c>
      <c r="J186">
        <v>442</v>
      </c>
      <c r="K186">
        <v>318</v>
      </c>
      <c r="L186">
        <v>287</v>
      </c>
      <c r="M186">
        <v>270</v>
      </c>
      <c r="N186">
        <v>281</v>
      </c>
      <c r="O186">
        <v>259</v>
      </c>
      <c r="P186">
        <v>210</v>
      </c>
      <c r="Q186">
        <v>208</v>
      </c>
      <c r="R186">
        <v>172</v>
      </c>
      <c r="S186">
        <v>110</v>
      </c>
      <c r="T186">
        <v>85</v>
      </c>
      <c r="U186" t="s">
        <v>112</v>
      </c>
      <c r="V186" t="s">
        <v>112</v>
      </c>
      <c r="W186" t="s">
        <v>112</v>
      </c>
      <c r="X186" t="s">
        <v>112</v>
      </c>
      <c r="Y186" t="s">
        <v>112</v>
      </c>
      <c r="Z186">
        <v>621</v>
      </c>
      <c r="AA186">
        <v>733</v>
      </c>
      <c r="AB186">
        <v>792</v>
      </c>
      <c r="AC186">
        <v>760</v>
      </c>
      <c r="AD186">
        <v>557</v>
      </c>
      <c r="AE186">
        <v>540</v>
      </c>
      <c r="AF186">
        <v>418</v>
      </c>
      <c r="AG186">
        <v>367</v>
      </c>
      <c r="AH186">
        <v>4788</v>
      </c>
      <c r="AI186">
        <v>0</v>
      </c>
      <c r="AJ186">
        <v>0.12969924812030101</v>
      </c>
      <c r="AK186">
        <v>0.153091060985798</v>
      </c>
      <c r="AL186">
        <v>0.16541353383458601</v>
      </c>
      <c r="AM186">
        <v>0.158730158730159</v>
      </c>
      <c r="AN186">
        <v>0.116332497911445</v>
      </c>
      <c r="AO186">
        <v>0.112781954887218</v>
      </c>
      <c r="AP186">
        <v>8.7301587301587297E-2</v>
      </c>
      <c r="AQ186">
        <v>7.6649958228905593E-2</v>
      </c>
      <c r="AR186">
        <v>5.30492898913952E-2</v>
      </c>
      <c r="AS186">
        <v>7.6441102756892199E-2</v>
      </c>
      <c r="AT186">
        <v>8.8763575605680906E-2</v>
      </c>
      <c r="AU186">
        <v>8.2080200501253101E-2</v>
      </c>
      <c r="AV186">
        <v>3.9682539682539701E-2</v>
      </c>
      <c r="AW186">
        <v>3.6131996658312397E-2</v>
      </c>
      <c r="AX186">
        <v>1.06516290726817E-2</v>
      </c>
      <c r="AY186">
        <v>0.28279030910609898</v>
      </c>
      <c r="AZ186">
        <v>0.553258145363408</v>
      </c>
      <c r="BA186">
        <v>0.16395154553049299</v>
      </c>
      <c r="BB186">
        <v>0.11883876357560599</v>
      </c>
      <c r="BC186">
        <v>0.38930659983291499</v>
      </c>
      <c r="BD186">
        <v>0.28279030910609898</v>
      </c>
      <c r="BE186">
        <v>0.25772765246449503</v>
      </c>
      <c r="BF186">
        <v>0.24143692564745201</v>
      </c>
      <c r="BG186">
        <v>9.7953216374269E-2</v>
      </c>
      <c r="BH186">
        <v>0.120091896407686</v>
      </c>
      <c r="BI186">
        <v>0.16269841269841301</v>
      </c>
      <c r="BJ186">
        <v>0.137635756056809</v>
      </c>
      <c r="BK186">
        <v>0.12134502923976601</v>
      </c>
      <c r="BL186">
        <v>-2.2138680033416899E-2</v>
      </c>
      <c r="BM186">
        <v>0.33939014202172102</v>
      </c>
      <c r="BN186">
        <v>0.16269841269841301</v>
      </c>
      <c r="BO186">
        <v>0.137635756056809</v>
      </c>
      <c r="BP186">
        <v>0.21929824561403499</v>
      </c>
      <c r="BQ186">
        <v>0.32414369256474501</v>
      </c>
      <c r="BR186">
        <v>0.22911445279866299</v>
      </c>
      <c r="BS186">
        <v>0.16395154553049299</v>
      </c>
      <c r="BT186">
        <v>0.11883876357560599</v>
      </c>
      <c r="BU186">
        <v>0.160192147034252</v>
      </c>
      <c r="BV186">
        <v>6.5162907268170395E-2</v>
      </c>
      <c r="BW186">
        <v>0.38408521303258097</v>
      </c>
      <c r="BX186">
        <v>0.21303258145363399</v>
      </c>
      <c r="BY186">
        <v>0.16269841269841301</v>
      </c>
      <c r="BZ186">
        <v>0.263993316624896</v>
      </c>
      <c r="CA186">
        <v>9.2940685045948199E-2</v>
      </c>
      <c r="CB186">
        <v>0.18274853801169599</v>
      </c>
      <c r="CC186">
        <v>0.112781954887218</v>
      </c>
      <c r="CD186">
        <v>0.11883876357560599</v>
      </c>
      <c r="CE186">
        <v>9.3776106934001693E-2</v>
      </c>
      <c r="CF186">
        <v>1.8796992481203E-2</v>
      </c>
      <c r="CG186">
        <v>-5.11695906432749E-2</v>
      </c>
      <c r="CH186">
        <v>33682</v>
      </c>
      <c r="CI186">
        <v>92603</v>
      </c>
      <c r="CJ186">
        <v>9195</v>
      </c>
      <c r="CK186">
        <v>23290</v>
      </c>
      <c r="CL186">
        <v>0.27299447776260299</v>
      </c>
      <c r="CM186">
        <v>27526</v>
      </c>
      <c r="CN186">
        <v>23581</v>
      </c>
      <c r="CO186">
        <v>4134</v>
      </c>
      <c r="CP186">
        <v>0.122736179561784</v>
      </c>
      <c r="CQ186">
        <v>5.3890474247811203E-2</v>
      </c>
      <c r="CR186">
        <v>9.2499999999999999E-2</v>
      </c>
      <c r="CS186">
        <v>37.22</v>
      </c>
      <c r="CT186">
        <v>0.12009672219237</v>
      </c>
      <c r="CU186">
        <v>-0.103976356797421</v>
      </c>
      <c r="CV186" s="1">
        <v>29221</v>
      </c>
      <c r="CW186">
        <v>0.98901825879862404</v>
      </c>
      <c r="CX186">
        <v>1356</v>
      </c>
      <c r="CY186" t="s">
        <v>112</v>
      </c>
      <c r="CZ186">
        <v>-72.698957094094993</v>
      </c>
      <c r="DA186">
        <v>-15.1165285355503</v>
      </c>
      <c r="DB186">
        <v>19742.000733765799</v>
      </c>
      <c r="DC186">
        <v>94355.984375</v>
      </c>
      <c r="DD186">
        <v>-0.14418736265100501</v>
      </c>
      <c r="DE186">
        <v>4354.1000000000004</v>
      </c>
      <c r="DF186">
        <v>909377.61069340003</v>
      </c>
      <c r="DG186">
        <v>-2.7596722192369701E-2</v>
      </c>
      <c r="DH186" t="s">
        <v>112</v>
      </c>
    </row>
    <row r="187" spans="1:112" hidden="1" x14ac:dyDescent="0.3">
      <c r="A187">
        <v>186</v>
      </c>
      <c r="B187">
        <v>1980</v>
      </c>
      <c r="C187" t="s">
        <v>117</v>
      </c>
      <c r="D187">
        <v>21</v>
      </c>
      <c r="E187">
        <v>21</v>
      </c>
      <c r="F187">
        <v>21</v>
      </c>
      <c r="G187">
        <v>23</v>
      </c>
      <c r="H187">
        <v>22</v>
      </c>
      <c r="I187">
        <v>19</v>
      </c>
      <c r="J187">
        <v>16</v>
      </c>
      <c r="K187">
        <v>13</v>
      </c>
      <c r="L187">
        <v>11</v>
      </c>
      <c r="M187">
        <v>11</v>
      </c>
      <c r="N187">
        <v>11</v>
      </c>
      <c r="O187">
        <v>10</v>
      </c>
      <c r="P187">
        <v>8</v>
      </c>
      <c r="Q187">
        <v>7</v>
      </c>
      <c r="R187">
        <v>6</v>
      </c>
      <c r="S187">
        <v>4</v>
      </c>
      <c r="T187">
        <v>5</v>
      </c>
      <c r="U187" t="s">
        <v>112</v>
      </c>
      <c r="V187" t="s">
        <v>112</v>
      </c>
      <c r="W187" t="s">
        <v>112</v>
      </c>
      <c r="X187" t="s">
        <v>112</v>
      </c>
      <c r="Y187" t="s">
        <v>112</v>
      </c>
      <c r="Z187">
        <v>42</v>
      </c>
      <c r="AA187">
        <v>44</v>
      </c>
      <c r="AB187">
        <v>41</v>
      </c>
      <c r="AC187">
        <v>29</v>
      </c>
      <c r="AD187">
        <v>22</v>
      </c>
      <c r="AE187">
        <v>21</v>
      </c>
      <c r="AF187">
        <v>15</v>
      </c>
      <c r="AG187">
        <v>15</v>
      </c>
      <c r="AH187">
        <v>229</v>
      </c>
      <c r="AI187">
        <v>3.1837021479237402E-3</v>
      </c>
      <c r="AJ187">
        <v>0.183406113537118</v>
      </c>
      <c r="AK187">
        <v>0.19213973799126599</v>
      </c>
      <c r="AL187">
        <v>0.179039301310044</v>
      </c>
      <c r="AM187">
        <v>0.12663755458515299</v>
      </c>
      <c r="AN187">
        <v>9.6069868995633204E-2</v>
      </c>
      <c r="AO187">
        <v>9.1703056768558999E-2</v>
      </c>
      <c r="AP187">
        <v>6.5502183406113496E-2</v>
      </c>
      <c r="AQ187">
        <v>6.5502183406113496E-2</v>
      </c>
      <c r="AR187">
        <v>0.117903930131004</v>
      </c>
      <c r="AS187">
        <v>0.12663755458515299</v>
      </c>
      <c r="AT187">
        <v>0.11353711790392999</v>
      </c>
      <c r="AU187">
        <v>6.1135371179039298E-2</v>
      </c>
      <c r="AV187">
        <v>3.0567685589519701E-2</v>
      </c>
      <c r="AW187">
        <v>2.62008733624454E-2</v>
      </c>
      <c r="AX187">
        <v>0</v>
      </c>
      <c r="AY187">
        <v>0.37554585152838399</v>
      </c>
      <c r="AZ187">
        <v>0.49344978165938902</v>
      </c>
      <c r="BA187">
        <v>0.13100436681222699</v>
      </c>
      <c r="BB187">
        <v>0.244541484716157</v>
      </c>
      <c r="BC187">
        <v>0.36244541484716197</v>
      </c>
      <c r="BD187">
        <v>0.37554585152838399</v>
      </c>
      <c r="BE187">
        <v>0.24890829694323099</v>
      </c>
      <c r="BF187">
        <v>0.20087336244541501</v>
      </c>
      <c r="BG187">
        <v>7.8602620087336206E-2</v>
      </c>
      <c r="BH187">
        <v>9.6069868995633204E-2</v>
      </c>
      <c r="BI187">
        <v>0.27947598253275102</v>
      </c>
      <c r="BJ187">
        <v>0.152838427947598</v>
      </c>
      <c r="BK187">
        <v>0.104803493449782</v>
      </c>
      <c r="BL187">
        <v>-1.7467248908296901E-2</v>
      </c>
      <c r="BM187">
        <v>0.27947598253275102</v>
      </c>
      <c r="BN187">
        <v>0.27947598253275102</v>
      </c>
      <c r="BO187">
        <v>0.152838427947598</v>
      </c>
      <c r="BP187">
        <v>0.183406113537118</v>
      </c>
      <c r="BQ187">
        <v>0.305676855895196</v>
      </c>
      <c r="BR187">
        <v>0.18777292576419199</v>
      </c>
      <c r="BS187">
        <v>0.13100436681222699</v>
      </c>
      <c r="BT187">
        <v>0.244541484716157</v>
      </c>
      <c r="BU187">
        <v>0.17467248908296901</v>
      </c>
      <c r="BV187">
        <v>5.6768558951964997E-2</v>
      </c>
      <c r="BW187">
        <v>0.35371179039301298</v>
      </c>
      <c r="BX187">
        <v>0.17467248908296901</v>
      </c>
      <c r="BY187">
        <v>0.27947598253275102</v>
      </c>
      <c r="BZ187">
        <v>0.25764192139738001</v>
      </c>
      <c r="CA187">
        <v>7.8602620087336206E-2</v>
      </c>
      <c r="CB187">
        <v>0.152838427947598</v>
      </c>
      <c r="CC187">
        <v>9.1703056768558999E-2</v>
      </c>
      <c r="CD187">
        <v>0.244541484716157</v>
      </c>
      <c r="CE187">
        <v>0.117903930131004</v>
      </c>
      <c r="CF187">
        <v>2.1834061135371199E-2</v>
      </c>
      <c r="CG187">
        <v>-3.9301310043668103E-2</v>
      </c>
      <c r="CH187">
        <v>16355.132100000001</v>
      </c>
      <c r="CI187">
        <v>504382.77610000002</v>
      </c>
      <c r="CJ187">
        <v>4693.2016000000003</v>
      </c>
      <c r="CK187">
        <v>118740.8048</v>
      </c>
      <c r="CL187">
        <v>0.286955896858821</v>
      </c>
      <c r="CM187">
        <v>12956</v>
      </c>
      <c r="CN187">
        <v>11755</v>
      </c>
      <c r="CO187">
        <v>1746</v>
      </c>
      <c r="CP187">
        <v>0.106204379562044</v>
      </c>
      <c r="CQ187">
        <v>5.7479207042190297E-2</v>
      </c>
      <c r="CR187">
        <v>0.28000000000000003</v>
      </c>
      <c r="CS187">
        <v>2.2200000000000002</v>
      </c>
      <c r="CT187">
        <v>0.50900900900900903</v>
      </c>
      <c r="CU187">
        <v>-0.36936936936936898</v>
      </c>
      <c r="CV187" s="1">
        <v>29221</v>
      </c>
      <c r="CW187">
        <v>0.98901825879862404</v>
      </c>
      <c r="CX187">
        <v>19</v>
      </c>
      <c r="CY187" t="s">
        <v>112</v>
      </c>
      <c r="CZ187">
        <v>-95.192777846956702</v>
      </c>
      <c r="DA187" t="s">
        <v>112</v>
      </c>
      <c r="DB187">
        <v>27931.871984272999</v>
      </c>
      <c r="DC187">
        <v>6372.01416015625</v>
      </c>
      <c r="DD187">
        <v>0.98701496959085699</v>
      </c>
      <c r="DE187">
        <v>235.06</v>
      </c>
      <c r="DF187">
        <v>1026462.88209607</v>
      </c>
      <c r="DG187">
        <v>-0.229009009009009</v>
      </c>
      <c r="DH187" t="s">
        <v>112</v>
      </c>
    </row>
    <row r="188" spans="1:112" hidden="1" x14ac:dyDescent="0.3">
      <c r="A188">
        <v>187</v>
      </c>
      <c r="B188">
        <v>1980</v>
      </c>
      <c r="C188" t="s">
        <v>118</v>
      </c>
      <c r="D188">
        <v>361</v>
      </c>
      <c r="E188">
        <v>362</v>
      </c>
      <c r="F188">
        <v>322</v>
      </c>
      <c r="G188">
        <v>330</v>
      </c>
      <c r="H188">
        <v>281</v>
      </c>
      <c r="I188">
        <v>259</v>
      </c>
      <c r="J188">
        <v>237</v>
      </c>
      <c r="K188">
        <v>189</v>
      </c>
      <c r="L188">
        <v>166</v>
      </c>
      <c r="M188">
        <v>145</v>
      </c>
      <c r="N188">
        <v>134</v>
      </c>
      <c r="O188">
        <v>148</v>
      </c>
      <c r="P188">
        <v>137</v>
      </c>
      <c r="Q188">
        <v>133</v>
      </c>
      <c r="R188">
        <v>98</v>
      </c>
      <c r="S188">
        <v>69</v>
      </c>
      <c r="T188">
        <v>64</v>
      </c>
      <c r="U188" t="s">
        <v>112</v>
      </c>
      <c r="V188" t="s">
        <v>112</v>
      </c>
      <c r="W188" t="s">
        <v>112</v>
      </c>
      <c r="X188" t="s">
        <v>112</v>
      </c>
      <c r="Y188" t="s">
        <v>112</v>
      </c>
      <c r="Z188">
        <v>723</v>
      </c>
      <c r="AA188">
        <v>652</v>
      </c>
      <c r="AB188">
        <v>540</v>
      </c>
      <c r="AC188">
        <v>426</v>
      </c>
      <c r="AD188">
        <v>311</v>
      </c>
      <c r="AE188">
        <v>282</v>
      </c>
      <c r="AF188">
        <v>270</v>
      </c>
      <c r="AG188">
        <v>231</v>
      </c>
      <c r="AH188">
        <v>3435</v>
      </c>
      <c r="AI188">
        <v>2.93495933580168E-2</v>
      </c>
      <c r="AJ188">
        <v>0.210480349344978</v>
      </c>
      <c r="AK188">
        <v>0.18981077147016001</v>
      </c>
      <c r="AL188">
        <v>0.157205240174672</v>
      </c>
      <c r="AM188">
        <v>0.124017467248908</v>
      </c>
      <c r="AN188">
        <v>9.0538573508005801E-2</v>
      </c>
      <c r="AO188">
        <v>8.2096069868995605E-2</v>
      </c>
      <c r="AP188">
        <v>7.8602620087336206E-2</v>
      </c>
      <c r="AQ188">
        <v>6.7248908296943202E-2</v>
      </c>
      <c r="AR188">
        <v>0.14323144104803501</v>
      </c>
      <c r="AS188">
        <v>0.122561863173217</v>
      </c>
      <c r="AT188">
        <v>8.9956331877729306E-2</v>
      </c>
      <c r="AU188">
        <v>5.6768558951965101E-2</v>
      </c>
      <c r="AV188">
        <v>2.3289665211062599E-2</v>
      </c>
      <c r="AW188">
        <v>1.48471615720524E-2</v>
      </c>
      <c r="AX188">
        <v>1.1353711790393E-2</v>
      </c>
      <c r="AY188">
        <v>0.40029112081513801</v>
      </c>
      <c r="AZ188">
        <v>0.45385735080058198</v>
      </c>
      <c r="BA188">
        <v>0.14585152838427901</v>
      </c>
      <c r="BB188">
        <v>0.25443959243085901</v>
      </c>
      <c r="BC188">
        <v>0.30800582241630298</v>
      </c>
      <c r="BD188">
        <v>0.40029112081513801</v>
      </c>
      <c r="BE188">
        <v>0.22620087336244499</v>
      </c>
      <c r="BF188">
        <v>0.18457059679767099</v>
      </c>
      <c r="BG188">
        <v>8.2969432314410493E-2</v>
      </c>
      <c r="BH188">
        <v>0.105967976710335</v>
      </c>
      <c r="BI188">
        <v>0.29432314410480398</v>
      </c>
      <c r="BJ188">
        <v>0.120232896652111</v>
      </c>
      <c r="BK188">
        <v>7.8602620087336303E-2</v>
      </c>
      <c r="BL188">
        <v>-2.29985443959243E-2</v>
      </c>
      <c r="BM188">
        <v>0.26754002911208202</v>
      </c>
      <c r="BN188">
        <v>0.29432314410480398</v>
      </c>
      <c r="BO188">
        <v>0.120232896652111</v>
      </c>
      <c r="BP188">
        <v>0.16157205240174699</v>
      </c>
      <c r="BQ188">
        <v>0.28122270742358102</v>
      </c>
      <c r="BR188">
        <v>0.17263464337700099</v>
      </c>
      <c r="BS188">
        <v>0.14585152838427901</v>
      </c>
      <c r="BT188">
        <v>0.25443959243085901</v>
      </c>
      <c r="BU188">
        <v>0.13537117903930099</v>
      </c>
      <c r="BV188">
        <v>2.6783114992721999E-2</v>
      </c>
      <c r="BW188">
        <v>0.32954876273653599</v>
      </c>
      <c r="BX188">
        <v>0.16419213973799099</v>
      </c>
      <c r="BY188">
        <v>0.29432314410480398</v>
      </c>
      <c r="BZ188">
        <v>0.22358078602620099</v>
      </c>
      <c r="CA188">
        <v>5.8224163027656498E-2</v>
      </c>
      <c r="CB188">
        <v>0.14556040756914099</v>
      </c>
      <c r="CC188">
        <v>8.2096069868995605E-2</v>
      </c>
      <c r="CD188">
        <v>0.25443959243085901</v>
      </c>
      <c r="CE188">
        <v>8.0349344978165996E-2</v>
      </c>
      <c r="CF188">
        <v>-2.9112081513826799E-4</v>
      </c>
      <c r="CG188">
        <v>-6.3755458515283803E-2</v>
      </c>
      <c r="CH188">
        <v>13451.299499999999</v>
      </c>
      <c r="CI188">
        <v>46597.310799999999</v>
      </c>
      <c r="CJ188">
        <v>3797.6043</v>
      </c>
      <c r="CK188">
        <v>12928.9861</v>
      </c>
      <c r="CL188">
        <v>0.28232248490192302</v>
      </c>
      <c r="CM188">
        <v>11969</v>
      </c>
      <c r="CN188">
        <v>11982</v>
      </c>
      <c r="CO188">
        <v>396</v>
      </c>
      <c r="CP188">
        <v>2.9440190320422301E-2</v>
      </c>
      <c r="CQ188">
        <v>3.0793291363187199E-2</v>
      </c>
      <c r="CR188">
        <v>0.14000000000000001</v>
      </c>
      <c r="CS188">
        <v>29.12</v>
      </c>
      <c r="CT188">
        <v>0.20329670329670299</v>
      </c>
      <c r="CU188">
        <v>-0.154189560439561</v>
      </c>
      <c r="CV188" s="1">
        <v>29221</v>
      </c>
      <c r="CW188">
        <v>0.98901825879862404</v>
      </c>
      <c r="CX188">
        <v>394</v>
      </c>
      <c r="CY188">
        <v>15.35</v>
      </c>
      <c r="CZ188">
        <v>10.459190414213399</v>
      </c>
      <c r="DA188" t="s">
        <v>112</v>
      </c>
      <c r="DB188">
        <v>13249.7739230936</v>
      </c>
      <c r="DC188">
        <v>45461.0078125</v>
      </c>
      <c r="DD188">
        <v>-0.52563960157937795</v>
      </c>
      <c r="DE188">
        <v>2618.36</v>
      </c>
      <c r="DF188">
        <v>762259.09752547299</v>
      </c>
      <c r="DG188">
        <v>-6.32967032967032E-2</v>
      </c>
      <c r="DH188">
        <v>-4.9796703296703201E-2</v>
      </c>
    </row>
    <row r="189" spans="1:112" hidden="1" x14ac:dyDescent="0.3">
      <c r="A189">
        <v>188</v>
      </c>
      <c r="B189">
        <v>1980</v>
      </c>
      <c r="C189" t="s">
        <v>119</v>
      </c>
      <c r="D189">
        <v>3570</v>
      </c>
      <c r="E189">
        <v>4258</v>
      </c>
      <c r="F189">
        <v>4565</v>
      </c>
      <c r="G189">
        <v>4581</v>
      </c>
      <c r="H189">
        <v>4085</v>
      </c>
      <c r="I189">
        <v>3850</v>
      </c>
      <c r="J189">
        <v>4018</v>
      </c>
      <c r="K189">
        <v>3497</v>
      </c>
      <c r="L189">
        <v>3783</v>
      </c>
      <c r="M189">
        <v>3590</v>
      </c>
      <c r="N189">
        <v>3531</v>
      </c>
      <c r="O189">
        <v>3385</v>
      </c>
      <c r="P189">
        <v>2188</v>
      </c>
      <c r="Q189">
        <v>2708</v>
      </c>
      <c r="R189">
        <v>2141</v>
      </c>
      <c r="S189">
        <v>1416</v>
      </c>
      <c r="T189">
        <v>1255</v>
      </c>
      <c r="U189" t="s">
        <v>112</v>
      </c>
      <c r="V189" t="s">
        <v>112</v>
      </c>
      <c r="W189" t="s">
        <v>112</v>
      </c>
      <c r="X189" t="s">
        <v>112</v>
      </c>
      <c r="Y189" t="s">
        <v>112</v>
      </c>
      <c r="Z189">
        <v>7828</v>
      </c>
      <c r="AA189">
        <v>9146</v>
      </c>
      <c r="AB189">
        <v>7935</v>
      </c>
      <c r="AC189">
        <v>7515</v>
      </c>
      <c r="AD189">
        <v>7373</v>
      </c>
      <c r="AE189">
        <v>6916</v>
      </c>
      <c r="AF189">
        <v>4896</v>
      </c>
      <c r="AG189">
        <v>4812</v>
      </c>
      <c r="AH189">
        <v>56421</v>
      </c>
      <c r="AI189">
        <v>2.79202059883286E-2</v>
      </c>
      <c r="AJ189">
        <v>0.138742666737562</v>
      </c>
      <c r="AK189">
        <v>0.16210276315556299</v>
      </c>
      <c r="AL189">
        <v>0.14063912373052601</v>
      </c>
      <c r="AM189">
        <v>0.133195086935715</v>
      </c>
      <c r="AN189">
        <v>0.130678293543184</v>
      </c>
      <c r="AO189">
        <v>0.122578472554545</v>
      </c>
      <c r="AP189">
        <v>8.6776200350933197E-2</v>
      </c>
      <c r="AQ189">
        <v>8.5287392991971106E-2</v>
      </c>
      <c r="AR189">
        <v>5.3455273745591197E-2</v>
      </c>
      <c r="AS189">
        <v>7.6815370163591606E-2</v>
      </c>
      <c r="AT189">
        <v>5.5351730738554802E-2</v>
      </c>
      <c r="AU189">
        <v>4.7907693943744299E-2</v>
      </c>
      <c r="AV189">
        <v>4.5390900551213198E-2</v>
      </c>
      <c r="AW189">
        <v>3.72910795625742E-2</v>
      </c>
      <c r="AX189">
        <v>1.4888073589620901E-3</v>
      </c>
      <c r="AY189">
        <v>0.30084542989312502</v>
      </c>
      <c r="AZ189">
        <v>0.52709097676397099</v>
      </c>
      <c r="BA189">
        <v>0.172063593342904</v>
      </c>
      <c r="BB189">
        <v>0.12878183655022099</v>
      </c>
      <c r="BC189">
        <v>0.35502738342106699</v>
      </c>
      <c r="BD189">
        <v>0.30084542989312502</v>
      </c>
      <c r="BE189">
        <v>0.21185374240087901</v>
      </c>
      <c r="BF189">
        <v>0.25524184257634602</v>
      </c>
      <c r="BG189">
        <v>9.8775278708282399E-2</v>
      </c>
      <c r="BH189">
        <v>0.133283706421368</v>
      </c>
      <c r="BI189">
        <v>0.16756172347175699</v>
      </c>
      <c r="BJ189">
        <v>7.8570035979511094E-2</v>
      </c>
      <c r="BK189">
        <v>0.121958136154978</v>
      </c>
      <c r="BL189">
        <v>-3.4508427713085599E-2</v>
      </c>
      <c r="BM189">
        <v>0.35401712128462798</v>
      </c>
      <c r="BN189">
        <v>0.16756172347175699</v>
      </c>
      <c r="BO189">
        <v>7.8570035979511094E-2</v>
      </c>
      <c r="BP189">
        <v>0.22073341486326001</v>
      </c>
      <c r="BQ189">
        <v>0.27383421066624097</v>
      </c>
      <c r="BR189">
        <v>0.25325676609773001</v>
      </c>
      <c r="BS189">
        <v>0.172063593342904</v>
      </c>
      <c r="BT189">
        <v>0.12878183655022099</v>
      </c>
      <c r="BU189">
        <v>0.101770617323337</v>
      </c>
      <c r="BV189">
        <v>8.1193172754825294E-2</v>
      </c>
      <c r="BW189">
        <v>0.340883713510927</v>
      </c>
      <c r="BX189">
        <v>0.22498715017457999</v>
      </c>
      <c r="BY189">
        <v>0.16756172347175699</v>
      </c>
      <c r="BZ189">
        <v>0.207600007089559</v>
      </c>
      <c r="CA189">
        <v>9.1703443753212405E-2</v>
      </c>
      <c r="CB189">
        <v>0.19265876180854599</v>
      </c>
      <c r="CC189">
        <v>0.122578472554545</v>
      </c>
      <c r="CD189">
        <v>0.12878183655022099</v>
      </c>
      <c r="CE189">
        <v>3.9790149057974802E-2</v>
      </c>
      <c r="CF189">
        <v>2.0595168465642199E-2</v>
      </c>
      <c r="CG189">
        <v>-4.9485120788358997E-2</v>
      </c>
      <c r="CH189">
        <v>210394.37330000001</v>
      </c>
      <c r="CI189">
        <v>1041823.563</v>
      </c>
      <c r="CJ189">
        <v>53324.502399999998</v>
      </c>
      <c r="CK189">
        <v>223296.11360000001</v>
      </c>
      <c r="CL189">
        <v>0.25345023045823101</v>
      </c>
      <c r="CM189">
        <v>182040</v>
      </c>
      <c r="CN189">
        <v>160570</v>
      </c>
      <c r="CO189">
        <v>20943</v>
      </c>
      <c r="CP189">
        <v>9.9541812028860102E-2</v>
      </c>
      <c r="CQ189">
        <v>3.4300163934655202E-2</v>
      </c>
      <c r="CR189">
        <v>0.16500000000000001</v>
      </c>
      <c r="CS189">
        <v>22.35</v>
      </c>
      <c r="CT189">
        <v>0.17807606263982101</v>
      </c>
      <c r="CU189">
        <v>-0.17539149888143199</v>
      </c>
      <c r="CV189" s="1">
        <v>29221</v>
      </c>
      <c r="CW189">
        <v>0.98901825879862404</v>
      </c>
      <c r="CX189">
        <v>6369</v>
      </c>
      <c r="CY189" t="s">
        <v>112</v>
      </c>
      <c r="CZ189">
        <v>-73.660868978611603</v>
      </c>
      <c r="DA189">
        <v>1.1273770665751599</v>
      </c>
      <c r="DB189">
        <v>20234.980300319301</v>
      </c>
      <c r="DC189">
        <v>1139966.875</v>
      </c>
      <c r="DD189">
        <v>0.52719438216609205</v>
      </c>
      <c r="DE189">
        <v>39795.82</v>
      </c>
      <c r="DF189">
        <v>705337.01990393596</v>
      </c>
      <c r="DG189">
        <v>-1.30760626398208E-2</v>
      </c>
      <c r="DH189" t="s">
        <v>112</v>
      </c>
    </row>
    <row r="190" spans="1:112" hidden="1" x14ac:dyDescent="0.3">
      <c r="A190">
        <v>189</v>
      </c>
      <c r="B190">
        <v>1980</v>
      </c>
      <c r="C190" t="s">
        <v>120</v>
      </c>
      <c r="D190">
        <v>8618</v>
      </c>
      <c r="E190">
        <v>10149</v>
      </c>
      <c r="F190">
        <v>9022</v>
      </c>
      <c r="G190">
        <v>8260</v>
      </c>
      <c r="H190">
        <v>8012</v>
      </c>
      <c r="I190">
        <v>9326</v>
      </c>
      <c r="J190">
        <v>10837</v>
      </c>
      <c r="K190">
        <v>9270</v>
      </c>
      <c r="L190">
        <v>8414</v>
      </c>
      <c r="M190">
        <v>8063</v>
      </c>
      <c r="N190">
        <v>7209</v>
      </c>
      <c r="O190">
        <v>5629</v>
      </c>
      <c r="P190">
        <v>4515</v>
      </c>
      <c r="Q190">
        <v>3991</v>
      </c>
      <c r="R190">
        <v>3003</v>
      </c>
      <c r="S190">
        <v>1986</v>
      </c>
      <c r="T190">
        <v>1523</v>
      </c>
      <c r="U190" t="s">
        <v>112</v>
      </c>
      <c r="V190" t="s">
        <v>112</v>
      </c>
      <c r="W190" t="s">
        <v>112</v>
      </c>
      <c r="X190" t="s">
        <v>112</v>
      </c>
      <c r="Y190" t="s">
        <v>112</v>
      </c>
      <c r="Z190">
        <v>18767</v>
      </c>
      <c r="AA190">
        <v>17282</v>
      </c>
      <c r="AB190">
        <v>17338</v>
      </c>
      <c r="AC190">
        <v>20107</v>
      </c>
      <c r="AD190">
        <v>16477</v>
      </c>
      <c r="AE190">
        <v>12838</v>
      </c>
      <c r="AF190">
        <v>8506</v>
      </c>
      <c r="AG190">
        <v>6512</v>
      </c>
      <c r="AH190">
        <v>117827</v>
      </c>
      <c r="AI190">
        <v>0</v>
      </c>
      <c r="AJ190">
        <v>0.159275887530023</v>
      </c>
      <c r="AK190">
        <v>0.146672664160167</v>
      </c>
      <c r="AL190">
        <v>0.14714793723000699</v>
      </c>
      <c r="AM190">
        <v>0.17064849312975799</v>
      </c>
      <c r="AN190">
        <v>0.13984061378122201</v>
      </c>
      <c r="AO190">
        <v>0.108956351260747</v>
      </c>
      <c r="AP190">
        <v>7.2190584501005697E-2</v>
      </c>
      <c r="AQ190">
        <v>5.5267468407071398E-2</v>
      </c>
      <c r="AR190">
        <v>0.104008419122951</v>
      </c>
      <c r="AS190">
        <v>9.1405195753095594E-2</v>
      </c>
      <c r="AT190">
        <v>9.1880468822935296E-2</v>
      </c>
      <c r="AU190">
        <v>0.11538102472268701</v>
      </c>
      <c r="AV190">
        <v>8.4573145374150199E-2</v>
      </c>
      <c r="AW190">
        <v>5.3688882853675297E-2</v>
      </c>
      <c r="AX190">
        <v>1.69231160939343E-2</v>
      </c>
      <c r="AY190">
        <v>0.30594855169018997</v>
      </c>
      <c r="AZ190">
        <v>0.56659339540173304</v>
      </c>
      <c r="BA190">
        <v>0.12745805290807699</v>
      </c>
      <c r="BB190">
        <v>0.17849049878211301</v>
      </c>
      <c r="BC190">
        <v>0.43913534249365599</v>
      </c>
      <c r="BD190">
        <v>0.30594855169018997</v>
      </c>
      <c r="BE190">
        <v>0.23912176326308901</v>
      </c>
      <c r="BF190">
        <v>0.27969820160065201</v>
      </c>
      <c r="BG190">
        <v>8.6092321793816401E-2</v>
      </c>
      <c r="BH190">
        <v>8.9139161652252899E-2</v>
      </c>
      <c r="BI190">
        <v>0.21680939003793701</v>
      </c>
      <c r="BJ190">
        <v>0.14998260161083601</v>
      </c>
      <c r="BK190">
        <v>0.19055903994839901</v>
      </c>
      <c r="BL190">
        <v>-3.0468398584365401E-3</v>
      </c>
      <c r="BM190">
        <v>0.36579052339446799</v>
      </c>
      <c r="BN190">
        <v>0.21680939003793701</v>
      </c>
      <c r="BO190">
        <v>0.14998260161083601</v>
      </c>
      <c r="BP190">
        <v>0.276651361742215</v>
      </c>
      <c r="BQ190">
        <v>0.31779643035976501</v>
      </c>
      <c r="BR190">
        <v>0.24879696504196799</v>
      </c>
      <c r="BS190">
        <v>0.12745805290807699</v>
      </c>
      <c r="BT190">
        <v>0.17849049878211301</v>
      </c>
      <c r="BU190">
        <v>0.190338377451688</v>
      </c>
      <c r="BV190">
        <v>0.121338912133891</v>
      </c>
      <c r="BW190">
        <v>0.38920620910317699</v>
      </c>
      <c r="BX190">
        <v>0.21570607755438101</v>
      </c>
      <c r="BY190">
        <v>0.21680939003793701</v>
      </c>
      <c r="BZ190">
        <v>0.300067047450924</v>
      </c>
      <c r="CA190">
        <v>0.12656691590212801</v>
      </c>
      <c r="CB190">
        <v>0.21851528087789701</v>
      </c>
      <c r="CC190">
        <v>0.108956351260747</v>
      </c>
      <c r="CD190">
        <v>0.17849049878211301</v>
      </c>
      <c r="CE190">
        <v>0.11166371035501201</v>
      </c>
      <c r="CF190">
        <v>9.1057227969820201E-2</v>
      </c>
      <c r="CG190">
        <v>-1.85017016473304E-2</v>
      </c>
      <c r="CH190">
        <v>249345251.80000001</v>
      </c>
      <c r="CI190">
        <v>256942024.09999999</v>
      </c>
      <c r="CJ190">
        <v>82240480.599999994</v>
      </c>
      <c r="CK190">
        <v>76236519.840000004</v>
      </c>
      <c r="CL190">
        <v>0.32982573362161</v>
      </c>
      <c r="CM190">
        <v>207843405</v>
      </c>
      <c r="CN190">
        <v>168130498</v>
      </c>
      <c r="CO190">
        <v>37686278</v>
      </c>
      <c r="CP190">
        <v>0.151140948936136</v>
      </c>
      <c r="CQ190">
        <v>2.8175912093772799E-2</v>
      </c>
      <c r="CR190">
        <v>7.2499999999999995E-2</v>
      </c>
      <c r="CS190">
        <v>77.14</v>
      </c>
      <c r="CT190">
        <v>4.91314493129376E-2</v>
      </c>
      <c r="CU190">
        <v>-7.2465646875810294E-2</v>
      </c>
      <c r="CV190" s="1">
        <v>29221</v>
      </c>
      <c r="CW190">
        <v>0.98901825879862404</v>
      </c>
      <c r="CX190">
        <v>165730</v>
      </c>
      <c r="CY190" t="s">
        <v>112</v>
      </c>
      <c r="CZ190">
        <v>-12.5249808445064</v>
      </c>
      <c r="DA190" t="s">
        <v>112</v>
      </c>
      <c r="DB190">
        <v>19459.2684643184</v>
      </c>
      <c r="DC190">
        <v>2255564.75</v>
      </c>
      <c r="DD190">
        <v>-3.8335191064583302E-2</v>
      </c>
      <c r="DE190">
        <v>125052.87</v>
      </c>
      <c r="DF190">
        <v>1061326.09673504</v>
      </c>
      <c r="DG190">
        <v>2.3368550687062398E-2</v>
      </c>
      <c r="DH190" t="s">
        <v>112</v>
      </c>
    </row>
    <row r="191" spans="1:112" hidden="1" x14ac:dyDescent="0.3">
      <c r="A191">
        <v>190</v>
      </c>
      <c r="B191">
        <v>1980</v>
      </c>
      <c r="C191" t="s">
        <v>121</v>
      </c>
      <c r="D191">
        <v>884</v>
      </c>
      <c r="E191">
        <v>1054</v>
      </c>
      <c r="F191">
        <v>1221</v>
      </c>
      <c r="G191">
        <v>1255</v>
      </c>
      <c r="H191">
        <v>1197</v>
      </c>
      <c r="I191">
        <v>1156</v>
      </c>
      <c r="J191">
        <v>1206</v>
      </c>
      <c r="K191">
        <v>932</v>
      </c>
      <c r="L191">
        <v>820</v>
      </c>
      <c r="M191">
        <v>783</v>
      </c>
      <c r="N191">
        <v>726</v>
      </c>
      <c r="O191">
        <v>714</v>
      </c>
      <c r="P191">
        <v>591</v>
      </c>
      <c r="Q191">
        <v>539</v>
      </c>
      <c r="R191">
        <v>443</v>
      </c>
      <c r="S191">
        <v>318</v>
      </c>
      <c r="T191">
        <v>309</v>
      </c>
      <c r="U191" t="s">
        <v>112</v>
      </c>
      <c r="V191" t="s">
        <v>112</v>
      </c>
      <c r="W191" t="s">
        <v>112</v>
      </c>
      <c r="X191" t="s">
        <v>112</v>
      </c>
      <c r="Y191" t="s">
        <v>112</v>
      </c>
      <c r="Z191">
        <v>1938</v>
      </c>
      <c r="AA191">
        <v>2476</v>
      </c>
      <c r="AB191">
        <v>2353</v>
      </c>
      <c r="AC191">
        <v>2138</v>
      </c>
      <c r="AD191">
        <v>1603</v>
      </c>
      <c r="AE191">
        <v>1440</v>
      </c>
      <c r="AF191">
        <v>1130</v>
      </c>
      <c r="AG191">
        <v>1070</v>
      </c>
      <c r="AH191">
        <v>14148</v>
      </c>
      <c r="AI191">
        <v>3.4424764212520401E-2</v>
      </c>
      <c r="AJ191">
        <v>0.13698049194232401</v>
      </c>
      <c r="AK191">
        <v>0.175007068136839</v>
      </c>
      <c r="AL191">
        <v>0.16631325982471001</v>
      </c>
      <c r="AM191">
        <v>0.15111676562058199</v>
      </c>
      <c r="AN191">
        <v>0.113302233531241</v>
      </c>
      <c r="AO191">
        <v>0.101781170483461</v>
      </c>
      <c r="AP191">
        <v>7.9869946282160001E-2</v>
      </c>
      <c r="AQ191">
        <v>7.5629064178682495E-2</v>
      </c>
      <c r="AR191">
        <v>6.1351427763641497E-2</v>
      </c>
      <c r="AS191">
        <v>9.9378003958156602E-2</v>
      </c>
      <c r="AT191">
        <v>9.0684195646027699E-2</v>
      </c>
      <c r="AU191">
        <v>7.5487701441899896E-2</v>
      </c>
      <c r="AV191">
        <v>3.7673169352558697E-2</v>
      </c>
      <c r="AW191">
        <v>2.61521063047781E-2</v>
      </c>
      <c r="AX191">
        <v>4.24088210347753E-3</v>
      </c>
      <c r="AY191">
        <v>0.31198756007916301</v>
      </c>
      <c r="AZ191">
        <v>0.53251342945999403</v>
      </c>
      <c r="BA191">
        <v>0.155499010460842</v>
      </c>
      <c r="BB191">
        <v>0.15648854961832101</v>
      </c>
      <c r="BC191">
        <v>0.377014418999152</v>
      </c>
      <c r="BD191">
        <v>0.31198756007916301</v>
      </c>
      <c r="BE191">
        <v>0.25155499010460802</v>
      </c>
      <c r="BF191">
        <v>0.230491942324003</v>
      </c>
      <c r="BG191">
        <v>9.2239185750636096E-2</v>
      </c>
      <c r="BH191">
        <v>0.113726321741589</v>
      </c>
      <c r="BI191">
        <v>0.198261238337574</v>
      </c>
      <c r="BJ191">
        <v>0.13782866836301899</v>
      </c>
      <c r="BK191">
        <v>0.11676562058241401</v>
      </c>
      <c r="BL191">
        <v>-2.1487135990952901E-2</v>
      </c>
      <c r="BM191">
        <v>0.32273112807463999</v>
      </c>
      <c r="BN191">
        <v>0.198261238337574</v>
      </c>
      <c r="BO191">
        <v>0.13782866836301899</v>
      </c>
      <c r="BP191">
        <v>0.20900480633305099</v>
      </c>
      <c r="BQ191">
        <v>0.31743002544529297</v>
      </c>
      <c r="BR191">
        <v>0.215083404014702</v>
      </c>
      <c r="BS191">
        <v>0.155499010460843</v>
      </c>
      <c r="BT191">
        <v>0.15648854961832101</v>
      </c>
      <c r="BU191">
        <v>0.16193101498445001</v>
      </c>
      <c r="BV191">
        <v>5.9584393553859097E-2</v>
      </c>
      <c r="BW191">
        <v>0.37538874752615198</v>
      </c>
      <c r="BX191">
        <v>0.19889737065309601</v>
      </c>
      <c r="BY191">
        <v>0.198261238337574</v>
      </c>
      <c r="BZ191">
        <v>0.261662425784563</v>
      </c>
      <c r="CA191">
        <v>8.51710489115068E-2</v>
      </c>
      <c r="CB191">
        <v>0.17917726887192501</v>
      </c>
      <c r="CC191">
        <v>0.101781170483461</v>
      </c>
      <c r="CD191">
        <v>0.15648854961832101</v>
      </c>
      <c r="CE191">
        <v>9.6055979643765804E-2</v>
      </c>
      <c r="CF191">
        <v>2.36782584110828E-2</v>
      </c>
      <c r="CG191">
        <v>-5.3717839977382102E-2</v>
      </c>
      <c r="CH191">
        <v>173819.08929999999</v>
      </c>
      <c r="CI191">
        <v>321322.44150000002</v>
      </c>
      <c r="CJ191">
        <v>40400.544999999998</v>
      </c>
      <c r="CK191">
        <v>65156.647400000002</v>
      </c>
      <c r="CL191">
        <v>0.23242870022331899</v>
      </c>
      <c r="CM191">
        <v>147720</v>
      </c>
      <c r="CN191">
        <v>130647</v>
      </c>
      <c r="CO191">
        <v>16934</v>
      </c>
      <c r="CP191">
        <v>9.7423181585442303E-2</v>
      </c>
      <c r="CQ191">
        <v>3.2510041781953498E-2</v>
      </c>
      <c r="CR191">
        <v>0.08</v>
      </c>
      <c r="CS191">
        <v>50.6</v>
      </c>
      <c r="CT191">
        <v>6.7391304347826003E-2</v>
      </c>
      <c r="CU191">
        <v>-6.1462450592885402E-2</v>
      </c>
      <c r="CV191" s="1">
        <v>29221</v>
      </c>
      <c r="CW191">
        <v>0.98901825879862404</v>
      </c>
      <c r="CX191">
        <v>1826</v>
      </c>
      <c r="CY191">
        <v>10.210000000000001</v>
      </c>
      <c r="CZ191">
        <v>-79.9519455613368</v>
      </c>
      <c r="DA191">
        <v>-13.6556075875937</v>
      </c>
      <c r="DB191">
        <v>23666.688168758501</v>
      </c>
      <c r="DC191">
        <v>333777.90625</v>
      </c>
      <c r="DD191">
        <v>0.216216745873823</v>
      </c>
      <c r="DE191">
        <v>9406.57</v>
      </c>
      <c r="DF191">
        <v>664869.23946847604</v>
      </c>
      <c r="DG191">
        <v>1.2608695652174E-2</v>
      </c>
      <c r="DH191">
        <v>3.4708695652174E-2</v>
      </c>
    </row>
    <row r="192" spans="1:112" hidden="1" x14ac:dyDescent="0.3">
      <c r="A192">
        <v>191</v>
      </c>
      <c r="B192">
        <v>1980</v>
      </c>
      <c r="C192" t="s">
        <v>122</v>
      </c>
      <c r="D192">
        <v>257</v>
      </c>
      <c r="E192">
        <v>295</v>
      </c>
      <c r="F192">
        <v>304</v>
      </c>
      <c r="G192">
        <v>311</v>
      </c>
      <c r="H192">
        <v>268</v>
      </c>
      <c r="I192">
        <v>239</v>
      </c>
      <c r="J192">
        <v>235</v>
      </c>
      <c r="K192">
        <v>191</v>
      </c>
      <c r="L192">
        <v>165</v>
      </c>
      <c r="M192">
        <v>149</v>
      </c>
      <c r="N192">
        <v>156</v>
      </c>
      <c r="O192">
        <v>145</v>
      </c>
      <c r="P192">
        <v>124</v>
      </c>
      <c r="Q192">
        <v>111</v>
      </c>
      <c r="R192">
        <v>86</v>
      </c>
      <c r="S192">
        <v>57</v>
      </c>
      <c r="T192">
        <v>53</v>
      </c>
      <c r="U192" t="s">
        <v>112</v>
      </c>
      <c r="V192" t="s">
        <v>112</v>
      </c>
      <c r="W192" t="s">
        <v>112</v>
      </c>
      <c r="X192" t="s">
        <v>112</v>
      </c>
      <c r="Y192" t="s">
        <v>112</v>
      </c>
      <c r="Z192">
        <v>552</v>
      </c>
      <c r="AA192">
        <v>615</v>
      </c>
      <c r="AB192">
        <v>507</v>
      </c>
      <c r="AC192">
        <v>426</v>
      </c>
      <c r="AD192">
        <v>314</v>
      </c>
      <c r="AE192">
        <v>301</v>
      </c>
      <c r="AF192">
        <v>235</v>
      </c>
      <c r="AG192">
        <v>196</v>
      </c>
      <c r="AH192">
        <v>3146</v>
      </c>
      <c r="AI192">
        <v>3.0459207484709001E-2</v>
      </c>
      <c r="AJ192">
        <v>0.17546090273362999</v>
      </c>
      <c r="AK192">
        <v>0.195486331849968</v>
      </c>
      <c r="AL192">
        <v>0.161157024793388</v>
      </c>
      <c r="AM192">
        <v>0.13541004450095401</v>
      </c>
      <c r="AN192">
        <v>9.98092816274634E-2</v>
      </c>
      <c r="AO192">
        <v>9.5677050222504806E-2</v>
      </c>
      <c r="AP192">
        <v>7.4698029243483802E-2</v>
      </c>
      <c r="AQ192">
        <v>6.2301335028607803E-2</v>
      </c>
      <c r="AR192">
        <v>0.113159567705022</v>
      </c>
      <c r="AS192">
        <v>0.13318499682136001</v>
      </c>
      <c r="AT192">
        <v>9.8855689764780694E-2</v>
      </c>
      <c r="AU192">
        <v>7.3108709472345795E-2</v>
      </c>
      <c r="AV192">
        <v>3.7507946598855701E-2</v>
      </c>
      <c r="AW192">
        <v>3.3375715193897003E-2</v>
      </c>
      <c r="AX192">
        <v>1.2396694214876E-2</v>
      </c>
      <c r="AY192">
        <v>0.37094723458359802</v>
      </c>
      <c r="AZ192">
        <v>0.49205340114431001</v>
      </c>
      <c r="BA192">
        <v>0.136999364272092</v>
      </c>
      <c r="BB192">
        <v>0.23394787031150699</v>
      </c>
      <c r="BC192">
        <v>0.35505403687221898</v>
      </c>
      <c r="BD192">
        <v>0.37094723458359802</v>
      </c>
      <c r="BE192">
        <v>0.23585505403687201</v>
      </c>
      <c r="BF192">
        <v>0.21010807374443699</v>
      </c>
      <c r="BG192">
        <v>8.5505403687221898E-2</v>
      </c>
      <c r="BH192">
        <v>9.7584233947870302E-2</v>
      </c>
      <c r="BI192">
        <v>0.27336300063572799</v>
      </c>
      <c r="BJ192">
        <v>0.13827082008900199</v>
      </c>
      <c r="BK192">
        <v>0.11252383979656699</v>
      </c>
      <c r="BL192">
        <v>-1.2078830260648399E-2</v>
      </c>
      <c r="BM192">
        <v>0.295613477431659</v>
      </c>
      <c r="BN192">
        <v>0.27336300063572799</v>
      </c>
      <c r="BO192">
        <v>0.13827082008900199</v>
      </c>
      <c r="BP192">
        <v>0.198029243483789</v>
      </c>
      <c r="BQ192">
        <v>0.29656706929434201</v>
      </c>
      <c r="BR192">
        <v>0.195486331849968</v>
      </c>
      <c r="BS192">
        <v>0.136999364272092</v>
      </c>
      <c r="BT192">
        <v>0.23394787031150699</v>
      </c>
      <c r="BU192">
        <v>0.15956770502225001</v>
      </c>
      <c r="BV192">
        <v>5.8486967577876699E-2</v>
      </c>
      <c r="BW192">
        <v>0.34901462174189402</v>
      </c>
      <c r="BX192">
        <v>0.182453909726637</v>
      </c>
      <c r="BY192">
        <v>0.27336300063572799</v>
      </c>
      <c r="BZ192">
        <v>0.25143038779402399</v>
      </c>
      <c r="CA192">
        <v>8.4869675778766696E-2</v>
      </c>
      <c r="CB192">
        <v>0.160521296884933</v>
      </c>
      <c r="CC192">
        <v>9.5677050222504806E-2</v>
      </c>
      <c r="CD192">
        <v>0.23394787031150699</v>
      </c>
      <c r="CE192">
        <v>9.8855689764780694E-2</v>
      </c>
      <c r="CF192">
        <v>2.35219326128417E-2</v>
      </c>
      <c r="CG192">
        <v>-4.1322314049586799E-2</v>
      </c>
      <c r="CH192">
        <v>24087</v>
      </c>
      <c r="CI192">
        <v>93691</v>
      </c>
      <c r="CJ192">
        <v>5219</v>
      </c>
      <c r="CK192">
        <v>11689.581399999999</v>
      </c>
      <c r="CL192">
        <v>0.21667289409224899</v>
      </c>
      <c r="CM192">
        <v>19734</v>
      </c>
      <c r="CN192">
        <v>19064</v>
      </c>
      <c r="CO192">
        <v>670</v>
      </c>
      <c r="CP192">
        <v>2.7816989122311699E-2</v>
      </c>
      <c r="CQ192">
        <v>1.28428267191334E-2</v>
      </c>
      <c r="CR192">
        <v>0.14000000000000001</v>
      </c>
      <c r="CS192">
        <v>23.48</v>
      </c>
      <c r="CT192">
        <v>0.153321976149915</v>
      </c>
      <c r="CU192">
        <v>-0.14608177172061301</v>
      </c>
      <c r="CV192" s="1">
        <v>29221</v>
      </c>
      <c r="CW192">
        <v>0.98901825879862404</v>
      </c>
      <c r="CX192">
        <v>1148</v>
      </c>
      <c r="CY192">
        <v>13.28</v>
      </c>
      <c r="CZ192">
        <v>9.5097042407270802</v>
      </c>
      <c r="DA192" t="s">
        <v>112</v>
      </c>
      <c r="DB192">
        <v>16653.086360192701</v>
      </c>
      <c r="DC192">
        <v>52403.44921875</v>
      </c>
      <c r="DD192">
        <v>-0.29634910294817501</v>
      </c>
      <c r="DE192">
        <v>2825.57</v>
      </c>
      <c r="DF192">
        <v>898146.85314685304</v>
      </c>
      <c r="DG192">
        <v>-1.33219761499147E-2</v>
      </c>
      <c r="DH192">
        <v>-2.05219761499147E-2</v>
      </c>
    </row>
    <row r="193" spans="1:112" hidden="1" x14ac:dyDescent="0.3">
      <c r="A193">
        <v>192</v>
      </c>
      <c r="B193">
        <v>1980</v>
      </c>
      <c r="C193" t="s">
        <v>123</v>
      </c>
      <c r="D193">
        <v>261</v>
      </c>
      <c r="E193">
        <v>312</v>
      </c>
      <c r="F193">
        <v>333</v>
      </c>
      <c r="G193">
        <v>314</v>
      </c>
      <c r="H193">
        <v>310</v>
      </c>
      <c r="I193">
        <v>304</v>
      </c>
      <c r="J193">
        <v>316</v>
      </c>
      <c r="K193">
        <v>253</v>
      </c>
      <c r="L193">
        <v>203</v>
      </c>
      <c r="M193">
        <v>196</v>
      </c>
      <c r="N193">
        <v>215</v>
      </c>
      <c r="O193">
        <v>242</v>
      </c>
      <c r="P193">
        <v>225</v>
      </c>
      <c r="Q193">
        <v>200</v>
      </c>
      <c r="R193">
        <v>163</v>
      </c>
      <c r="S193">
        <v>121</v>
      </c>
      <c r="T193">
        <v>118</v>
      </c>
      <c r="U193" t="s">
        <v>112</v>
      </c>
      <c r="V193" t="s">
        <v>112</v>
      </c>
      <c r="W193" t="s">
        <v>112</v>
      </c>
      <c r="X193" t="s">
        <v>112</v>
      </c>
      <c r="Y193" t="s">
        <v>112</v>
      </c>
      <c r="Z193">
        <v>573</v>
      </c>
      <c r="AA193">
        <v>647</v>
      </c>
      <c r="AB193">
        <v>614</v>
      </c>
      <c r="AC193">
        <v>569</v>
      </c>
      <c r="AD193">
        <v>399</v>
      </c>
      <c r="AE193">
        <v>457</v>
      </c>
      <c r="AF193">
        <v>425</v>
      </c>
      <c r="AG193">
        <v>402</v>
      </c>
      <c r="AH193">
        <v>4086</v>
      </c>
      <c r="AI193">
        <v>2.76001630602636E-2</v>
      </c>
      <c r="AJ193">
        <v>0.140234948604993</v>
      </c>
      <c r="AK193">
        <v>0.158345570239843</v>
      </c>
      <c r="AL193">
        <v>0.15026921194322099</v>
      </c>
      <c r="AM193">
        <v>0.13925599608419001</v>
      </c>
      <c r="AN193">
        <v>9.7650513950073403E-2</v>
      </c>
      <c r="AO193">
        <v>0.111845325501713</v>
      </c>
      <c r="AP193">
        <v>0.104013705335291</v>
      </c>
      <c r="AQ193">
        <v>9.8384728340675506E-2</v>
      </c>
      <c r="AR193">
        <v>4.1850220264317201E-2</v>
      </c>
      <c r="AS193">
        <v>5.9960841899167901E-2</v>
      </c>
      <c r="AT193">
        <v>5.18844836025453E-2</v>
      </c>
      <c r="AU193">
        <v>4.0871267743514399E-2</v>
      </c>
      <c r="AV193">
        <v>-7.3421439060206205E-4</v>
      </c>
      <c r="AW193">
        <v>1.34605971610377E-2</v>
      </c>
      <c r="AX193">
        <v>5.6289769946157604E-3</v>
      </c>
      <c r="AY193">
        <v>0.298580518844836</v>
      </c>
      <c r="AZ193">
        <v>0.49902104747919701</v>
      </c>
      <c r="BA193">
        <v>0.20239843367596699</v>
      </c>
      <c r="BB193">
        <v>9.6182085168869294E-2</v>
      </c>
      <c r="BC193">
        <v>0.29662261380323102</v>
      </c>
      <c r="BD193">
        <v>0.298580518844836</v>
      </c>
      <c r="BE193">
        <v>0.22760646108663701</v>
      </c>
      <c r="BF193">
        <v>0.212187958883994</v>
      </c>
      <c r="BG193">
        <v>0.11429270680372</v>
      </c>
      <c r="BH193">
        <v>0.14733235438081299</v>
      </c>
      <c r="BI193">
        <v>0.151248164464024</v>
      </c>
      <c r="BJ193">
        <v>8.0274106705824702E-2</v>
      </c>
      <c r="BK193">
        <v>6.4855604503181605E-2</v>
      </c>
      <c r="BL193">
        <v>-3.3039647577092497E-2</v>
      </c>
      <c r="BM193">
        <v>0.326480665687714</v>
      </c>
      <c r="BN193">
        <v>0.151248164464024</v>
      </c>
      <c r="BO193">
        <v>8.0274106705824799E-2</v>
      </c>
      <c r="BP193">
        <v>0.17914831130690201</v>
      </c>
      <c r="BQ193">
        <v>0.289525208027411</v>
      </c>
      <c r="BR193">
        <v>0.20949583945178701</v>
      </c>
      <c r="BS193">
        <v>0.20239843367596699</v>
      </c>
      <c r="BT193">
        <v>9.6182085168869405E-2</v>
      </c>
      <c r="BU193">
        <v>8.7126774351444003E-2</v>
      </c>
      <c r="BV193">
        <v>7.0974057758199103E-3</v>
      </c>
      <c r="BW193">
        <v>0.33920704845814997</v>
      </c>
      <c r="BX193">
        <v>0.21488007831620201</v>
      </c>
      <c r="BY193">
        <v>0.151248164464024</v>
      </c>
      <c r="BZ193">
        <v>0.19187469407733701</v>
      </c>
      <c r="CA193">
        <v>6.7547723935389201E-2</v>
      </c>
      <c r="CB193">
        <v>0.159569260890847</v>
      </c>
      <c r="CC193">
        <v>0.111845325501713</v>
      </c>
      <c r="CD193">
        <v>9.6182085168869294E-2</v>
      </c>
      <c r="CE193">
        <v>2.5208027410670599E-2</v>
      </c>
      <c r="CF193">
        <v>-4.2829172785119898E-2</v>
      </c>
      <c r="CG193">
        <v>-9.0553108174253494E-2</v>
      </c>
      <c r="CH193">
        <v>318279</v>
      </c>
      <c r="CI193">
        <v>964045</v>
      </c>
      <c r="CJ193">
        <v>88788</v>
      </c>
      <c r="CK193">
        <v>232638</v>
      </c>
      <c r="CL193">
        <v>0.27896279679149399</v>
      </c>
      <c r="CM193">
        <v>255773</v>
      </c>
      <c r="CN193">
        <v>209069</v>
      </c>
      <c r="CO193">
        <v>46704</v>
      </c>
      <c r="CP193">
        <v>0.14673918166137301</v>
      </c>
      <c r="CQ193">
        <v>4.5646182430710197E-2</v>
      </c>
      <c r="CR193">
        <v>0.09</v>
      </c>
      <c r="CS193">
        <v>31.18</v>
      </c>
      <c r="CT193">
        <v>0.136305323925593</v>
      </c>
      <c r="CU193">
        <v>-9.8139833226427206E-2</v>
      </c>
      <c r="CV193" s="1">
        <v>29221</v>
      </c>
      <c r="CW193">
        <v>0.98901825879862404</v>
      </c>
      <c r="CX193">
        <v>716</v>
      </c>
      <c r="CY193" t="s">
        <v>112</v>
      </c>
      <c r="CZ193">
        <v>-77.070664273527299</v>
      </c>
      <c r="DA193">
        <v>0.37889548272394802</v>
      </c>
      <c r="DB193">
        <v>24770.712901329502</v>
      </c>
      <c r="DC193">
        <v>101127.0546875</v>
      </c>
      <c r="DD193">
        <v>0.48745477958614197</v>
      </c>
      <c r="DE193">
        <v>3079</v>
      </c>
      <c r="DF193">
        <v>753548.70288790995</v>
      </c>
      <c r="DG193">
        <v>-4.6305323925593403E-2</v>
      </c>
      <c r="DH193" t="s">
        <v>112</v>
      </c>
    </row>
    <row r="194" spans="1:112" hidden="1" x14ac:dyDescent="0.3">
      <c r="A194">
        <v>193</v>
      </c>
      <c r="B194">
        <v>1980</v>
      </c>
      <c r="C194" t="s">
        <v>124</v>
      </c>
      <c r="D194">
        <v>811</v>
      </c>
      <c r="E194">
        <v>860</v>
      </c>
      <c r="F194">
        <v>855</v>
      </c>
      <c r="G194">
        <v>855</v>
      </c>
      <c r="H194">
        <v>759</v>
      </c>
      <c r="I194">
        <v>678</v>
      </c>
      <c r="J194">
        <v>624</v>
      </c>
      <c r="K194">
        <v>556</v>
      </c>
      <c r="L194">
        <v>578</v>
      </c>
      <c r="M194">
        <v>586</v>
      </c>
      <c r="N194">
        <v>566</v>
      </c>
      <c r="O194">
        <v>525</v>
      </c>
      <c r="P194">
        <v>423</v>
      </c>
      <c r="Q194">
        <v>410</v>
      </c>
      <c r="R194">
        <v>322</v>
      </c>
      <c r="S194">
        <v>214</v>
      </c>
      <c r="T194">
        <v>181</v>
      </c>
      <c r="U194" t="s">
        <v>112</v>
      </c>
      <c r="V194" t="s">
        <v>112</v>
      </c>
      <c r="W194" t="s">
        <v>112</v>
      </c>
      <c r="X194" t="s">
        <v>112</v>
      </c>
      <c r="Y194" t="s">
        <v>112</v>
      </c>
      <c r="Z194">
        <v>1671</v>
      </c>
      <c r="AA194">
        <v>1710</v>
      </c>
      <c r="AB194">
        <v>1437</v>
      </c>
      <c r="AC194">
        <v>1180</v>
      </c>
      <c r="AD194">
        <v>1164</v>
      </c>
      <c r="AE194">
        <v>1091</v>
      </c>
      <c r="AF194">
        <v>833</v>
      </c>
      <c r="AG194">
        <v>717</v>
      </c>
      <c r="AH194">
        <v>9803</v>
      </c>
      <c r="AI194">
        <v>2.75062255211669E-2</v>
      </c>
      <c r="AJ194">
        <v>0.17045802305416699</v>
      </c>
      <c r="AK194">
        <v>0.17443639702131999</v>
      </c>
      <c r="AL194">
        <v>0.14658777925124999</v>
      </c>
      <c r="AM194">
        <v>0.12037131490360101</v>
      </c>
      <c r="AN194">
        <v>0.118739161481179</v>
      </c>
      <c r="AO194">
        <v>0.11129246149138</v>
      </c>
      <c r="AP194">
        <v>8.4973987554830197E-2</v>
      </c>
      <c r="AQ194">
        <v>7.3140875242272793E-2</v>
      </c>
      <c r="AR194">
        <v>9.7317147811894295E-2</v>
      </c>
      <c r="AS194">
        <v>0.10129552177904699</v>
      </c>
      <c r="AT194">
        <v>7.3446904008976799E-2</v>
      </c>
      <c r="AU194">
        <v>4.72304396613282E-2</v>
      </c>
      <c r="AV194">
        <v>4.5598286238906501E-2</v>
      </c>
      <c r="AW194">
        <v>3.8151586249107403E-2</v>
      </c>
      <c r="AX194">
        <v>1.18331123125574E-2</v>
      </c>
      <c r="AY194">
        <v>0.34489442007548698</v>
      </c>
      <c r="AZ194">
        <v>0.49699071712741</v>
      </c>
      <c r="BA194">
        <v>0.15811486279710299</v>
      </c>
      <c r="BB194">
        <v>0.186779557278384</v>
      </c>
      <c r="BC194">
        <v>0.33887585433030698</v>
      </c>
      <c r="BD194">
        <v>0.34489442007548698</v>
      </c>
      <c r="BE194">
        <v>0.210241762725696</v>
      </c>
      <c r="BF194">
        <v>0.23319392022850099</v>
      </c>
      <c r="BG194">
        <v>9.67050902784862E-2</v>
      </c>
      <c r="BH194">
        <v>0.114964806691829</v>
      </c>
      <c r="BI194">
        <v>0.229929613383658</v>
      </c>
      <c r="BJ194">
        <v>9.5276956033867197E-2</v>
      </c>
      <c r="BK194">
        <v>0.118229113536672</v>
      </c>
      <c r="BL194">
        <v>-1.82597164133429E-2</v>
      </c>
      <c r="BM194">
        <v>0.329899010506988</v>
      </c>
      <c r="BN194">
        <v>0.229929613383658</v>
      </c>
      <c r="BO194">
        <v>9.5276956033867197E-2</v>
      </c>
      <c r="BP194">
        <v>0.21493420381515899</v>
      </c>
      <c r="BQ194">
        <v>0.26695909415485097</v>
      </c>
      <c r="BR194">
        <v>0.230031622972559</v>
      </c>
      <c r="BS194">
        <v>0.15811486279710299</v>
      </c>
      <c r="BT194">
        <v>0.186779557278384</v>
      </c>
      <c r="BU194">
        <v>0.108844231357748</v>
      </c>
      <c r="BV194">
        <v>7.1916760175456507E-2</v>
      </c>
      <c r="BW194">
        <v>0.325920636539835</v>
      </c>
      <c r="BX194">
        <v>0.21422013669284901</v>
      </c>
      <c r="BY194">
        <v>0.229929613383658</v>
      </c>
      <c r="BZ194">
        <v>0.21095582984800601</v>
      </c>
      <c r="CA194">
        <v>9.9255330001020006E-2</v>
      </c>
      <c r="CB194">
        <v>0.17545649291033399</v>
      </c>
      <c r="CC194">
        <v>0.11129246149138</v>
      </c>
      <c r="CD194">
        <v>0.186779557278384</v>
      </c>
      <c r="CE194">
        <v>5.2126899928593297E-2</v>
      </c>
      <c r="CF194">
        <v>1.7341630113230599E-2</v>
      </c>
      <c r="CG194">
        <v>-4.6822401305722697E-2</v>
      </c>
      <c r="CH194">
        <v>8215.0699000000004</v>
      </c>
      <c r="CI194">
        <v>91094.756399999998</v>
      </c>
      <c r="CJ194">
        <v>2511.1396</v>
      </c>
      <c r="CK194">
        <v>19685.879700000001</v>
      </c>
      <c r="CL194">
        <v>0.30567476973020002</v>
      </c>
      <c r="CM194">
        <v>7533</v>
      </c>
      <c r="CN194">
        <v>6549</v>
      </c>
      <c r="CO194">
        <v>1088</v>
      </c>
      <c r="CP194">
        <v>0.13244065733414501</v>
      </c>
      <c r="CQ194">
        <v>4.5893401639454101E-2</v>
      </c>
      <c r="CR194">
        <v>0.18</v>
      </c>
      <c r="CS194">
        <v>10.06</v>
      </c>
      <c r="CT194">
        <v>0.20079522862823099</v>
      </c>
      <c r="CU194">
        <v>-0.14314115308151101</v>
      </c>
      <c r="CV194" s="1">
        <v>29221</v>
      </c>
      <c r="CW194">
        <v>0.98901825879862404</v>
      </c>
      <c r="CX194">
        <v>92</v>
      </c>
      <c r="CY194" t="s">
        <v>112</v>
      </c>
      <c r="CZ194">
        <v>-3.9425045078435899</v>
      </c>
      <c r="DA194">
        <v>-1.91566748502242</v>
      </c>
      <c r="DB194">
        <v>10281.650681888001</v>
      </c>
      <c r="DC194">
        <v>100304.03125</v>
      </c>
      <c r="DD194">
        <v>-0.58492713863975498</v>
      </c>
      <c r="DE194">
        <v>7922.88</v>
      </c>
      <c r="DF194">
        <v>808209.73171478102</v>
      </c>
      <c r="DG194">
        <v>-2.0795228628230598E-2</v>
      </c>
      <c r="DH194" t="s">
        <v>112</v>
      </c>
    </row>
    <row r="195" spans="1:112" hidden="1" x14ac:dyDescent="0.3">
      <c r="A195">
        <v>194</v>
      </c>
      <c r="B195">
        <v>1980</v>
      </c>
      <c r="C195" t="s">
        <v>125</v>
      </c>
      <c r="D195">
        <v>3181</v>
      </c>
      <c r="E195">
        <v>3324</v>
      </c>
      <c r="F195">
        <v>3290</v>
      </c>
      <c r="G195">
        <v>3301</v>
      </c>
      <c r="H195">
        <v>3027</v>
      </c>
      <c r="I195">
        <v>2563</v>
      </c>
      <c r="J195">
        <v>2447</v>
      </c>
      <c r="K195">
        <v>2246</v>
      </c>
      <c r="L195">
        <v>2083</v>
      </c>
      <c r="M195">
        <v>2395</v>
      </c>
      <c r="N195">
        <v>2246</v>
      </c>
      <c r="O195">
        <v>1968</v>
      </c>
      <c r="P195">
        <v>1537</v>
      </c>
      <c r="Q195">
        <v>1448</v>
      </c>
      <c r="R195">
        <v>1181</v>
      </c>
      <c r="S195">
        <v>852</v>
      </c>
      <c r="T195">
        <v>708</v>
      </c>
      <c r="U195" t="s">
        <v>112</v>
      </c>
      <c r="V195" t="s">
        <v>112</v>
      </c>
      <c r="W195" t="s">
        <v>112</v>
      </c>
      <c r="X195" t="s">
        <v>112</v>
      </c>
      <c r="Y195" t="s">
        <v>112</v>
      </c>
      <c r="Z195">
        <v>6505</v>
      </c>
      <c r="AA195">
        <v>6591</v>
      </c>
      <c r="AB195">
        <v>5590</v>
      </c>
      <c r="AC195">
        <v>4693</v>
      </c>
      <c r="AD195">
        <v>4478</v>
      </c>
      <c r="AE195">
        <v>4214</v>
      </c>
      <c r="AF195">
        <v>2985</v>
      </c>
      <c r="AG195">
        <v>2741</v>
      </c>
      <c r="AH195">
        <v>37797</v>
      </c>
      <c r="AI195">
        <v>9.1203173560359101E-3</v>
      </c>
      <c r="AJ195">
        <v>0.17210360610630501</v>
      </c>
      <c r="AK195">
        <v>0.174378918961822</v>
      </c>
      <c r="AL195">
        <v>0.14789533560864601</v>
      </c>
      <c r="AM195">
        <v>0.124163293383073</v>
      </c>
      <c r="AN195">
        <v>0.118475011244279</v>
      </c>
      <c r="AO195">
        <v>0.11149032992036401</v>
      </c>
      <c r="AP195">
        <v>7.8974521787443394E-2</v>
      </c>
      <c r="AQ195">
        <v>7.2518982988067804E-2</v>
      </c>
      <c r="AR195">
        <v>9.9584623118236903E-2</v>
      </c>
      <c r="AS195">
        <v>0.10185993597375501</v>
      </c>
      <c r="AT195">
        <v>7.5376352620578305E-2</v>
      </c>
      <c r="AU195">
        <v>5.1644310395004903E-2</v>
      </c>
      <c r="AV195">
        <v>4.5956028256210799E-2</v>
      </c>
      <c r="AW195">
        <v>3.8971346932296203E-2</v>
      </c>
      <c r="AX195">
        <v>6.4555387993756198E-3</v>
      </c>
      <c r="AY195">
        <v>0.34648252506812699</v>
      </c>
      <c r="AZ195">
        <v>0.50202397015636202</v>
      </c>
      <c r="BA195">
        <v>0.15149350477551099</v>
      </c>
      <c r="BB195">
        <v>0.194989020292616</v>
      </c>
      <c r="BC195">
        <v>0.35053046538084998</v>
      </c>
      <c r="BD195">
        <v>0.34648252506812699</v>
      </c>
      <c r="BE195">
        <v>0.212635923485991</v>
      </c>
      <c r="BF195">
        <v>0.23732042225573499</v>
      </c>
      <c r="BG195">
        <v>9.2732227425457003E-2</v>
      </c>
      <c r="BH195">
        <v>0.11082890176469</v>
      </c>
      <c r="BI195">
        <v>0.235653623303437</v>
      </c>
      <c r="BJ195">
        <v>0.101807021721301</v>
      </c>
      <c r="BK195">
        <v>0.12649152049104401</v>
      </c>
      <c r="BL195">
        <v>-1.8096674339233301E-2</v>
      </c>
      <c r="BM195">
        <v>0.33005264968119202</v>
      </c>
      <c r="BN195">
        <v>0.235653623303437</v>
      </c>
      <c r="BO195">
        <v>0.101807021721301</v>
      </c>
      <c r="BP195">
        <v>0.21922374791650101</v>
      </c>
      <c r="BQ195">
        <v>0.27205862899171901</v>
      </c>
      <c r="BR195">
        <v>0.22996534116464301</v>
      </c>
      <c r="BS195">
        <v>0.15149350477551099</v>
      </c>
      <c r="BT195">
        <v>0.194989020292616</v>
      </c>
      <c r="BU195">
        <v>0.12056512421620801</v>
      </c>
      <c r="BV195">
        <v>7.8471836389131494E-2</v>
      </c>
      <c r="BW195">
        <v>0.32716882292245397</v>
      </c>
      <c r="BX195">
        <v>0.215519750244728</v>
      </c>
      <c r="BY195">
        <v>0.235653623303437</v>
      </c>
      <c r="BZ195">
        <v>0.21633992115776399</v>
      </c>
      <c r="CA195">
        <v>0.104690848480038</v>
      </c>
      <c r="CB195">
        <v>0.17789771675000701</v>
      </c>
      <c r="CC195">
        <v>0.11149032992036401</v>
      </c>
      <c r="CD195">
        <v>0.194989020292616</v>
      </c>
      <c r="CE195">
        <v>6.11424187104797E-2</v>
      </c>
      <c r="CF195">
        <v>2.6404211974495401E-2</v>
      </c>
      <c r="CG195">
        <v>-4.0003174855147199E-2</v>
      </c>
      <c r="CH195">
        <v>100026.802</v>
      </c>
      <c r="CI195">
        <v>493700.21169999999</v>
      </c>
      <c r="CJ195">
        <v>22901.265599999999</v>
      </c>
      <c r="CK195">
        <v>95851.861099999995</v>
      </c>
      <c r="CL195">
        <v>0.22895129247459101</v>
      </c>
      <c r="CM195">
        <v>85810</v>
      </c>
      <c r="CN195">
        <v>78057</v>
      </c>
      <c r="CO195">
        <v>7820</v>
      </c>
      <c r="CP195">
        <v>7.8178891699241193E-2</v>
      </c>
      <c r="CQ195">
        <v>2.2087281359157902E-2</v>
      </c>
      <c r="CR195">
        <v>0.10897</v>
      </c>
      <c r="CS195">
        <v>21.3</v>
      </c>
      <c r="CT195">
        <v>0.14553990610328599</v>
      </c>
      <c r="CU195">
        <v>-0.13474178403755899</v>
      </c>
      <c r="CV195" s="1">
        <v>29221</v>
      </c>
      <c r="CW195">
        <v>0.98901825879862404</v>
      </c>
      <c r="CX195">
        <v>1876</v>
      </c>
      <c r="CY195">
        <v>15.96</v>
      </c>
      <c r="CZ195">
        <v>-53.345063490059403</v>
      </c>
      <c r="DA195">
        <v>-8.6911631904927003</v>
      </c>
      <c r="DB195">
        <v>14737.971360567301</v>
      </c>
      <c r="DC195">
        <v>555693.25</v>
      </c>
      <c r="DD195">
        <v>0.43342463351041199</v>
      </c>
      <c r="DE195">
        <v>24246.5</v>
      </c>
      <c r="DF195">
        <v>641492.711061724</v>
      </c>
      <c r="DG195">
        <v>-3.6569906103286302E-2</v>
      </c>
      <c r="DH195">
        <v>1.40600938967138E-2</v>
      </c>
    </row>
    <row r="196" spans="1:112" hidden="1" x14ac:dyDescent="0.3">
      <c r="A196">
        <v>195</v>
      </c>
      <c r="B196">
        <v>1980</v>
      </c>
      <c r="C196" t="s">
        <v>126</v>
      </c>
      <c r="D196">
        <v>488</v>
      </c>
      <c r="E196">
        <v>557</v>
      </c>
      <c r="F196">
        <v>584</v>
      </c>
      <c r="G196">
        <v>569</v>
      </c>
      <c r="H196">
        <v>556</v>
      </c>
      <c r="I196">
        <v>584</v>
      </c>
      <c r="J196">
        <v>668</v>
      </c>
      <c r="K196">
        <v>604</v>
      </c>
      <c r="L196">
        <v>474</v>
      </c>
      <c r="M196">
        <v>436</v>
      </c>
      <c r="N196">
        <v>459</v>
      </c>
      <c r="O196">
        <v>510</v>
      </c>
      <c r="P196">
        <v>470</v>
      </c>
      <c r="Q196">
        <v>445</v>
      </c>
      <c r="R196">
        <v>380</v>
      </c>
      <c r="S196">
        <v>272</v>
      </c>
      <c r="T196">
        <v>260</v>
      </c>
      <c r="U196" t="s">
        <v>112</v>
      </c>
      <c r="V196" t="s">
        <v>112</v>
      </c>
      <c r="W196" t="s">
        <v>112</v>
      </c>
      <c r="X196" t="s">
        <v>112</v>
      </c>
      <c r="Y196" t="s">
        <v>112</v>
      </c>
      <c r="Z196">
        <v>1045</v>
      </c>
      <c r="AA196">
        <v>1153</v>
      </c>
      <c r="AB196">
        <v>1140</v>
      </c>
      <c r="AC196">
        <v>1272</v>
      </c>
      <c r="AD196">
        <v>910</v>
      </c>
      <c r="AE196">
        <v>969</v>
      </c>
      <c r="AF196">
        <v>915</v>
      </c>
      <c r="AG196">
        <v>912</v>
      </c>
      <c r="AH196">
        <v>8316</v>
      </c>
      <c r="AI196">
        <v>9.5773499821021294E-3</v>
      </c>
      <c r="AJ196">
        <v>0.125661375661376</v>
      </c>
      <c r="AK196">
        <v>0.13864838864838899</v>
      </c>
      <c r="AL196">
        <v>0.137085137085137</v>
      </c>
      <c r="AM196">
        <v>0.15295815295815299</v>
      </c>
      <c r="AN196">
        <v>0.109427609427609</v>
      </c>
      <c r="AO196">
        <v>0.116522366522367</v>
      </c>
      <c r="AP196">
        <v>0.11002886002886</v>
      </c>
      <c r="AQ196">
        <v>0.10966810966811</v>
      </c>
      <c r="AR196">
        <v>1.5993265993266E-2</v>
      </c>
      <c r="AS196">
        <v>2.8980278980278999E-2</v>
      </c>
      <c r="AT196">
        <v>2.7417027417027399E-2</v>
      </c>
      <c r="AU196">
        <v>4.3290043290043302E-2</v>
      </c>
      <c r="AV196">
        <v>-2.4050024050023501E-4</v>
      </c>
      <c r="AW196">
        <v>6.8542568542568601E-3</v>
      </c>
      <c r="AX196">
        <v>3.6075036075036698E-4</v>
      </c>
      <c r="AY196">
        <v>0.26430976430976399</v>
      </c>
      <c r="AZ196">
        <v>0.515993265993266</v>
      </c>
      <c r="BA196">
        <v>0.21969696969697</v>
      </c>
      <c r="BB196">
        <v>4.4612794612794597E-2</v>
      </c>
      <c r="BC196">
        <v>0.296296296296296</v>
      </c>
      <c r="BD196">
        <v>0.26430976430976399</v>
      </c>
      <c r="BE196">
        <v>0.217412217412217</v>
      </c>
      <c r="BF196">
        <v>0.23725348725348699</v>
      </c>
      <c r="BG196">
        <v>0.117845117845118</v>
      </c>
      <c r="BH196">
        <v>0.16317941317941301</v>
      </c>
      <c r="BI196">
        <v>0.101130351130351</v>
      </c>
      <c r="BJ196">
        <v>5.4232804232804202E-2</v>
      </c>
      <c r="BK196">
        <v>7.4074074074074001E-2</v>
      </c>
      <c r="BL196">
        <v>-4.5334295334295401E-2</v>
      </c>
      <c r="BM196">
        <v>0.35509860509860502</v>
      </c>
      <c r="BN196">
        <v>0.101130351130351</v>
      </c>
      <c r="BO196">
        <v>5.4232804232804202E-2</v>
      </c>
      <c r="BP196">
        <v>0.19191919191919199</v>
      </c>
      <c r="BQ196">
        <v>0.29004329004328999</v>
      </c>
      <c r="BR196">
        <v>0.22594997594997601</v>
      </c>
      <c r="BS196">
        <v>0.21969696969697</v>
      </c>
      <c r="BT196">
        <v>4.4612794612794597E-2</v>
      </c>
      <c r="BU196">
        <v>7.0346320346320296E-2</v>
      </c>
      <c r="BV196">
        <v>6.2530062530062299E-3</v>
      </c>
      <c r="BW196">
        <v>0.34704184704184698</v>
      </c>
      <c r="BX196">
        <v>0.22546897546897501</v>
      </c>
      <c r="BY196">
        <v>0.101130351130351</v>
      </c>
      <c r="BZ196">
        <v>0.183862433862434</v>
      </c>
      <c r="CA196">
        <v>6.22895622895622E-2</v>
      </c>
      <c r="CB196">
        <v>0.182058682058682</v>
      </c>
      <c r="CC196">
        <v>0.116522366522367</v>
      </c>
      <c r="CD196">
        <v>4.46127946127945E-2</v>
      </c>
      <c r="CE196">
        <v>-2.2847522847523598E-3</v>
      </c>
      <c r="CF196">
        <v>-3.76382876382877E-2</v>
      </c>
      <c r="CG196">
        <v>-0.103174603174603</v>
      </c>
      <c r="CH196">
        <v>592518.89300000004</v>
      </c>
      <c r="CI196">
        <v>1862491.743</v>
      </c>
      <c r="CJ196">
        <v>150581.38759999999</v>
      </c>
      <c r="CK196">
        <v>408976.3309</v>
      </c>
      <c r="CL196">
        <v>0.25413769818813198</v>
      </c>
      <c r="CM196">
        <v>506118</v>
      </c>
      <c r="CN196">
        <v>448287</v>
      </c>
      <c r="CO196">
        <v>55416</v>
      </c>
      <c r="CP196">
        <v>9.3526114774378499E-2</v>
      </c>
      <c r="CQ196">
        <v>1.6999714572645701E-2</v>
      </c>
      <c r="CR196">
        <v>9.9526000000000003E-2</v>
      </c>
      <c r="CS196">
        <v>33.06</v>
      </c>
      <c r="CT196">
        <v>0.12099213551119201</v>
      </c>
      <c r="CU196">
        <v>-0.12038717483363599</v>
      </c>
      <c r="CV196" s="1">
        <v>29221</v>
      </c>
      <c r="CW196">
        <v>0.98901825879862404</v>
      </c>
      <c r="CX196">
        <v>4106</v>
      </c>
      <c r="CY196" t="s">
        <v>112</v>
      </c>
      <c r="CZ196">
        <v>-115.60268690816901</v>
      </c>
      <c r="DA196">
        <v>-27.525915770055899</v>
      </c>
      <c r="DB196">
        <v>21742.053597588201</v>
      </c>
      <c r="DC196">
        <v>180696.359375</v>
      </c>
      <c r="DD196">
        <v>0.47524059218631098</v>
      </c>
      <c r="DE196">
        <v>6551.89</v>
      </c>
      <c r="DF196">
        <v>787865.56036556</v>
      </c>
      <c r="DG196">
        <v>-2.1466135511191801E-2</v>
      </c>
      <c r="DH196" t="s">
        <v>112</v>
      </c>
    </row>
    <row r="197" spans="1:112" hidden="1" x14ac:dyDescent="0.3">
      <c r="A197">
        <v>196</v>
      </c>
      <c r="B197">
        <v>1980</v>
      </c>
      <c r="C197" t="s">
        <v>127</v>
      </c>
      <c r="D197">
        <v>356</v>
      </c>
      <c r="E197">
        <v>415</v>
      </c>
      <c r="F197">
        <v>490</v>
      </c>
      <c r="G197">
        <v>499</v>
      </c>
      <c r="H197">
        <v>461</v>
      </c>
      <c r="I197">
        <v>464</v>
      </c>
      <c r="J197">
        <v>504</v>
      </c>
      <c r="K197">
        <v>466</v>
      </c>
      <c r="L197">
        <v>406</v>
      </c>
      <c r="M197">
        <v>388</v>
      </c>
      <c r="N197">
        <v>363</v>
      </c>
      <c r="O197">
        <v>346</v>
      </c>
      <c r="P197">
        <v>275</v>
      </c>
      <c r="Q197">
        <v>285</v>
      </c>
      <c r="R197">
        <v>246</v>
      </c>
      <c r="S197">
        <v>179</v>
      </c>
      <c r="T197">
        <v>161</v>
      </c>
      <c r="U197" t="s">
        <v>112</v>
      </c>
      <c r="V197" t="s">
        <v>112</v>
      </c>
      <c r="W197" t="s">
        <v>112</v>
      </c>
      <c r="X197" t="s">
        <v>112</v>
      </c>
      <c r="Y197" t="s">
        <v>112</v>
      </c>
      <c r="Z197">
        <v>771</v>
      </c>
      <c r="AA197">
        <v>989</v>
      </c>
      <c r="AB197">
        <v>925</v>
      </c>
      <c r="AC197">
        <v>970</v>
      </c>
      <c r="AD197">
        <v>794</v>
      </c>
      <c r="AE197">
        <v>709</v>
      </c>
      <c r="AF197">
        <v>560</v>
      </c>
      <c r="AG197">
        <v>586</v>
      </c>
      <c r="AH197">
        <v>6304</v>
      </c>
      <c r="AI197">
        <v>1.6949558313773299E-2</v>
      </c>
      <c r="AJ197">
        <v>0.122303299492386</v>
      </c>
      <c r="AK197">
        <v>0.15688451776649701</v>
      </c>
      <c r="AL197">
        <v>0.146732233502538</v>
      </c>
      <c r="AM197">
        <v>0.15387055837563501</v>
      </c>
      <c r="AN197">
        <v>0.12595177664974599</v>
      </c>
      <c r="AO197">
        <v>0.112468274111675</v>
      </c>
      <c r="AP197">
        <v>8.88324873096447E-2</v>
      </c>
      <c r="AQ197">
        <v>9.2956852791878194E-2</v>
      </c>
      <c r="AR197">
        <v>2.9346446700507602E-2</v>
      </c>
      <c r="AS197">
        <v>6.3927664974619297E-2</v>
      </c>
      <c r="AT197">
        <v>5.3775380710659897E-2</v>
      </c>
      <c r="AU197">
        <v>6.0913705583756299E-2</v>
      </c>
      <c r="AV197">
        <v>3.2994923857868001E-2</v>
      </c>
      <c r="AW197">
        <v>1.9511421319796999E-2</v>
      </c>
      <c r="AX197">
        <v>-4.1243654822334897E-3</v>
      </c>
      <c r="AY197">
        <v>0.27918781725888298</v>
      </c>
      <c r="AZ197">
        <v>0.53902284263959399</v>
      </c>
      <c r="BA197">
        <v>0.18178934010152301</v>
      </c>
      <c r="BB197">
        <v>9.7398477157360594E-2</v>
      </c>
      <c r="BC197">
        <v>0.35723350253807101</v>
      </c>
      <c r="BD197">
        <v>0.27918781725888298</v>
      </c>
      <c r="BE197">
        <v>0.226681472081218</v>
      </c>
      <c r="BF197">
        <v>0.25745558375634497</v>
      </c>
      <c r="BG197">
        <v>9.8508883248731E-2</v>
      </c>
      <c r="BH197">
        <v>0.138166243654822</v>
      </c>
      <c r="BI197">
        <v>0.14102157360406101</v>
      </c>
      <c r="BJ197">
        <v>8.8515228426396003E-2</v>
      </c>
      <c r="BK197">
        <v>0.11928934010152301</v>
      </c>
      <c r="BL197">
        <v>-3.9657360406091302E-2</v>
      </c>
      <c r="BM197">
        <v>0.355964467005076</v>
      </c>
      <c r="BN197">
        <v>0.14102157360406101</v>
      </c>
      <c r="BO197">
        <v>8.8515228426396003E-2</v>
      </c>
      <c r="BP197">
        <v>0.21779822335025401</v>
      </c>
      <c r="BQ197">
        <v>0.30060279187817301</v>
      </c>
      <c r="BR197">
        <v>0.238420050761421</v>
      </c>
      <c r="BS197">
        <v>0.18178934010152301</v>
      </c>
      <c r="BT197">
        <v>9.73984771573604E-2</v>
      </c>
      <c r="BU197">
        <v>0.11881345177664999</v>
      </c>
      <c r="BV197">
        <v>5.6630710659898498E-2</v>
      </c>
      <c r="BW197">
        <v>0.365006345177665</v>
      </c>
      <c r="BX197">
        <v>0.217639593908629</v>
      </c>
      <c r="BY197">
        <v>0.14102157360406101</v>
      </c>
      <c r="BZ197">
        <v>0.22684010152284301</v>
      </c>
      <c r="CA197">
        <v>7.9473350253807098E-2</v>
      </c>
      <c r="CB197">
        <v>0.19987309644670101</v>
      </c>
      <c r="CC197">
        <v>0.112468274111675</v>
      </c>
      <c r="CD197">
        <v>9.73984771573604E-2</v>
      </c>
      <c r="CE197">
        <v>4.4892131979695403E-2</v>
      </c>
      <c r="CF197">
        <v>1.8083756345177698E-2</v>
      </c>
      <c r="CG197">
        <v>-6.9321065989847705E-2</v>
      </c>
      <c r="CH197">
        <v>198922.86569999999</v>
      </c>
      <c r="CI197">
        <v>359166.0037</v>
      </c>
      <c r="CJ197">
        <v>57623.283600000002</v>
      </c>
      <c r="CK197">
        <v>77235.347500000003</v>
      </c>
      <c r="CL197">
        <v>0.28967652058111298</v>
      </c>
      <c r="CM197" t="s">
        <v>112</v>
      </c>
      <c r="CN197">
        <v>139195</v>
      </c>
      <c r="CO197" t="s">
        <v>112</v>
      </c>
      <c r="CP197" t="s">
        <v>112</v>
      </c>
      <c r="CQ197">
        <v>4.6019773822281E-2</v>
      </c>
      <c r="CR197">
        <v>0.03</v>
      </c>
      <c r="CS197">
        <v>54.22</v>
      </c>
      <c r="CT197">
        <v>6.4920693471043997E-2</v>
      </c>
      <c r="CU197">
        <v>-3.8731095536702398E-2</v>
      </c>
      <c r="CV197" s="1">
        <v>29221</v>
      </c>
      <c r="CW197">
        <v>0.98901825879862404</v>
      </c>
      <c r="CX197">
        <v>4049</v>
      </c>
      <c r="CY197">
        <v>4.76</v>
      </c>
      <c r="CZ197">
        <v>-65.219314131380102</v>
      </c>
      <c r="DA197">
        <v>-15.1827790835233</v>
      </c>
      <c r="DB197">
        <v>30675.373730409599</v>
      </c>
      <c r="DC197">
        <v>193365.53125</v>
      </c>
      <c r="DD197">
        <v>0.41087747726885998</v>
      </c>
      <c r="DE197">
        <v>6357.89</v>
      </c>
      <c r="DF197">
        <v>1008548.5406091399</v>
      </c>
      <c r="DG197">
        <v>-3.4920693471043998E-2</v>
      </c>
      <c r="DH197">
        <v>-1.7320693471044001E-2</v>
      </c>
    </row>
    <row r="198" spans="1:112" hidden="1" x14ac:dyDescent="0.3">
      <c r="A198">
        <v>197</v>
      </c>
      <c r="B198">
        <v>1980</v>
      </c>
      <c r="C198" t="s">
        <v>128</v>
      </c>
      <c r="D198">
        <v>3384</v>
      </c>
      <c r="E198">
        <v>3863</v>
      </c>
      <c r="F198">
        <v>4578</v>
      </c>
      <c r="G198">
        <v>4741</v>
      </c>
      <c r="H198">
        <v>4104</v>
      </c>
      <c r="I198">
        <v>3775</v>
      </c>
      <c r="J198">
        <v>4171</v>
      </c>
      <c r="K198">
        <v>3472</v>
      </c>
      <c r="L198">
        <v>3207</v>
      </c>
      <c r="M198">
        <v>3119</v>
      </c>
      <c r="N198">
        <v>3211</v>
      </c>
      <c r="O198">
        <v>3382</v>
      </c>
      <c r="P198">
        <v>2837</v>
      </c>
      <c r="Q198">
        <v>2843</v>
      </c>
      <c r="R198">
        <v>2385</v>
      </c>
      <c r="S198">
        <v>1677</v>
      </c>
      <c r="T198">
        <v>1516</v>
      </c>
      <c r="U198" t="s">
        <v>112</v>
      </c>
      <c r="V198" t="s">
        <v>112</v>
      </c>
      <c r="W198" t="s">
        <v>112</v>
      </c>
      <c r="X198" t="s">
        <v>112</v>
      </c>
      <c r="Y198" t="s">
        <v>112</v>
      </c>
      <c r="Z198">
        <v>7247</v>
      </c>
      <c r="AA198">
        <v>9319</v>
      </c>
      <c r="AB198">
        <v>7879</v>
      </c>
      <c r="AC198">
        <v>7643</v>
      </c>
      <c r="AD198">
        <v>6326</v>
      </c>
      <c r="AE198">
        <v>6593</v>
      </c>
      <c r="AF198">
        <v>5680</v>
      </c>
      <c r="AG198">
        <v>5578</v>
      </c>
      <c r="AH198">
        <v>56265</v>
      </c>
      <c r="AI198">
        <v>1.6697839840169599E-3</v>
      </c>
      <c r="AJ198">
        <v>0.12880120856660399</v>
      </c>
      <c r="AK198">
        <v>0.165626943926064</v>
      </c>
      <c r="AL198">
        <v>0.14003376877277199</v>
      </c>
      <c r="AM198">
        <v>0.13583933173376</v>
      </c>
      <c r="AN198">
        <v>0.112432240291478</v>
      </c>
      <c r="AO198">
        <v>0.117177641517817</v>
      </c>
      <c r="AP198">
        <v>0.10095085754909799</v>
      </c>
      <c r="AQ198">
        <v>9.9138007642406503E-2</v>
      </c>
      <c r="AR198">
        <v>2.9663200924198E-2</v>
      </c>
      <c r="AS198">
        <v>6.6488936283657707E-2</v>
      </c>
      <c r="AT198">
        <v>4.08957611303652E-2</v>
      </c>
      <c r="AU198">
        <v>3.6701324091353398E-2</v>
      </c>
      <c r="AV198">
        <v>1.32942326490714E-2</v>
      </c>
      <c r="AW198">
        <v>1.8039633875411E-2</v>
      </c>
      <c r="AX198">
        <v>1.81284990669155E-3</v>
      </c>
      <c r="AY198">
        <v>0.29442815249266902</v>
      </c>
      <c r="AZ198">
        <v>0.505482982315827</v>
      </c>
      <c r="BA198">
        <v>0.20008886519150401</v>
      </c>
      <c r="BB198">
        <v>9.4339287301164101E-2</v>
      </c>
      <c r="BC198">
        <v>0.30539411712432202</v>
      </c>
      <c r="BD198">
        <v>0.29442815249266902</v>
      </c>
      <c r="BE198">
        <v>0.21416511152581499</v>
      </c>
      <c r="BF198">
        <v>0.23120945525637601</v>
      </c>
      <c r="BG198">
        <v>0.11053052519328201</v>
      </c>
      <c r="BH198">
        <v>0.14966675553185799</v>
      </c>
      <c r="BI198">
        <v>0.14476139696081</v>
      </c>
      <c r="BJ198">
        <v>6.4498355993957104E-2</v>
      </c>
      <c r="BK198">
        <v>8.1542699724517803E-2</v>
      </c>
      <c r="BL198">
        <v>-3.9136230338576397E-2</v>
      </c>
      <c r="BM198">
        <v>0.34173998044965798</v>
      </c>
      <c r="BN198">
        <v>0.14476139696081</v>
      </c>
      <c r="BO198">
        <v>6.4498355993957104E-2</v>
      </c>
      <c r="BP198">
        <v>0.19207322491779999</v>
      </c>
      <c r="BQ198">
        <v>0.27587310050653202</v>
      </c>
      <c r="BR198">
        <v>0.22960988180929501</v>
      </c>
      <c r="BS198">
        <v>0.20008886519150501</v>
      </c>
      <c r="BT198">
        <v>9.4339287301164101E-2</v>
      </c>
      <c r="BU198">
        <v>7.5784235315027093E-2</v>
      </c>
      <c r="BV198">
        <v>2.9521016617790798E-2</v>
      </c>
      <c r="BW198">
        <v>0.33287123433750998</v>
      </c>
      <c r="BX198">
        <v>0.22303385763796299</v>
      </c>
      <c r="BY198">
        <v>0.14476139696081</v>
      </c>
      <c r="BZ198">
        <v>0.18320447880565199</v>
      </c>
      <c r="CA198">
        <v>7.3367102106105003E-2</v>
      </c>
      <c r="CB198">
        <v>0.174140229272194</v>
      </c>
      <c r="CC198">
        <v>0.117177641517817</v>
      </c>
      <c r="CD198">
        <v>9.4339287301164101E-2</v>
      </c>
      <c r="CE198">
        <v>1.40762463343108E-2</v>
      </c>
      <c r="CF198">
        <v>-2.59486359193105E-2</v>
      </c>
      <c r="CG198">
        <v>-8.2911223673687098E-2</v>
      </c>
      <c r="CH198">
        <v>243097</v>
      </c>
      <c r="CI198">
        <v>838462</v>
      </c>
      <c r="CJ198">
        <v>55350.385799999996</v>
      </c>
      <c r="CK198">
        <v>133036.65220000001</v>
      </c>
      <c r="CL198">
        <v>0.22768847743904699</v>
      </c>
      <c r="CM198">
        <v>214364</v>
      </c>
      <c r="CN198">
        <v>205848</v>
      </c>
      <c r="CO198">
        <v>9202</v>
      </c>
      <c r="CP198">
        <v>3.7853202631048501E-2</v>
      </c>
      <c r="CQ198">
        <v>-2.0411644369360701E-2</v>
      </c>
      <c r="CR198">
        <v>0.14000000000000001</v>
      </c>
      <c r="CS198">
        <v>35.020000000000003</v>
      </c>
      <c r="CT198">
        <v>0.118503712164477</v>
      </c>
      <c r="CU198">
        <v>-0.15248429468874899</v>
      </c>
      <c r="CV198" s="1">
        <v>29221</v>
      </c>
      <c r="CW198">
        <v>0.98901825879862404</v>
      </c>
      <c r="CX198">
        <v>19612</v>
      </c>
      <c r="CY198">
        <v>13.91</v>
      </c>
      <c r="CZ198">
        <v>-24.5067210764477</v>
      </c>
      <c r="DA198" t="s">
        <v>112</v>
      </c>
      <c r="DB198">
        <v>19853.645703202601</v>
      </c>
      <c r="DC198">
        <v>1116202</v>
      </c>
      <c r="DD198">
        <v>-0.35278227161350101</v>
      </c>
      <c r="DE198">
        <v>43925.25</v>
      </c>
      <c r="DF198">
        <v>780685.15062650002</v>
      </c>
      <c r="DG198">
        <v>2.1496287835522598E-2</v>
      </c>
      <c r="DH198">
        <v>2.05962878355226E-2</v>
      </c>
    </row>
    <row r="199" spans="1:112" hidden="1" x14ac:dyDescent="0.3">
      <c r="A199">
        <v>198</v>
      </c>
      <c r="B199">
        <v>1980</v>
      </c>
      <c r="C199" t="s">
        <v>129</v>
      </c>
      <c r="D199">
        <v>16609</v>
      </c>
      <c r="E199">
        <v>16866</v>
      </c>
      <c r="F199">
        <v>18657</v>
      </c>
      <c r="G199">
        <v>21235</v>
      </c>
      <c r="H199">
        <v>21585</v>
      </c>
      <c r="I199">
        <v>19940</v>
      </c>
      <c r="J199">
        <v>17789</v>
      </c>
      <c r="K199">
        <v>13943</v>
      </c>
      <c r="L199">
        <v>11901</v>
      </c>
      <c r="M199">
        <v>11076</v>
      </c>
      <c r="N199">
        <v>11710</v>
      </c>
      <c r="O199">
        <v>11643</v>
      </c>
      <c r="P199">
        <v>10246</v>
      </c>
      <c r="Q199">
        <v>8983</v>
      </c>
      <c r="R199">
        <v>7038</v>
      </c>
      <c r="S199">
        <v>5336</v>
      </c>
      <c r="T199">
        <v>5206</v>
      </c>
      <c r="U199" t="s">
        <v>112</v>
      </c>
      <c r="V199" t="s">
        <v>112</v>
      </c>
      <c r="W199" t="s">
        <v>112</v>
      </c>
      <c r="X199" t="s">
        <v>112</v>
      </c>
      <c r="Y199" t="s">
        <v>112</v>
      </c>
      <c r="Z199">
        <v>33475</v>
      </c>
      <c r="AA199">
        <v>39892</v>
      </c>
      <c r="AB199">
        <v>41525</v>
      </c>
      <c r="AC199">
        <v>31732</v>
      </c>
      <c r="AD199">
        <v>22977</v>
      </c>
      <c r="AE199">
        <v>23353</v>
      </c>
      <c r="AF199">
        <v>19229</v>
      </c>
      <c r="AG199">
        <v>17580</v>
      </c>
      <c r="AH199">
        <v>229763</v>
      </c>
      <c r="AI199">
        <v>9.3300705897193303E-2</v>
      </c>
      <c r="AJ199">
        <v>0.145693606020116</v>
      </c>
      <c r="AK199">
        <v>0.173622384805212</v>
      </c>
      <c r="AL199">
        <v>0.18072970843869601</v>
      </c>
      <c r="AM199">
        <v>0.13810752819209399</v>
      </c>
      <c r="AN199">
        <v>0.100003046617602</v>
      </c>
      <c r="AO199">
        <v>0.10163951550075501</v>
      </c>
      <c r="AP199">
        <v>8.3690585516379895E-2</v>
      </c>
      <c r="AQ199">
        <v>7.6513624909145497E-2</v>
      </c>
      <c r="AR199">
        <v>6.9179981110970901E-2</v>
      </c>
      <c r="AS199">
        <v>9.7108759896066807E-2</v>
      </c>
      <c r="AT199">
        <v>0.10421608352955</v>
      </c>
      <c r="AU199">
        <v>6.1593903282948101E-2</v>
      </c>
      <c r="AV199">
        <v>2.3489421708456099E-2</v>
      </c>
      <c r="AW199">
        <v>2.51258905916096E-2</v>
      </c>
      <c r="AX199">
        <v>7.1769606072344099E-3</v>
      </c>
      <c r="AY199">
        <v>0.31931599082532902</v>
      </c>
      <c r="AZ199">
        <v>0.52047979874914596</v>
      </c>
      <c r="BA199">
        <v>0.16020421042552499</v>
      </c>
      <c r="BB199">
        <v>0.159111780399803</v>
      </c>
      <c r="BC199">
        <v>0.36027558832362</v>
      </c>
      <c r="BD199">
        <v>0.31931599082532902</v>
      </c>
      <c r="BE199">
        <v>0.25815296631746598</v>
      </c>
      <c r="BF199">
        <v>0.21165287709509401</v>
      </c>
      <c r="BG199">
        <v>9.5267732402519095E-2</v>
      </c>
      <c r="BH199">
        <v>0.11561043335959199</v>
      </c>
      <c r="BI199">
        <v>0.20370555746573599</v>
      </c>
      <c r="BJ199">
        <v>0.142542532957874</v>
      </c>
      <c r="BK199">
        <v>9.6042443735501401E-2</v>
      </c>
      <c r="BL199">
        <v>-2.03427009570732E-2</v>
      </c>
      <c r="BM199">
        <v>0.30692060949761302</v>
      </c>
      <c r="BN199">
        <v>0.20370555746573599</v>
      </c>
      <c r="BO199">
        <v>0.142542532957874</v>
      </c>
      <c r="BP199">
        <v>0.19131017613802001</v>
      </c>
      <c r="BQ199">
        <v>0.318837236630789</v>
      </c>
      <c r="BR199">
        <v>0.20164256211835699</v>
      </c>
      <c r="BS199">
        <v>0.16020421042552499</v>
      </c>
      <c r="BT199">
        <v>0.159111780399803</v>
      </c>
      <c r="BU199">
        <v>0.15863302620526401</v>
      </c>
      <c r="BV199">
        <v>4.1438351692831298E-2</v>
      </c>
      <c r="BW199">
        <v>0.37063408816911297</v>
      </c>
      <c r="BX199">
        <v>0.194439487645966</v>
      </c>
      <c r="BY199">
        <v>0.20370555746573599</v>
      </c>
      <c r="BZ199">
        <v>0.25502365480952099</v>
      </c>
      <c r="CA199">
        <v>7.8829054286373407E-2</v>
      </c>
      <c r="CB199">
        <v>0.160687316930924</v>
      </c>
      <c r="CC199">
        <v>0.10163951550075501</v>
      </c>
      <c r="CD199">
        <v>0.159111780399803</v>
      </c>
      <c r="CE199">
        <v>9.7948755891940797E-2</v>
      </c>
      <c r="CF199">
        <v>4.8310650539901102E-4</v>
      </c>
      <c r="CG199">
        <v>-5.8564694924770302E-2</v>
      </c>
      <c r="CH199">
        <v>2862505</v>
      </c>
      <c r="CI199">
        <v>6450391.5999999996</v>
      </c>
      <c r="CJ199">
        <v>672381.7</v>
      </c>
      <c r="CK199">
        <v>1180711.8999999999</v>
      </c>
      <c r="CL199">
        <v>0.234892760012646</v>
      </c>
      <c r="CM199">
        <v>2414134</v>
      </c>
      <c r="CN199">
        <v>2209512</v>
      </c>
      <c r="CO199">
        <v>204623</v>
      </c>
      <c r="CP199">
        <v>7.14838926045544E-2</v>
      </c>
      <c r="CQ199">
        <v>-2.4459622600741002E-3</v>
      </c>
      <c r="CR199">
        <v>0.12870000000000001</v>
      </c>
      <c r="CS199">
        <v>37.79</v>
      </c>
      <c r="CT199">
        <v>0.103201905265943</v>
      </c>
      <c r="CU199">
        <v>-0.119079121460704</v>
      </c>
      <c r="CV199" s="1">
        <v>29221</v>
      </c>
      <c r="CW199">
        <v>0.98901825879862404</v>
      </c>
      <c r="CX199">
        <v>62098</v>
      </c>
      <c r="CY199">
        <v>11.46</v>
      </c>
      <c r="CZ199">
        <v>-10.050501533669999</v>
      </c>
      <c r="DA199">
        <v>-14.2916499197213</v>
      </c>
      <c r="DB199">
        <v>28698.0157099358</v>
      </c>
      <c r="DC199">
        <v>6588726</v>
      </c>
      <c r="DD199">
        <v>0.44547838411896601</v>
      </c>
      <c r="DE199">
        <v>180913.04</v>
      </c>
      <c r="DF199">
        <v>787389.78860826197</v>
      </c>
      <c r="DG199">
        <v>2.5498094734056599E-2</v>
      </c>
      <c r="DH199">
        <v>1.1398094734056599E-2</v>
      </c>
    </row>
    <row r="200" spans="1:112" hidden="1" x14ac:dyDescent="0.3">
      <c r="A200">
        <v>199</v>
      </c>
      <c r="B200">
        <v>1981</v>
      </c>
      <c r="C200" t="s">
        <v>111</v>
      </c>
      <c r="D200">
        <v>1096</v>
      </c>
      <c r="E200">
        <v>1294</v>
      </c>
      <c r="F200">
        <v>1285</v>
      </c>
      <c r="G200">
        <v>1312</v>
      </c>
      <c r="H200">
        <v>1292</v>
      </c>
      <c r="I200">
        <v>1228</v>
      </c>
      <c r="J200">
        <v>1215</v>
      </c>
      <c r="K200">
        <v>990</v>
      </c>
      <c r="L200">
        <v>824</v>
      </c>
      <c r="M200">
        <v>740</v>
      </c>
      <c r="N200">
        <v>762</v>
      </c>
      <c r="O200">
        <v>742</v>
      </c>
      <c r="P200">
        <v>608</v>
      </c>
      <c r="Q200">
        <v>531</v>
      </c>
      <c r="R200">
        <v>398</v>
      </c>
      <c r="S200">
        <v>262</v>
      </c>
      <c r="T200">
        <v>260</v>
      </c>
      <c r="U200" t="s">
        <v>112</v>
      </c>
      <c r="V200" t="s">
        <v>112</v>
      </c>
      <c r="W200" t="s">
        <v>112</v>
      </c>
      <c r="X200" t="s">
        <v>112</v>
      </c>
      <c r="Y200" t="s">
        <v>112</v>
      </c>
      <c r="Z200">
        <v>2390</v>
      </c>
      <c r="AA200">
        <v>2597</v>
      </c>
      <c r="AB200">
        <v>2520</v>
      </c>
      <c r="AC200">
        <v>2205</v>
      </c>
      <c r="AD200">
        <v>1564</v>
      </c>
      <c r="AE200">
        <v>1504</v>
      </c>
      <c r="AF200">
        <v>1139</v>
      </c>
      <c r="AG200">
        <v>920</v>
      </c>
      <c r="AH200">
        <v>14839</v>
      </c>
      <c r="AI200">
        <v>9.4217516939778499E-3</v>
      </c>
      <c r="AJ200">
        <v>0.161062066176966</v>
      </c>
      <c r="AK200">
        <v>0.175011793247523</v>
      </c>
      <c r="AL200">
        <v>0.16982276433721899</v>
      </c>
      <c r="AM200">
        <v>0.148594918795067</v>
      </c>
      <c r="AN200">
        <v>0.10539793786643301</v>
      </c>
      <c r="AO200">
        <v>0.101354538715547</v>
      </c>
      <c r="AP200">
        <v>7.6757193880989297E-2</v>
      </c>
      <c r="AQ200">
        <v>6.1998786980254697E-2</v>
      </c>
      <c r="AR200">
        <v>9.9063279196711401E-2</v>
      </c>
      <c r="AS200">
        <v>0.113013006267269</v>
      </c>
      <c r="AT200">
        <v>0.107823977356965</v>
      </c>
      <c r="AU200">
        <v>8.6596131814812294E-2</v>
      </c>
      <c r="AV200">
        <v>4.3399150886178302E-2</v>
      </c>
      <c r="AW200">
        <v>3.9355751735292099E-2</v>
      </c>
      <c r="AX200">
        <v>1.47584069007346E-2</v>
      </c>
      <c r="AY200">
        <v>0.33607385942448997</v>
      </c>
      <c r="AZ200">
        <v>0.52517015971426695</v>
      </c>
      <c r="BA200">
        <v>0.13875598086124399</v>
      </c>
      <c r="BB200">
        <v>0.19731787856324601</v>
      </c>
      <c r="BC200">
        <v>0.38641417885302298</v>
      </c>
      <c r="BD200">
        <v>0.33607385942448997</v>
      </c>
      <c r="BE200">
        <v>0.25170159714266499</v>
      </c>
      <c r="BF200">
        <v>0.223465193072309</v>
      </c>
      <c r="BG200">
        <v>9.0976480894938996E-2</v>
      </c>
      <c r="BH200">
        <v>9.7782869465597402E-2</v>
      </c>
      <c r="BI200">
        <v>0.238290989958892</v>
      </c>
      <c r="BJ200">
        <v>0.15391872767706699</v>
      </c>
      <c r="BK200">
        <v>0.125682323606712</v>
      </c>
      <c r="BL200">
        <v>-6.8063885706584103E-3</v>
      </c>
      <c r="BM200">
        <v>0.31444167396724798</v>
      </c>
      <c r="BN200">
        <v>0.238290989958892</v>
      </c>
      <c r="BO200">
        <v>0.15391872767706699</v>
      </c>
      <c r="BP200">
        <v>0.21665880450165101</v>
      </c>
      <c r="BQ200">
        <v>0.31841768313228702</v>
      </c>
      <c r="BR200">
        <v>0.20675247658198001</v>
      </c>
      <c r="BS200">
        <v>0.13875598086124399</v>
      </c>
      <c r="BT200">
        <v>0.19731787856324601</v>
      </c>
      <c r="BU200">
        <v>0.179661702271043</v>
      </c>
      <c r="BV200">
        <v>6.7996495720735906E-2</v>
      </c>
      <c r="BW200">
        <v>0.37394703147112301</v>
      </c>
      <c r="BX200">
        <v>0.19219623963879001</v>
      </c>
      <c r="BY200">
        <v>0.238290989958892</v>
      </c>
      <c r="BZ200">
        <v>0.27616416200552601</v>
      </c>
      <c r="CA200">
        <v>9.4413370173192304E-2</v>
      </c>
      <c r="CB200">
        <v>0.17211402385605501</v>
      </c>
      <c r="CC200">
        <v>0.101354538715547</v>
      </c>
      <c r="CD200">
        <v>0.19731787856324601</v>
      </c>
      <c r="CE200">
        <v>0.112945616281421</v>
      </c>
      <c r="CF200">
        <v>3.3358042994811002E-2</v>
      </c>
      <c r="CG200">
        <v>-3.7401442145697197E-2</v>
      </c>
      <c r="CH200">
        <v>175781</v>
      </c>
      <c r="CI200">
        <v>578316</v>
      </c>
      <c r="CJ200">
        <v>50928</v>
      </c>
      <c r="CK200">
        <v>112950</v>
      </c>
      <c r="CL200">
        <v>0.28972414538545099</v>
      </c>
      <c r="CM200">
        <v>145967</v>
      </c>
      <c r="CN200">
        <v>129067</v>
      </c>
      <c r="CO200">
        <v>16900</v>
      </c>
      <c r="CP200">
        <v>9.6142358958021604E-2</v>
      </c>
      <c r="CQ200">
        <v>3.3194220132348101E-2</v>
      </c>
      <c r="CR200">
        <v>0.13525000000000001</v>
      </c>
      <c r="CS200">
        <v>30.06</v>
      </c>
      <c r="CT200">
        <v>0.11144377910845001</v>
      </c>
      <c r="CU200">
        <v>-8.8157019294743802E-2</v>
      </c>
      <c r="CV200" s="1">
        <v>29587</v>
      </c>
      <c r="CW200">
        <v>0.87951547133605201</v>
      </c>
      <c r="CX200">
        <v>6341</v>
      </c>
      <c r="CY200">
        <v>13.96</v>
      </c>
      <c r="CZ200">
        <v>-19.6061929632722</v>
      </c>
      <c r="DA200" t="s">
        <v>112</v>
      </c>
      <c r="DB200">
        <v>22753.3837720304</v>
      </c>
      <c r="DC200">
        <v>338980.34375</v>
      </c>
      <c r="DD200">
        <v>-0.20714435443866799</v>
      </c>
      <c r="DE200">
        <v>11682.73</v>
      </c>
      <c r="DF200">
        <v>787299.009367208</v>
      </c>
      <c r="DG200">
        <v>2.3806220891550298E-2</v>
      </c>
      <c r="DH200">
        <v>2.8156220891550301E-2</v>
      </c>
    </row>
    <row r="201" spans="1:112" hidden="1" x14ac:dyDescent="0.3">
      <c r="A201">
        <v>200</v>
      </c>
      <c r="B201">
        <v>1981</v>
      </c>
      <c r="C201" t="s">
        <v>113</v>
      </c>
      <c r="D201">
        <v>593</v>
      </c>
      <c r="E201">
        <v>646</v>
      </c>
      <c r="F201">
        <v>713</v>
      </c>
      <c r="G201">
        <v>796</v>
      </c>
      <c r="H201">
        <v>794</v>
      </c>
      <c r="I201">
        <v>744</v>
      </c>
      <c r="J201">
        <v>740</v>
      </c>
      <c r="K201">
        <v>592</v>
      </c>
      <c r="L201">
        <v>579</v>
      </c>
      <c r="M201">
        <v>613</v>
      </c>
      <c r="N201">
        <v>610</v>
      </c>
      <c r="O201">
        <v>630</v>
      </c>
      <c r="P201">
        <v>411</v>
      </c>
      <c r="Q201">
        <v>440</v>
      </c>
      <c r="R201">
        <v>403</v>
      </c>
      <c r="S201">
        <v>302</v>
      </c>
      <c r="T201">
        <v>275</v>
      </c>
      <c r="U201" t="s">
        <v>112</v>
      </c>
      <c r="V201" t="s">
        <v>112</v>
      </c>
      <c r="W201" t="s">
        <v>112</v>
      </c>
      <c r="X201" t="s">
        <v>112</v>
      </c>
      <c r="Y201" t="s">
        <v>112</v>
      </c>
      <c r="Z201">
        <v>1239</v>
      </c>
      <c r="AA201">
        <v>1509</v>
      </c>
      <c r="AB201">
        <v>1538</v>
      </c>
      <c r="AC201">
        <v>1332</v>
      </c>
      <c r="AD201">
        <v>1192</v>
      </c>
      <c r="AE201">
        <v>1240</v>
      </c>
      <c r="AF201">
        <v>851</v>
      </c>
      <c r="AG201">
        <v>980</v>
      </c>
      <c r="AH201">
        <v>9881</v>
      </c>
      <c r="AI201">
        <v>1.4584325607138701E-2</v>
      </c>
      <c r="AJ201">
        <v>0.125392166784738</v>
      </c>
      <c r="AK201">
        <v>0.15271733630199399</v>
      </c>
      <c r="AL201">
        <v>0.15565226191681</v>
      </c>
      <c r="AM201">
        <v>0.13480416961846001</v>
      </c>
      <c r="AN201">
        <v>0.120635563202105</v>
      </c>
      <c r="AO201">
        <v>0.125493371116284</v>
      </c>
      <c r="AP201">
        <v>8.6124886145127005E-2</v>
      </c>
      <c r="AQ201">
        <v>9.9180244914482296E-2</v>
      </c>
      <c r="AR201">
        <v>2.6211921870255998E-2</v>
      </c>
      <c r="AS201">
        <v>5.35370913875114E-2</v>
      </c>
      <c r="AT201">
        <v>5.64720170023277E-2</v>
      </c>
      <c r="AU201">
        <v>3.5623924703977301E-2</v>
      </c>
      <c r="AV201">
        <v>2.1455318287622701E-2</v>
      </c>
      <c r="AW201">
        <v>2.6313126201801401E-2</v>
      </c>
      <c r="AX201">
        <v>-1.30553587693553E-2</v>
      </c>
      <c r="AY201">
        <v>0.27810950308673199</v>
      </c>
      <c r="AZ201">
        <v>0.53658536585365901</v>
      </c>
      <c r="BA201">
        <v>0.185305131059609</v>
      </c>
      <c r="BB201">
        <v>9.28043720271228E-2</v>
      </c>
      <c r="BC201">
        <v>0.35128023479404902</v>
      </c>
      <c r="BD201">
        <v>0.27810950308673199</v>
      </c>
      <c r="BE201">
        <v>0.23054346726039901</v>
      </c>
      <c r="BF201">
        <v>0.24228316971966399</v>
      </c>
      <c r="BG201">
        <v>0.105353709138751</v>
      </c>
      <c r="BH201">
        <v>0.14371015079445401</v>
      </c>
      <c r="BI201">
        <v>0.13439935229227801</v>
      </c>
      <c r="BJ201">
        <v>8.6833316465944693E-2</v>
      </c>
      <c r="BK201">
        <v>9.8573018925210004E-2</v>
      </c>
      <c r="BL201">
        <v>-3.8356441655702803E-2</v>
      </c>
      <c r="BM201">
        <v>0.34763687885841499</v>
      </c>
      <c r="BN201">
        <v>0.13439935229227801</v>
      </c>
      <c r="BO201">
        <v>8.6833316465944693E-2</v>
      </c>
      <c r="BP201">
        <v>0.203926728063961</v>
      </c>
      <c r="BQ201">
        <v>0.29045643153527001</v>
      </c>
      <c r="BR201">
        <v>0.246128934318389</v>
      </c>
      <c r="BS201">
        <v>0.185305131059609</v>
      </c>
      <c r="BT201">
        <v>9.28043720271228E-2</v>
      </c>
      <c r="BU201">
        <v>0.10515130047566</v>
      </c>
      <c r="BV201">
        <v>6.0823803258779501E-2</v>
      </c>
      <c r="BW201">
        <v>0.34905373950005097</v>
      </c>
      <c r="BX201">
        <v>0.229126606618763</v>
      </c>
      <c r="BY201">
        <v>0.13439935229227801</v>
      </c>
      <c r="BZ201">
        <v>0.20534358870559699</v>
      </c>
      <c r="CA201">
        <v>8.5416455824309206E-2</v>
      </c>
      <c r="CB201">
        <v>0.180548527476976</v>
      </c>
      <c r="CC201">
        <v>0.125493371116284</v>
      </c>
      <c r="CD201">
        <v>9.28043720271228E-2</v>
      </c>
      <c r="CE201">
        <v>4.5238336200789403E-2</v>
      </c>
      <c r="CF201">
        <v>-4.7566035826333E-3</v>
      </c>
      <c r="CG201">
        <v>-5.98117599433255E-2</v>
      </c>
      <c r="CH201">
        <v>96909.572799999994</v>
      </c>
      <c r="CI201">
        <v>216231.11170000001</v>
      </c>
      <c r="CJ201">
        <v>20991.180499999999</v>
      </c>
      <c r="CK201">
        <v>42686.902000000002</v>
      </c>
      <c r="CL201">
        <v>0.21660585114043601</v>
      </c>
      <c r="CM201">
        <v>80268</v>
      </c>
      <c r="CN201">
        <v>78251</v>
      </c>
      <c r="CO201">
        <v>2335</v>
      </c>
      <c r="CP201">
        <v>2.4094769319671E-2</v>
      </c>
      <c r="CQ201">
        <v>-2.7928357939738199E-3</v>
      </c>
      <c r="CR201">
        <v>0.15</v>
      </c>
      <c r="CS201">
        <v>45.86</v>
      </c>
      <c r="CT201">
        <v>8.7221979938944594E-2</v>
      </c>
      <c r="CU201">
        <v>-7.08678587003925E-2</v>
      </c>
      <c r="CV201" s="1">
        <v>29587</v>
      </c>
      <c r="CW201">
        <v>0.87951547133605201</v>
      </c>
      <c r="CX201">
        <v>806</v>
      </c>
      <c r="CY201">
        <v>13.44</v>
      </c>
      <c r="CZ201">
        <v>-77.270684927398804</v>
      </c>
      <c r="DA201" t="s">
        <v>112</v>
      </c>
      <c r="DB201">
        <v>21547.069731403699</v>
      </c>
      <c r="DC201">
        <v>212572.875</v>
      </c>
      <c r="DD201">
        <v>0.168341254929572</v>
      </c>
      <c r="DE201">
        <v>6229.24</v>
      </c>
      <c r="DF201">
        <v>630426.07023580605</v>
      </c>
      <c r="DG201">
        <v>6.2778020061055304E-2</v>
      </c>
      <c r="DH201">
        <v>4.7178020061055301E-2</v>
      </c>
    </row>
    <row r="202" spans="1:112" hidden="1" x14ac:dyDescent="0.3">
      <c r="A202">
        <v>201</v>
      </c>
      <c r="B202">
        <v>1981</v>
      </c>
      <c r="C202" t="s">
        <v>114</v>
      </c>
      <c r="D202">
        <v>1799</v>
      </c>
      <c r="E202">
        <v>1807</v>
      </c>
      <c r="F202">
        <v>1926</v>
      </c>
      <c r="G202">
        <v>2363</v>
      </c>
      <c r="H202">
        <v>2457</v>
      </c>
      <c r="I202">
        <v>2249</v>
      </c>
      <c r="J202">
        <v>2078</v>
      </c>
      <c r="K202">
        <v>1684</v>
      </c>
      <c r="L202">
        <v>1362</v>
      </c>
      <c r="M202">
        <v>1271</v>
      </c>
      <c r="N202">
        <v>1243</v>
      </c>
      <c r="O202">
        <v>1193</v>
      </c>
      <c r="P202">
        <v>984</v>
      </c>
      <c r="Q202">
        <v>842</v>
      </c>
      <c r="R202">
        <v>638</v>
      </c>
      <c r="S202">
        <v>435</v>
      </c>
      <c r="T202">
        <v>461</v>
      </c>
      <c r="U202" t="s">
        <v>112</v>
      </c>
      <c r="V202" t="s">
        <v>112</v>
      </c>
      <c r="W202" t="s">
        <v>112</v>
      </c>
      <c r="X202" t="s">
        <v>112</v>
      </c>
      <c r="Y202" t="s">
        <v>112</v>
      </c>
      <c r="Z202">
        <v>3606</v>
      </c>
      <c r="AA202">
        <v>4289</v>
      </c>
      <c r="AB202">
        <v>4706</v>
      </c>
      <c r="AC202">
        <v>3762</v>
      </c>
      <c r="AD202">
        <v>2633</v>
      </c>
      <c r="AE202">
        <v>2436</v>
      </c>
      <c r="AF202">
        <v>1826</v>
      </c>
      <c r="AG202">
        <v>1534</v>
      </c>
      <c r="AH202">
        <v>24792</v>
      </c>
      <c r="AI202">
        <v>4.1738704787768199E-3</v>
      </c>
      <c r="AJ202">
        <v>0.14545014520813199</v>
      </c>
      <c r="AK202">
        <v>0.17299935463052599</v>
      </c>
      <c r="AL202">
        <v>0.189819296547273</v>
      </c>
      <c r="AM202">
        <v>0.15174249757986399</v>
      </c>
      <c r="AN202">
        <v>0.106203614069055</v>
      </c>
      <c r="AO202">
        <v>9.8257502420135506E-2</v>
      </c>
      <c r="AP202">
        <v>7.3652791222975106E-2</v>
      </c>
      <c r="AQ202">
        <v>6.1874798322039397E-2</v>
      </c>
      <c r="AR202">
        <v>8.3575346886092305E-2</v>
      </c>
      <c r="AS202">
        <v>0.111124556308487</v>
      </c>
      <c r="AT202">
        <v>0.12794449822523399</v>
      </c>
      <c r="AU202">
        <v>8.9867699257825104E-2</v>
      </c>
      <c r="AV202">
        <v>4.43288157470152E-2</v>
      </c>
      <c r="AW202">
        <v>3.63827040980962E-2</v>
      </c>
      <c r="AX202">
        <v>1.1777992900935799E-2</v>
      </c>
      <c r="AY202">
        <v>0.318449499838658</v>
      </c>
      <c r="AZ202">
        <v>0.54602291061632802</v>
      </c>
      <c r="BA202">
        <v>0.13552758954501401</v>
      </c>
      <c r="BB202">
        <v>0.18292191029364299</v>
      </c>
      <c r="BC202">
        <v>0.41049532107131298</v>
      </c>
      <c r="BD202">
        <v>0.318449499838658</v>
      </c>
      <c r="BE202">
        <v>0.27363665698612499</v>
      </c>
      <c r="BF202">
        <v>0.22426589222329801</v>
      </c>
      <c r="BG202">
        <v>8.7810584059374003E-2</v>
      </c>
      <c r="BH202">
        <v>9.58373668925461E-2</v>
      </c>
      <c r="BI202">
        <v>0.22261213294611201</v>
      </c>
      <c r="BJ202">
        <v>0.17779929009357801</v>
      </c>
      <c r="BK202">
        <v>0.128428525330752</v>
      </c>
      <c r="BL202">
        <v>-8.0267828331720692E-3</v>
      </c>
      <c r="BM202">
        <v>0.31207647628267199</v>
      </c>
      <c r="BN202">
        <v>0.22261213294611201</v>
      </c>
      <c r="BO202">
        <v>0.17779929009357801</v>
      </c>
      <c r="BP202">
        <v>0.216239109390126</v>
      </c>
      <c r="BQ202">
        <v>0.341561794127138</v>
      </c>
      <c r="BR202">
        <v>0.20446111648918999</v>
      </c>
      <c r="BS202">
        <v>0.13552758954501501</v>
      </c>
      <c r="BT202">
        <v>0.18292191029364299</v>
      </c>
      <c r="BU202">
        <v>0.20603420458212299</v>
      </c>
      <c r="BV202">
        <v>6.8933526944175399E-2</v>
      </c>
      <c r="BW202">
        <v>0.39649887060341998</v>
      </c>
      <c r="BX202">
        <v>0.189214262665376</v>
      </c>
      <c r="BY202">
        <v>0.22261213294611201</v>
      </c>
      <c r="BZ202">
        <v>0.30066150371087402</v>
      </c>
      <c r="CA202">
        <v>9.3376895772829899E-2</v>
      </c>
      <c r="CB202">
        <v>0.17412875121006799</v>
      </c>
      <c r="CC202">
        <v>9.8257502420135506E-2</v>
      </c>
      <c r="CD202">
        <v>0.18292191029364299</v>
      </c>
      <c r="CE202">
        <v>0.13810906744111001</v>
      </c>
      <c r="CF202">
        <v>3.8601161665053202E-2</v>
      </c>
      <c r="CG202">
        <v>-3.72700871248791E-2</v>
      </c>
      <c r="CH202">
        <v>367121</v>
      </c>
      <c r="CI202">
        <v>796902</v>
      </c>
      <c r="CJ202">
        <v>92162</v>
      </c>
      <c r="CK202">
        <v>158549</v>
      </c>
      <c r="CL202">
        <v>0.25103984789756001</v>
      </c>
      <c r="CM202">
        <v>297002</v>
      </c>
      <c r="CN202">
        <v>271479</v>
      </c>
      <c r="CO202">
        <v>25523</v>
      </c>
      <c r="CP202">
        <v>6.9522037693294597E-2</v>
      </c>
      <c r="CQ202">
        <v>3.5031195283967698E-2</v>
      </c>
      <c r="CR202">
        <v>0.14660000000000001</v>
      </c>
      <c r="CS202">
        <v>42.52</v>
      </c>
      <c r="CT202">
        <v>0.10794920037629301</v>
      </c>
      <c r="CU202">
        <v>-0.110771401693321</v>
      </c>
      <c r="CV202" s="1">
        <v>29587</v>
      </c>
      <c r="CW202">
        <v>0.87951547133605201</v>
      </c>
      <c r="CX202">
        <v>2164</v>
      </c>
      <c r="CY202">
        <v>14.99</v>
      </c>
      <c r="CZ202">
        <v>-25.083670928358799</v>
      </c>
      <c r="DA202">
        <v>-28.348622893450202</v>
      </c>
      <c r="DB202">
        <v>25643.8261866623</v>
      </c>
      <c r="DC202">
        <v>635159.75</v>
      </c>
      <c r="DD202">
        <v>0.190130560968473</v>
      </c>
      <c r="DE202">
        <v>20814.990000000002</v>
      </c>
      <c r="DF202">
        <v>839584.94675701798</v>
      </c>
      <c r="DG202">
        <v>3.86507996237066E-2</v>
      </c>
      <c r="DH202">
        <v>4.1950799623706597E-2</v>
      </c>
    </row>
    <row r="203" spans="1:112" hidden="1" x14ac:dyDescent="0.3">
      <c r="A203">
        <v>202</v>
      </c>
      <c r="B203">
        <v>1981</v>
      </c>
      <c r="C203" t="s">
        <v>115</v>
      </c>
      <c r="D203">
        <v>301</v>
      </c>
      <c r="E203">
        <v>356</v>
      </c>
      <c r="F203">
        <v>387</v>
      </c>
      <c r="G203">
        <v>398</v>
      </c>
      <c r="H203">
        <v>376</v>
      </c>
      <c r="I203">
        <v>369</v>
      </c>
      <c r="J203">
        <v>409</v>
      </c>
      <c r="K203">
        <v>385</v>
      </c>
      <c r="L203">
        <v>310</v>
      </c>
      <c r="M203">
        <v>273</v>
      </c>
      <c r="N203">
        <v>269</v>
      </c>
      <c r="O203">
        <v>283</v>
      </c>
      <c r="P203">
        <v>260</v>
      </c>
      <c r="Q203">
        <v>242</v>
      </c>
      <c r="R203">
        <v>206</v>
      </c>
      <c r="S203">
        <v>149</v>
      </c>
      <c r="T203">
        <v>152</v>
      </c>
      <c r="U203" t="s">
        <v>112</v>
      </c>
      <c r="V203" t="s">
        <v>112</v>
      </c>
      <c r="W203" t="s">
        <v>112</v>
      </c>
      <c r="X203" t="s">
        <v>112</v>
      </c>
      <c r="Y203" t="s">
        <v>112</v>
      </c>
      <c r="Z203">
        <v>657</v>
      </c>
      <c r="AA203">
        <v>785</v>
      </c>
      <c r="AB203">
        <v>745</v>
      </c>
      <c r="AC203">
        <v>794</v>
      </c>
      <c r="AD203">
        <v>583</v>
      </c>
      <c r="AE203">
        <v>552</v>
      </c>
      <c r="AF203">
        <v>502</v>
      </c>
      <c r="AG203">
        <v>507</v>
      </c>
      <c r="AH203">
        <v>5125</v>
      </c>
      <c r="AI203">
        <v>2.2949869754134201E-2</v>
      </c>
      <c r="AJ203">
        <v>0.12819512195121999</v>
      </c>
      <c r="AK203">
        <v>0.15317073170731699</v>
      </c>
      <c r="AL203">
        <v>0.14536585365853699</v>
      </c>
      <c r="AM203">
        <v>0.15492682926829299</v>
      </c>
      <c r="AN203">
        <v>0.113756097560976</v>
      </c>
      <c r="AO203">
        <v>0.10770731707317099</v>
      </c>
      <c r="AP203">
        <v>9.7951219512195098E-2</v>
      </c>
      <c r="AQ203">
        <v>9.8926829268292701E-2</v>
      </c>
      <c r="AR203">
        <v>2.92682926829268E-2</v>
      </c>
      <c r="AS203">
        <v>5.4243902439024397E-2</v>
      </c>
      <c r="AT203">
        <v>4.6439024390243902E-2</v>
      </c>
      <c r="AU203">
        <v>5.6000000000000001E-2</v>
      </c>
      <c r="AV203">
        <v>1.48292682926829E-2</v>
      </c>
      <c r="AW203">
        <v>8.7804878048780392E-3</v>
      </c>
      <c r="AX203">
        <v>-9.7560975609756195E-4</v>
      </c>
      <c r="AY203">
        <v>0.281365853658537</v>
      </c>
      <c r="AZ203">
        <v>0.52175609756097596</v>
      </c>
      <c r="BA203">
        <v>0.19687804878048801</v>
      </c>
      <c r="BB203">
        <v>8.4487804878048897E-2</v>
      </c>
      <c r="BC203">
        <v>0.32487804878048798</v>
      </c>
      <c r="BD203">
        <v>0.281365853658537</v>
      </c>
      <c r="BE203">
        <v>0.225170731707317</v>
      </c>
      <c r="BF203">
        <v>0.24136585365853699</v>
      </c>
      <c r="BG203">
        <v>0.10595121951219499</v>
      </c>
      <c r="BH203">
        <v>0.14614634146341501</v>
      </c>
      <c r="BI203">
        <v>0.13521951219512199</v>
      </c>
      <c r="BJ203">
        <v>7.9024390243902398E-2</v>
      </c>
      <c r="BK203">
        <v>9.5219512195121897E-2</v>
      </c>
      <c r="BL203">
        <v>-4.0195121951219499E-2</v>
      </c>
      <c r="BM203">
        <v>0.34731707317073202</v>
      </c>
      <c r="BN203">
        <v>0.13521951219512199</v>
      </c>
      <c r="BO203">
        <v>7.9024390243902398E-2</v>
      </c>
      <c r="BP203">
        <v>0.201170731707317</v>
      </c>
      <c r="BQ203">
        <v>0.30029268292682898</v>
      </c>
      <c r="BR203">
        <v>0.22146341463414601</v>
      </c>
      <c r="BS203">
        <v>0.19687804878048801</v>
      </c>
      <c r="BT203">
        <v>8.44878048780488E-2</v>
      </c>
      <c r="BU203">
        <v>0.103414634146341</v>
      </c>
      <c r="BV203">
        <v>2.45853658536586E-2</v>
      </c>
      <c r="BW203">
        <v>0.36078048780487798</v>
      </c>
      <c r="BX203">
        <v>0.211707317073171</v>
      </c>
      <c r="BY203">
        <v>0.13521951219512199</v>
      </c>
      <c r="BZ203">
        <v>0.21463414634146299</v>
      </c>
      <c r="CA203">
        <v>6.55609756097561E-2</v>
      </c>
      <c r="CB203">
        <v>0.188878048780488</v>
      </c>
      <c r="CC203">
        <v>0.10770731707317099</v>
      </c>
      <c r="CD203">
        <v>8.4487804878048703E-2</v>
      </c>
      <c r="CE203">
        <v>2.82926829268293E-2</v>
      </c>
      <c r="CF203">
        <v>-8.0000000000000106E-3</v>
      </c>
      <c r="CG203">
        <v>-8.9170731707317097E-2</v>
      </c>
      <c r="CH203">
        <v>440780</v>
      </c>
      <c r="CI203">
        <v>1041157</v>
      </c>
      <c r="CJ203">
        <v>75909</v>
      </c>
      <c r="CK203">
        <v>133061</v>
      </c>
      <c r="CL203">
        <v>0.172215164027406</v>
      </c>
      <c r="CM203">
        <v>358103</v>
      </c>
      <c r="CN203">
        <v>353938</v>
      </c>
      <c r="CO203">
        <v>-1133</v>
      </c>
      <c r="CP203">
        <v>-2.5914142534645599E-3</v>
      </c>
      <c r="CQ203">
        <v>-6.6613302243309098E-3</v>
      </c>
      <c r="CR203">
        <v>0.11</v>
      </c>
      <c r="CS203">
        <v>41.62</v>
      </c>
      <c r="CT203">
        <v>0.100913022585296</v>
      </c>
      <c r="CU203">
        <v>-0.105478135511773</v>
      </c>
      <c r="CV203" s="1">
        <v>29587</v>
      </c>
      <c r="CW203">
        <v>0.87951547133605201</v>
      </c>
      <c r="CX203">
        <v>1085</v>
      </c>
      <c r="CY203" t="s">
        <v>112</v>
      </c>
      <c r="CZ203">
        <v>-71.579021085134698</v>
      </c>
      <c r="DA203" t="s">
        <v>112</v>
      </c>
      <c r="DB203">
        <v>22043.5298221962</v>
      </c>
      <c r="DC203">
        <v>112968.8359375</v>
      </c>
      <c r="DD203">
        <v>-0.14039622395891299</v>
      </c>
      <c r="DE203">
        <v>3828.51</v>
      </c>
      <c r="DF203">
        <v>747026.34146341495</v>
      </c>
      <c r="DG203">
        <v>9.0869774147043399E-3</v>
      </c>
      <c r="DH203" t="s">
        <v>112</v>
      </c>
    </row>
    <row r="204" spans="1:112" hidden="1" x14ac:dyDescent="0.3">
      <c r="A204">
        <v>203</v>
      </c>
      <c r="B204">
        <v>1981</v>
      </c>
      <c r="C204" t="s">
        <v>116</v>
      </c>
      <c r="D204">
        <v>333</v>
      </c>
      <c r="E204">
        <v>296</v>
      </c>
      <c r="F204">
        <v>340</v>
      </c>
      <c r="G204">
        <v>377</v>
      </c>
      <c r="H204">
        <v>383</v>
      </c>
      <c r="I204">
        <v>399</v>
      </c>
      <c r="J204">
        <v>447</v>
      </c>
      <c r="K204">
        <v>339</v>
      </c>
      <c r="L204">
        <v>289</v>
      </c>
      <c r="M204">
        <v>269</v>
      </c>
      <c r="N204">
        <v>277</v>
      </c>
      <c r="O204">
        <v>263</v>
      </c>
      <c r="P204">
        <v>212</v>
      </c>
      <c r="Q204">
        <v>204</v>
      </c>
      <c r="R204">
        <v>174</v>
      </c>
      <c r="S204">
        <v>114</v>
      </c>
      <c r="T204">
        <v>92</v>
      </c>
      <c r="U204" t="s">
        <v>112</v>
      </c>
      <c r="V204" t="s">
        <v>112</v>
      </c>
      <c r="W204" t="s">
        <v>112</v>
      </c>
      <c r="X204" t="s">
        <v>112</v>
      </c>
      <c r="Y204" t="s">
        <v>112</v>
      </c>
      <c r="Z204">
        <v>629</v>
      </c>
      <c r="AA204">
        <v>717</v>
      </c>
      <c r="AB204">
        <v>782</v>
      </c>
      <c r="AC204">
        <v>786</v>
      </c>
      <c r="AD204">
        <v>558</v>
      </c>
      <c r="AE204">
        <v>540</v>
      </c>
      <c r="AF204">
        <v>416</v>
      </c>
      <c r="AG204">
        <v>380</v>
      </c>
      <c r="AH204">
        <v>4808</v>
      </c>
      <c r="AI204">
        <v>2.7398974188114E-2</v>
      </c>
      <c r="AJ204">
        <v>0.13082362728785399</v>
      </c>
      <c r="AK204">
        <v>0.149126455906822</v>
      </c>
      <c r="AL204">
        <v>0.162645590682196</v>
      </c>
      <c r="AM204">
        <v>0.16347753743760399</v>
      </c>
      <c r="AN204">
        <v>0.11605657237936801</v>
      </c>
      <c r="AO204">
        <v>0.112312811980033</v>
      </c>
      <c r="AP204">
        <v>8.6522462562395999E-2</v>
      </c>
      <c r="AQ204">
        <v>7.9034941763727107E-2</v>
      </c>
      <c r="AR204">
        <v>5.17886855241265E-2</v>
      </c>
      <c r="AS204">
        <v>7.0091514143094794E-2</v>
      </c>
      <c r="AT204">
        <v>8.3610648918469199E-2</v>
      </c>
      <c r="AU204">
        <v>8.4442595673876894E-2</v>
      </c>
      <c r="AV204">
        <v>3.7021630615640601E-2</v>
      </c>
      <c r="AW204">
        <v>3.3277870216306203E-2</v>
      </c>
      <c r="AX204">
        <v>7.4875207986688898E-3</v>
      </c>
      <c r="AY204">
        <v>0.27995008319467601</v>
      </c>
      <c r="AZ204">
        <v>0.55449251247920095</v>
      </c>
      <c r="BA204">
        <v>0.16555740432612301</v>
      </c>
      <c r="BB204">
        <v>0.11439267886855201</v>
      </c>
      <c r="BC204">
        <v>0.38893510815307802</v>
      </c>
      <c r="BD204">
        <v>0.27995008319467601</v>
      </c>
      <c r="BE204">
        <v>0.25561564059900199</v>
      </c>
      <c r="BF204">
        <v>0.24417637271214601</v>
      </c>
      <c r="BG204">
        <v>9.8793677204658897E-2</v>
      </c>
      <c r="BH204">
        <v>0.121464226289518</v>
      </c>
      <c r="BI204">
        <v>0.15848585690515801</v>
      </c>
      <c r="BJ204">
        <v>0.13415141430948399</v>
      </c>
      <c r="BK204">
        <v>0.122712146422629</v>
      </c>
      <c r="BL204">
        <v>-2.2670549084858601E-2</v>
      </c>
      <c r="BM204">
        <v>0.34297004991680502</v>
      </c>
      <c r="BN204">
        <v>0.15848585690515801</v>
      </c>
      <c r="BO204">
        <v>0.13415141430948399</v>
      </c>
      <c r="BP204">
        <v>0.22150582362728799</v>
      </c>
      <c r="BQ204">
        <v>0.32612312811979999</v>
      </c>
      <c r="BR204">
        <v>0.22836938435940099</v>
      </c>
      <c r="BS204">
        <v>0.16555740432612301</v>
      </c>
      <c r="BT204">
        <v>0.11439267886855201</v>
      </c>
      <c r="BU204">
        <v>0.16056572379367701</v>
      </c>
      <c r="BV204">
        <v>6.2811980033277801E-2</v>
      </c>
      <c r="BW204">
        <v>0.38623128119800298</v>
      </c>
      <c r="BX204">
        <v>0.212354409317804</v>
      </c>
      <c r="BY204">
        <v>0.15848585690515801</v>
      </c>
      <c r="BZ204">
        <v>0.26476705490848601</v>
      </c>
      <c r="CA204">
        <v>9.0890183028286206E-2</v>
      </c>
      <c r="CB204">
        <v>0.186564059900166</v>
      </c>
      <c r="CC204">
        <v>0.112312811980033</v>
      </c>
      <c r="CD204">
        <v>0.11439267886855201</v>
      </c>
      <c r="CE204">
        <v>9.0058236272878497E-2</v>
      </c>
      <c r="CF204">
        <v>2.1006655574043201E-2</v>
      </c>
      <c r="CG204">
        <v>-5.32445923460899E-2</v>
      </c>
      <c r="CH204">
        <v>38094</v>
      </c>
      <c r="CI204">
        <v>93802</v>
      </c>
      <c r="CJ204">
        <v>10325</v>
      </c>
      <c r="CK204">
        <v>23903</v>
      </c>
      <c r="CL204">
        <v>0.27104005880191101</v>
      </c>
      <c r="CM204">
        <v>30861</v>
      </c>
      <c r="CN204">
        <v>26879</v>
      </c>
      <c r="CO204">
        <v>4153</v>
      </c>
      <c r="CP204">
        <v>0.10901979314327701</v>
      </c>
      <c r="CQ204">
        <v>1.29477446734987E-2</v>
      </c>
      <c r="CR204">
        <v>9.2499999999999999E-2</v>
      </c>
      <c r="CS204">
        <v>41.69</v>
      </c>
      <c r="CT204">
        <v>9.5466538738306697E-2</v>
      </c>
      <c r="CU204">
        <v>-0.10721995682417799</v>
      </c>
      <c r="CV204" s="1">
        <v>29587</v>
      </c>
      <c r="CW204">
        <v>0.87951547133605201</v>
      </c>
      <c r="CX204">
        <v>1423</v>
      </c>
      <c r="CY204" t="s">
        <v>112</v>
      </c>
      <c r="CZ204">
        <v>-73.310538760864802</v>
      </c>
      <c r="DA204">
        <v>-15.828967258364299</v>
      </c>
      <c r="DB204">
        <v>19585.514739010301</v>
      </c>
      <c r="DC204">
        <v>94028.078125</v>
      </c>
      <c r="DD204">
        <v>-0.111507326776261</v>
      </c>
      <c r="DE204">
        <v>4422.2</v>
      </c>
      <c r="DF204">
        <v>919758.73544093198</v>
      </c>
      <c r="DG204">
        <v>-2.96653873830668E-3</v>
      </c>
      <c r="DH204" t="s">
        <v>112</v>
      </c>
    </row>
    <row r="205" spans="1:112" hidden="1" x14ac:dyDescent="0.3">
      <c r="A205">
        <v>204</v>
      </c>
      <c r="B205">
        <v>1981</v>
      </c>
      <c r="C205" t="s">
        <v>117</v>
      </c>
      <c r="D205">
        <v>21</v>
      </c>
      <c r="E205">
        <v>21</v>
      </c>
      <c r="F205">
        <v>21</v>
      </c>
      <c r="G205">
        <v>22</v>
      </c>
      <c r="H205">
        <v>22</v>
      </c>
      <c r="I205">
        <v>19</v>
      </c>
      <c r="J205">
        <v>17</v>
      </c>
      <c r="K205">
        <v>14</v>
      </c>
      <c r="L205">
        <v>11</v>
      </c>
      <c r="M205">
        <v>11</v>
      </c>
      <c r="N205">
        <v>11</v>
      </c>
      <c r="O205">
        <v>10</v>
      </c>
      <c r="P205">
        <v>8</v>
      </c>
      <c r="Q205">
        <v>7</v>
      </c>
      <c r="R205">
        <v>6</v>
      </c>
      <c r="S205">
        <v>4</v>
      </c>
      <c r="T205">
        <v>5</v>
      </c>
      <c r="U205" t="s">
        <v>112</v>
      </c>
      <c r="V205" t="s">
        <v>112</v>
      </c>
      <c r="W205" t="s">
        <v>112</v>
      </c>
      <c r="X205" t="s">
        <v>112</v>
      </c>
      <c r="Y205" t="s">
        <v>112</v>
      </c>
      <c r="Z205">
        <v>42</v>
      </c>
      <c r="AA205">
        <v>43</v>
      </c>
      <c r="AB205">
        <v>41</v>
      </c>
      <c r="AC205">
        <v>31</v>
      </c>
      <c r="AD205">
        <v>22</v>
      </c>
      <c r="AE205">
        <v>21</v>
      </c>
      <c r="AF205">
        <v>15</v>
      </c>
      <c r="AG205">
        <v>15</v>
      </c>
      <c r="AH205">
        <v>230</v>
      </c>
      <c r="AI205">
        <v>5.7052452693220302E-3</v>
      </c>
      <c r="AJ205">
        <v>0.182608695652174</v>
      </c>
      <c r="AK205">
        <v>0.18695652173912999</v>
      </c>
      <c r="AL205">
        <v>0.178260869565217</v>
      </c>
      <c r="AM205">
        <v>0.13478260869565201</v>
      </c>
      <c r="AN205">
        <v>9.5652173913043495E-2</v>
      </c>
      <c r="AO205">
        <v>9.1304347826086998E-2</v>
      </c>
      <c r="AP205">
        <v>6.5217391304347797E-2</v>
      </c>
      <c r="AQ205">
        <v>6.5217391304347797E-2</v>
      </c>
      <c r="AR205">
        <v>0.11739130434782601</v>
      </c>
      <c r="AS205">
        <v>0.121739130434783</v>
      </c>
      <c r="AT205">
        <v>0.11304347826087</v>
      </c>
      <c r="AU205">
        <v>6.9565217391304293E-2</v>
      </c>
      <c r="AV205">
        <v>3.0434782608695699E-2</v>
      </c>
      <c r="AW205">
        <v>2.6086956521739101E-2</v>
      </c>
      <c r="AX205">
        <v>0</v>
      </c>
      <c r="AY205">
        <v>0.36956521739130399</v>
      </c>
      <c r="AZ205">
        <v>0.5</v>
      </c>
      <c r="BA205">
        <v>0.13043478260869601</v>
      </c>
      <c r="BB205">
        <v>0.23913043478260901</v>
      </c>
      <c r="BC205">
        <v>0.36956521739130399</v>
      </c>
      <c r="BD205">
        <v>0.36956521739130399</v>
      </c>
      <c r="BE205">
        <v>0.25217391304347803</v>
      </c>
      <c r="BF205">
        <v>0.20434782608695701</v>
      </c>
      <c r="BG205">
        <v>7.8260869565217397E-2</v>
      </c>
      <c r="BH205">
        <v>9.5652173913043495E-2</v>
      </c>
      <c r="BI205">
        <v>0.27391304347826101</v>
      </c>
      <c r="BJ205">
        <v>0.15652173913043499</v>
      </c>
      <c r="BK205">
        <v>0.108695652173913</v>
      </c>
      <c r="BL205">
        <v>-1.7391304347826101E-2</v>
      </c>
      <c r="BM205">
        <v>0.282608695652174</v>
      </c>
      <c r="BN205">
        <v>0.27391304347826101</v>
      </c>
      <c r="BO205">
        <v>0.15652173913043499</v>
      </c>
      <c r="BP205">
        <v>0.18695652173912999</v>
      </c>
      <c r="BQ205">
        <v>0.31304347826086998</v>
      </c>
      <c r="BR205">
        <v>0.18695652173912999</v>
      </c>
      <c r="BS205">
        <v>0.13043478260869601</v>
      </c>
      <c r="BT205">
        <v>0.23913043478260901</v>
      </c>
      <c r="BU205">
        <v>0.182608695652174</v>
      </c>
      <c r="BV205">
        <v>5.6521739130434803E-2</v>
      </c>
      <c r="BW205">
        <v>0.360869565217391</v>
      </c>
      <c r="BX205">
        <v>0.173913043478261</v>
      </c>
      <c r="BY205">
        <v>0.27391304347826101</v>
      </c>
      <c r="BZ205">
        <v>0.26521739130434802</v>
      </c>
      <c r="CA205">
        <v>7.8260869565217397E-2</v>
      </c>
      <c r="CB205">
        <v>0.15652173913043499</v>
      </c>
      <c r="CC205">
        <v>9.1304347826086998E-2</v>
      </c>
      <c r="CD205">
        <v>0.23913043478260901</v>
      </c>
      <c r="CE205">
        <v>0.121739130434783</v>
      </c>
      <c r="CF205">
        <v>2.6086956521739101E-2</v>
      </c>
      <c r="CG205">
        <v>-3.9130434782608699E-2</v>
      </c>
      <c r="CH205">
        <v>25440.109799999998</v>
      </c>
      <c r="CI205">
        <v>525894.73730000004</v>
      </c>
      <c r="CJ205">
        <v>7086.4610000000002</v>
      </c>
      <c r="CK205">
        <v>120147.27959999999</v>
      </c>
      <c r="CL205">
        <v>0.27855465466583801</v>
      </c>
      <c r="CM205">
        <v>19933</v>
      </c>
      <c r="CN205">
        <v>18720</v>
      </c>
      <c r="CO205">
        <v>1651</v>
      </c>
      <c r="CP205">
        <v>6.4565327910523607E-2</v>
      </c>
      <c r="CQ205">
        <v>4.2650070976521598E-2</v>
      </c>
      <c r="CR205">
        <v>0.28000000000000003</v>
      </c>
      <c r="CS205">
        <v>3.35</v>
      </c>
      <c r="CT205">
        <v>0.51044776119403001</v>
      </c>
      <c r="CU205">
        <v>-0.33731343283582099</v>
      </c>
      <c r="CV205" s="1">
        <v>29587</v>
      </c>
      <c r="CW205">
        <v>0.87951547133605201</v>
      </c>
      <c r="CX205">
        <v>14</v>
      </c>
      <c r="CY205" t="s">
        <v>112</v>
      </c>
      <c r="CZ205">
        <v>-99.477265663817505</v>
      </c>
      <c r="DA205" t="s">
        <v>112</v>
      </c>
      <c r="DB205">
        <v>29022.380554576499</v>
      </c>
      <c r="DC205">
        <v>6690.38427734375</v>
      </c>
      <c r="DD205">
        <v>1.06250962573048</v>
      </c>
      <c r="DE205">
        <v>246.4</v>
      </c>
      <c r="DF205">
        <v>1071304.3478260899</v>
      </c>
      <c r="DG205">
        <v>-0.23044776119402999</v>
      </c>
      <c r="DH205" t="s">
        <v>112</v>
      </c>
    </row>
    <row r="206" spans="1:112" hidden="1" x14ac:dyDescent="0.3">
      <c r="A206">
        <v>205</v>
      </c>
      <c r="B206">
        <v>1981</v>
      </c>
      <c r="C206" t="s">
        <v>118</v>
      </c>
      <c r="D206">
        <v>355</v>
      </c>
      <c r="E206">
        <v>369</v>
      </c>
      <c r="F206">
        <v>327</v>
      </c>
      <c r="G206">
        <v>329</v>
      </c>
      <c r="H206">
        <v>286</v>
      </c>
      <c r="I206">
        <v>261</v>
      </c>
      <c r="J206">
        <v>244</v>
      </c>
      <c r="K206">
        <v>198</v>
      </c>
      <c r="L206">
        <v>170</v>
      </c>
      <c r="M206">
        <v>149</v>
      </c>
      <c r="N206">
        <v>133</v>
      </c>
      <c r="O206">
        <v>145</v>
      </c>
      <c r="P206">
        <v>137</v>
      </c>
      <c r="Q206">
        <v>133</v>
      </c>
      <c r="R206">
        <v>101</v>
      </c>
      <c r="S206">
        <v>70</v>
      </c>
      <c r="T206">
        <v>68</v>
      </c>
      <c r="U206" t="s">
        <v>112</v>
      </c>
      <c r="V206" t="s">
        <v>112</v>
      </c>
      <c r="W206" t="s">
        <v>112</v>
      </c>
      <c r="X206" t="s">
        <v>112</v>
      </c>
      <c r="Y206" t="s">
        <v>112</v>
      </c>
      <c r="Z206">
        <v>724</v>
      </c>
      <c r="AA206">
        <v>656</v>
      </c>
      <c r="AB206">
        <v>547</v>
      </c>
      <c r="AC206">
        <v>442</v>
      </c>
      <c r="AD206">
        <v>319</v>
      </c>
      <c r="AE206">
        <v>278</v>
      </c>
      <c r="AF206">
        <v>270</v>
      </c>
      <c r="AG206">
        <v>239</v>
      </c>
      <c r="AH206">
        <v>3475</v>
      </c>
      <c r="AI206">
        <v>2.79144338315565E-2</v>
      </c>
      <c r="AJ206">
        <v>0.208345323741007</v>
      </c>
      <c r="AK206">
        <v>0.18877697841726601</v>
      </c>
      <c r="AL206">
        <v>0.15741007194244599</v>
      </c>
      <c r="AM206">
        <v>0.127194244604317</v>
      </c>
      <c r="AN206">
        <v>9.1798561151079094E-2</v>
      </c>
      <c r="AO206">
        <v>0.08</v>
      </c>
      <c r="AP206">
        <v>7.7697841726618699E-2</v>
      </c>
      <c r="AQ206">
        <v>6.8776978417266196E-2</v>
      </c>
      <c r="AR206">
        <v>0.13956834532374099</v>
      </c>
      <c r="AS206">
        <v>0.12</v>
      </c>
      <c r="AT206">
        <v>8.8633093525179896E-2</v>
      </c>
      <c r="AU206">
        <v>5.8417266187050398E-2</v>
      </c>
      <c r="AV206">
        <v>2.3021582733812999E-2</v>
      </c>
      <c r="AW206">
        <v>1.12230215827338E-2</v>
      </c>
      <c r="AX206">
        <v>8.9208633093525204E-3</v>
      </c>
      <c r="AY206">
        <v>0.39712230215827299</v>
      </c>
      <c r="AZ206">
        <v>0.45640287769784199</v>
      </c>
      <c r="BA206">
        <v>0.14647482014388499</v>
      </c>
      <c r="BB206">
        <v>0.25064748201438902</v>
      </c>
      <c r="BC206">
        <v>0.30992805755395703</v>
      </c>
      <c r="BD206">
        <v>0.39712230215827299</v>
      </c>
      <c r="BE206">
        <v>0.227625899280576</v>
      </c>
      <c r="BF206">
        <v>0.18705035971223</v>
      </c>
      <c r="BG206">
        <v>8.1151079136690604E-2</v>
      </c>
      <c r="BH206">
        <v>0.10705035971222999</v>
      </c>
      <c r="BI206">
        <v>0.29007194244604301</v>
      </c>
      <c r="BJ206">
        <v>0.12057553956834501</v>
      </c>
      <c r="BK206">
        <v>0.08</v>
      </c>
      <c r="BL206">
        <v>-2.5899280575539599E-2</v>
      </c>
      <c r="BM206">
        <v>0.268201438848921</v>
      </c>
      <c r="BN206">
        <v>0.29007194244604301</v>
      </c>
      <c r="BO206">
        <v>0.12057553956834501</v>
      </c>
      <c r="BP206">
        <v>0.16115107913669099</v>
      </c>
      <c r="BQ206">
        <v>0.28460431654676299</v>
      </c>
      <c r="BR206">
        <v>0.171798561151079</v>
      </c>
      <c r="BS206">
        <v>0.14647482014388499</v>
      </c>
      <c r="BT206">
        <v>0.25064748201438802</v>
      </c>
      <c r="BU206">
        <v>0.138129496402878</v>
      </c>
      <c r="BV206">
        <v>2.5323741007194301E-2</v>
      </c>
      <c r="BW206">
        <v>0.33352517985611502</v>
      </c>
      <c r="BX206">
        <v>0.16230215827338099</v>
      </c>
      <c r="BY206">
        <v>0.29007194244604301</v>
      </c>
      <c r="BZ206">
        <v>0.22647482014388501</v>
      </c>
      <c r="CA206">
        <v>5.5251798561151103E-2</v>
      </c>
      <c r="CB206">
        <v>0.148776978417266</v>
      </c>
      <c r="CC206">
        <v>0.08</v>
      </c>
      <c r="CD206">
        <v>0.25064748201438802</v>
      </c>
      <c r="CE206">
        <v>8.1151079136690604E-2</v>
      </c>
      <c r="CF206">
        <v>2.3021582733812902E-3</v>
      </c>
      <c r="CG206">
        <v>-6.6474820143884894E-2</v>
      </c>
      <c r="CH206">
        <v>16322.851000000001</v>
      </c>
      <c r="CI206">
        <v>48146.771999999997</v>
      </c>
      <c r="CJ206">
        <v>4777.6449000000002</v>
      </c>
      <c r="CK206">
        <v>14161.1029</v>
      </c>
      <c r="CL206">
        <v>0.292696717013468</v>
      </c>
      <c r="CM206">
        <v>14292</v>
      </c>
      <c r="CN206">
        <v>14571</v>
      </c>
      <c r="CO206">
        <v>325</v>
      </c>
      <c r="CP206">
        <v>1.9910555657660998E-2</v>
      </c>
      <c r="CQ206">
        <v>3.3252159264092002E-2</v>
      </c>
      <c r="CR206">
        <v>0.16500000000000001</v>
      </c>
      <c r="CS206">
        <v>35.04</v>
      </c>
      <c r="CT206">
        <v>0.17123287671232901</v>
      </c>
      <c r="CU206">
        <v>-0.16894977168949801</v>
      </c>
      <c r="CV206" s="1">
        <v>29587</v>
      </c>
      <c r="CW206">
        <v>0.87951547133605201</v>
      </c>
      <c r="CX206">
        <v>461</v>
      </c>
      <c r="CY206">
        <v>17.27</v>
      </c>
      <c r="CZ206">
        <v>8.3560588591611094</v>
      </c>
      <c r="DA206" t="s">
        <v>112</v>
      </c>
      <c r="DB206">
        <v>13248.479193884799</v>
      </c>
      <c r="DC206">
        <v>45957.4375</v>
      </c>
      <c r="DD206">
        <v>-0.54350818434858905</v>
      </c>
      <c r="DE206">
        <v>2572.34</v>
      </c>
      <c r="DF206">
        <v>740241.72661870497</v>
      </c>
      <c r="DG206">
        <v>-6.2328767123287802E-3</v>
      </c>
      <c r="DH206">
        <v>1.4671232876712101E-3</v>
      </c>
    </row>
    <row r="207" spans="1:112" hidden="1" x14ac:dyDescent="0.3">
      <c r="A207">
        <v>206</v>
      </c>
      <c r="B207">
        <v>1981</v>
      </c>
      <c r="C207" t="s">
        <v>119</v>
      </c>
      <c r="D207">
        <v>3406</v>
      </c>
      <c r="E207">
        <v>4160</v>
      </c>
      <c r="F207">
        <v>4536</v>
      </c>
      <c r="G207">
        <v>4629</v>
      </c>
      <c r="H207">
        <v>4187</v>
      </c>
      <c r="I207">
        <v>3862</v>
      </c>
      <c r="J207">
        <v>4044</v>
      </c>
      <c r="K207">
        <v>3557</v>
      </c>
      <c r="L207">
        <v>3740</v>
      </c>
      <c r="M207">
        <v>3620</v>
      </c>
      <c r="N207">
        <v>3514</v>
      </c>
      <c r="O207">
        <v>3481</v>
      </c>
      <c r="P207">
        <v>2280</v>
      </c>
      <c r="Q207">
        <v>2575</v>
      </c>
      <c r="R207">
        <v>2204</v>
      </c>
      <c r="S207">
        <v>1458</v>
      </c>
      <c r="T207">
        <v>1324</v>
      </c>
      <c r="U207" t="s">
        <v>112</v>
      </c>
      <c r="V207" t="s">
        <v>112</v>
      </c>
      <c r="W207" t="s">
        <v>112</v>
      </c>
      <c r="X207" t="s">
        <v>112</v>
      </c>
      <c r="Y207" t="s">
        <v>112</v>
      </c>
      <c r="Z207">
        <v>7566</v>
      </c>
      <c r="AA207">
        <v>9165</v>
      </c>
      <c r="AB207">
        <v>8049</v>
      </c>
      <c r="AC207">
        <v>7601</v>
      </c>
      <c r="AD207">
        <v>7360</v>
      </c>
      <c r="AE207">
        <v>6995</v>
      </c>
      <c r="AF207">
        <v>4855</v>
      </c>
      <c r="AG207">
        <v>4986</v>
      </c>
      <c r="AH207">
        <v>56577</v>
      </c>
      <c r="AI207">
        <v>2.77505499460915E-2</v>
      </c>
      <c r="AJ207">
        <v>0.13372925393711199</v>
      </c>
      <c r="AK207">
        <v>0.161991622037224</v>
      </c>
      <c r="AL207">
        <v>0.142266291956095</v>
      </c>
      <c r="AM207">
        <v>0.134347879880517</v>
      </c>
      <c r="AN207">
        <v>0.130088198384503</v>
      </c>
      <c r="AO207">
        <v>0.12363681354614101</v>
      </c>
      <c r="AP207">
        <v>8.5812255863690207E-2</v>
      </c>
      <c r="AQ207">
        <v>8.81276843947187E-2</v>
      </c>
      <c r="AR207">
        <v>4.56015695423935E-2</v>
      </c>
      <c r="AS207">
        <v>7.3863937642504901E-2</v>
      </c>
      <c r="AT207">
        <v>5.4138607561376499E-2</v>
      </c>
      <c r="AU207">
        <v>4.6220195485798102E-2</v>
      </c>
      <c r="AV207">
        <v>4.1960513989783801E-2</v>
      </c>
      <c r="AW207">
        <v>3.5509129151422E-2</v>
      </c>
      <c r="AX207">
        <v>-2.3154285310285098E-3</v>
      </c>
      <c r="AY207">
        <v>0.29572087597433599</v>
      </c>
      <c r="AZ207">
        <v>0.53033918376725497</v>
      </c>
      <c r="BA207">
        <v>0.173939940258409</v>
      </c>
      <c r="BB207">
        <v>0.12178093571592701</v>
      </c>
      <c r="BC207">
        <v>0.356399243508846</v>
      </c>
      <c r="BD207">
        <v>0.29572087597433599</v>
      </c>
      <c r="BE207">
        <v>0.21374410095975399</v>
      </c>
      <c r="BF207">
        <v>0.25506831397917901</v>
      </c>
      <c r="BG207">
        <v>0.101825830284391</v>
      </c>
      <c r="BH207">
        <v>0.13364087880233999</v>
      </c>
      <c r="BI207">
        <v>0.162079997171996</v>
      </c>
      <c r="BJ207">
        <v>8.0103222157413903E-2</v>
      </c>
      <c r="BK207">
        <v>0.121427435176839</v>
      </c>
      <c r="BL207">
        <v>-3.1815048517948898E-2</v>
      </c>
      <c r="BM207">
        <v>0.35689414426357002</v>
      </c>
      <c r="BN207">
        <v>0.162079997171996</v>
      </c>
      <c r="BO207">
        <v>8.0103222157413903E-2</v>
      </c>
      <c r="BP207">
        <v>0.22325326546123</v>
      </c>
      <c r="BQ207">
        <v>0.27661417183661202</v>
      </c>
      <c r="BR207">
        <v>0.25372501193064301</v>
      </c>
      <c r="BS207">
        <v>0.173939940258409</v>
      </c>
      <c r="BT207">
        <v>0.12178093571592701</v>
      </c>
      <c r="BU207">
        <v>0.102674231578203</v>
      </c>
      <c r="BV207">
        <v>7.9785071672234406E-2</v>
      </c>
      <c r="BW207">
        <v>0.34271877264612799</v>
      </c>
      <c r="BX207">
        <v>0.227919472577196</v>
      </c>
      <c r="BY207">
        <v>0.162079997171996</v>
      </c>
      <c r="BZ207">
        <v>0.209077893843788</v>
      </c>
      <c r="CA207">
        <v>9.4278593774855604E-2</v>
      </c>
      <c r="CB207">
        <v>0.192958269261361</v>
      </c>
      <c r="CC207">
        <v>0.12363681354614101</v>
      </c>
      <c r="CD207">
        <v>0.12178093571592701</v>
      </c>
      <c r="CE207">
        <v>3.9804160701345098E-2</v>
      </c>
      <c r="CF207">
        <v>1.9018329002951799E-2</v>
      </c>
      <c r="CG207">
        <v>-5.0303126712268199E-2</v>
      </c>
      <c r="CH207">
        <v>252031.5472</v>
      </c>
      <c r="CI207">
        <v>1050618.926</v>
      </c>
      <c r="CJ207">
        <v>64169.332499999997</v>
      </c>
      <c r="CK207">
        <v>219809.55540000001</v>
      </c>
      <c r="CL207">
        <v>0.254608334602963</v>
      </c>
      <c r="CM207">
        <v>214082</v>
      </c>
      <c r="CN207">
        <v>195877</v>
      </c>
      <c r="CO207">
        <v>18209</v>
      </c>
      <c r="CP207">
        <v>7.2248762061960403E-2</v>
      </c>
      <c r="CQ207">
        <v>8.4422769002010494E-3</v>
      </c>
      <c r="CR207">
        <v>0.19</v>
      </c>
      <c r="CS207">
        <v>26.33</v>
      </c>
      <c r="CT207">
        <v>0.16407140144322099</v>
      </c>
      <c r="CU207">
        <v>-0.15115837447778199</v>
      </c>
      <c r="CV207" s="1">
        <v>29587</v>
      </c>
      <c r="CW207">
        <v>0.87951547133605201</v>
      </c>
      <c r="CX207" t="s">
        <v>112</v>
      </c>
      <c r="CY207" t="s">
        <v>112</v>
      </c>
      <c r="CZ207">
        <v>-80.955260947919996</v>
      </c>
      <c r="DA207">
        <v>-4.3561906204118097</v>
      </c>
      <c r="DB207">
        <v>19744.398453500002</v>
      </c>
      <c r="DC207">
        <v>1115353.625</v>
      </c>
      <c r="DD207">
        <v>0.49031433453988899</v>
      </c>
      <c r="DE207">
        <v>39898.1</v>
      </c>
      <c r="DF207">
        <v>705199.99292998901</v>
      </c>
      <c r="DG207">
        <v>2.59285985567793E-2</v>
      </c>
      <c r="DH207" t="s">
        <v>112</v>
      </c>
    </row>
    <row r="208" spans="1:112" hidden="1" x14ac:dyDescent="0.3">
      <c r="A208">
        <v>207</v>
      </c>
      <c r="B208">
        <v>1981</v>
      </c>
      <c r="C208" t="s">
        <v>120</v>
      </c>
      <c r="D208">
        <v>8021</v>
      </c>
      <c r="E208">
        <v>10150</v>
      </c>
      <c r="F208">
        <v>9300</v>
      </c>
      <c r="G208">
        <v>8401</v>
      </c>
      <c r="H208">
        <v>7957</v>
      </c>
      <c r="I208">
        <v>8992</v>
      </c>
      <c r="J208">
        <v>10781</v>
      </c>
      <c r="K208">
        <v>9619</v>
      </c>
      <c r="L208">
        <v>8524</v>
      </c>
      <c r="M208">
        <v>8141</v>
      </c>
      <c r="N208">
        <v>7429</v>
      </c>
      <c r="O208">
        <v>5904</v>
      </c>
      <c r="P208">
        <v>4635</v>
      </c>
      <c r="Q208">
        <v>4046</v>
      </c>
      <c r="R208">
        <v>3115</v>
      </c>
      <c r="S208">
        <v>2071</v>
      </c>
      <c r="T208">
        <v>1657</v>
      </c>
      <c r="U208" t="s">
        <v>112</v>
      </c>
      <c r="V208" t="s">
        <v>112</v>
      </c>
      <c r="W208" t="s">
        <v>112</v>
      </c>
      <c r="X208" t="s">
        <v>112</v>
      </c>
      <c r="Y208" t="s">
        <v>112</v>
      </c>
      <c r="Z208">
        <v>18171</v>
      </c>
      <c r="AA208">
        <v>17701</v>
      </c>
      <c r="AB208">
        <v>16949</v>
      </c>
      <c r="AC208">
        <v>20400</v>
      </c>
      <c r="AD208">
        <v>16665</v>
      </c>
      <c r="AE208">
        <v>13333</v>
      </c>
      <c r="AF208">
        <v>8681</v>
      </c>
      <c r="AG208">
        <v>6843</v>
      </c>
      <c r="AH208">
        <v>118743</v>
      </c>
      <c r="AI208">
        <v>2.22231367847101E-2</v>
      </c>
      <c r="AJ208">
        <v>0.153027967964427</v>
      </c>
      <c r="AK208">
        <v>0.149069839906352</v>
      </c>
      <c r="AL208">
        <v>0.14273683501343201</v>
      </c>
      <c r="AM208">
        <v>0.17179960081857501</v>
      </c>
      <c r="AN208">
        <v>0.14034511508046801</v>
      </c>
      <c r="AO208">
        <v>0.112284513613434</v>
      </c>
      <c r="AP208">
        <v>7.3107467387551306E-2</v>
      </c>
      <c r="AQ208">
        <v>5.7628660215760102E-2</v>
      </c>
      <c r="AR208">
        <v>9.5399307748667297E-2</v>
      </c>
      <c r="AS208">
        <v>9.1441179690592303E-2</v>
      </c>
      <c r="AT208">
        <v>8.5108174797672298E-2</v>
      </c>
      <c r="AU208">
        <v>0.11417094060281401</v>
      </c>
      <c r="AV208">
        <v>8.27164548647078E-2</v>
      </c>
      <c r="AW208">
        <v>5.4655853397674002E-2</v>
      </c>
      <c r="AX208">
        <v>1.54788071717912E-2</v>
      </c>
      <c r="AY208">
        <v>0.30209780787078</v>
      </c>
      <c r="AZ208">
        <v>0.56716606452590901</v>
      </c>
      <c r="BA208">
        <v>0.13073612760331099</v>
      </c>
      <c r="BB208">
        <v>0.17136168026746801</v>
      </c>
      <c r="BC208">
        <v>0.43642993692259802</v>
      </c>
      <c r="BD208">
        <v>0.30209780787078</v>
      </c>
      <c r="BE208">
        <v>0.23352955542642501</v>
      </c>
      <c r="BF208">
        <v>0.28391568345081403</v>
      </c>
      <c r="BG208">
        <v>8.8754705540537104E-2</v>
      </c>
      <c r="BH208">
        <v>9.1702247711444002E-2</v>
      </c>
      <c r="BI208">
        <v>0.210395560159336</v>
      </c>
      <c r="BJ208">
        <v>0.141827307714981</v>
      </c>
      <c r="BK208">
        <v>0.19221343573937</v>
      </c>
      <c r="BL208">
        <v>-2.9475421709068699E-3</v>
      </c>
      <c r="BM208">
        <v>0.37267038899135102</v>
      </c>
      <c r="BN208">
        <v>0.210395560159336</v>
      </c>
      <c r="BO208">
        <v>0.141827307714981</v>
      </c>
      <c r="BP208">
        <v>0.28096814127990699</v>
      </c>
      <c r="BQ208">
        <v>0.31453643583200702</v>
      </c>
      <c r="BR208">
        <v>0.25262962869390199</v>
      </c>
      <c r="BS208">
        <v>0.13073612760331099</v>
      </c>
      <c r="BT208">
        <v>0.17136168026746801</v>
      </c>
      <c r="BU208">
        <v>0.183800308228696</v>
      </c>
      <c r="BV208">
        <v>0.12189350109059099</v>
      </c>
      <c r="BW208">
        <v>0.38632172001718001</v>
      </c>
      <c r="BX208">
        <v>0.21987822440059601</v>
      </c>
      <c r="BY208">
        <v>0.210395560159336</v>
      </c>
      <c r="BZ208">
        <v>0.29461947230573599</v>
      </c>
      <c r="CA208">
        <v>0.12817597668915201</v>
      </c>
      <c r="CB208">
        <v>0.22135199548605</v>
      </c>
      <c r="CC208">
        <v>0.112284513613434</v>
      </c>
      <c r="CD208">
        <v>0.17136168026746801</v>
      </c>
      <c r="CE208">
        <v>0.102793427823114</v>
      </c>
      <c r="CF208">
        <v>9.0615867882738399E-2</v>
      </c>
      <c r="CG208">
        <v>-1.84516139898772E-2</v>
      </c>
      <c r="CH208">
        <v>268063187.90000001</v>
      </c>
      <c r="CI208">
        <v>267674091.5</v>
      </c>
      <c r="CJ208">
        <v>85633127.879999995</v>
      </c>
      <c r="CK208">
        <v>78431138.390000001</v>
      </c>
      <c r="CL208">
        <v>0.31945127770376702</v>
      </c>
      <c r="CM208">
        <v>221129464</v>
      </c>
      <c r="CN208">
        <v>179259193</v>
      </c>
      <c r="CO208">
        <v>39773570</v>
      </c>
      <c r="CP208">
        <v>0.14837386027058699</v>
      </c>
      <c r="CQ208">
        <v>4.1768439544257498E-2</v>
      </c>
      <c r="CR208">
        <v>5.5E-2</v>
      </c>
      <c r="CS208">
        <v>80.930000000000007</v>
      </c>
      <c r="CT208">
        <v>2.7183986160879602E-2</v>
      </c>
      <c r="CU208">
        <v>-4.6830594340788401E-2</v>
      </c>
      <c r="CV208" s="1">
        <v>29587</v>
      </c>
      <c r="CW208">
        <v>0.87951547133605201</v>
      </c>
      <c r="CX208">
        <v>186389</v>
      </c>
      <c r="CY208" t="s">
        <v>112</v>
      </c>
      <c r="CZ208">
        <v>-15.8278697665135</v>
      </c>
      <c r="DA208" t="s">
        <v>112</v>
      </c>
      <c r="DB208">
        <v>19224.294530747102</v>
      </c>
      <c r="DC208">
        <v>2245812.25</v>
      </c>
      <c r="DD208">
        <v>-2.63418469789185E-2</v>
      </c>
      <c r="DE208">
        <v>125114.65</v>
      </c>
      <c r="DF208">
        <v>1053659.16306645</v>
      </c>
      <c r="DG208">
        <v>2.7816013839120399E-2</v>
      </c>
      <c r="DH208" t="s">
        <v>112</v>
      </c>
    </row>
    <row r="209" spans="1:112" hidden="1" x14ac:dyDescent="0.3">
      <c r="A209">
        <v>208</v>
      </c>
      <c r="B209">
        <v>1981</v>
      </c>
      <c r="C209" t="s">
        <v>121</v>
      </c>
      <c r="D209">
        <v>867</v>
      </c>
      <c r="E209">
        <v>1017</v>
      </c>
      <c r="F209">
        <v>1199</v>
      </c>
      <c r="G209">
        <v>1262</v>
      </c>
      <c r="H209">
        <v>1214</v>
      </c>
      <c r="I209">
        <v>1155</v>
      </c>
      <c r="J209">
        <v>1219</v>
      </c>
      <c r="K209">
        <v>983</v>
      </c>
      <c r="L209">
        <v>831</v>
      </c>
      <c r="M209">
        <v>788</v>
      </c>
      <c r="N209">
        <v>730</v>
      </c>
      <c r="O209">
        <v>718</v>
      </c>
      <c r="P209">
        <v>604</v>
      </c>
      <c r="Q209">
        <v>538</v>
      </c>
      <c r="R209">
        <v>448</v>
      </c>
      <c r="S209">
        <v>325</v>
      </c>
      <c r="T209">
        <v>326</v>
      </c>
      <c r="U209" t="s">
        <v>112</v>
      </c>
      <c r="V209" t="s">
        <v>112</v>
      </c>
      <c r="W209" t="s">
        <v>112</v>
      </c>
      <c r="X209" t="s">
        <v>112</v>
      </c>
      <c r="Y209" t="s">
        <v>112</v>
      </c>
      <c r="Z209">
        <v>1884</v>
      </c>
      <c r="AA209">
        <v>2461</v>
      </c>
      <c r="AB209">
        <v>2369</v>
      </c>
      <c r="AC209">
        <v>2202</v>
      </c>
      <c r="AD209">
        <v>1619</v>
      </c>
      <c r="AE209">
        <v>1448</v>
      </c>
      <c r="AF209">
        <v>1142</v>
      </c>
      <c r="AG209">
        <v>1099</v>
      </c>
      <c r="AH209">
        <v>14224</v>
      </c>
      <c r="AI209">
        <v>3.3090902950213802E-2</v>
      </c>
      <c r="AJ209">
        <v>0.13245219347581599</v>
      </c>
      <c r="AK209">
        <v>0.173017435320585</v>
      </c>
      <c r="AL209">
        <v>0.166549493813273</v>
      </c>
      <c r="AM209">
        <v>0.154808773903262</v>
      </c>
      <c r="AN209">
        <v>0.11382170978627699</v>
      </c>
      <c r="AO209">
        <v>0.101799775028121</v>
      </c>
      <c r="AP209">
        <v>8.0286839145106897E-2</v>
      </c>
      <c r="AQ209">
        <v>7.7263779527559098E-2</v>
      </c>
      <c r="AR209">
        <v>5.51884139482565E-2</v>
      </c>
      <c r="AS209">
        <v>9.5753655793025902E-2</v>
      </c>
      <c r="AT209">
        <v>8.9285714285714302E-2</v>
      </c>
      <c r="AU209">
        <v>7.7544994375703002E-2</v>
      </c>
      <c r="AV209">
        <v>3.6557930258717702E-2</v>
      </c>
      <c r="AW209">
        <v>2.4535995500562399E-2</v>
      </c>
      <c r="AX209">
        <v>3.0230596175478E-3</v>
      </c>
      <c r="AY209">
        <v>0.30546962879639999</v>
      </c>
      <c r="AZ209">
        <v>0.536979752530934</v>
      </c>
      <c r="BA209">
        <v>0.15755061867266601</v>
      </c>
      <c r="BB209">
        <v>0.14791901012373501</v>
      </c>
      <c r="BC209">
        <v>0.37942913385826799</v>
      </c>
      <c r="BD209">
        <v>0.30546962879639999</v>
      </c>
      <c r="BE209">
        <v>0.25224971878515201</v>
      </c>
      <c r="BF209">
        <v>0.23425196850393701</v>
      </c>
      <c r="BG209">
        <v>9.2941507311586097E-2</v>
      </c>
      <c r="BH209">
        <v>0.115087176602925</v>
      </c>
      <c r="BI209">
        <v>0.19038245219347599</v>
      </c>
      <c r="BJ209">
        <v>0.13716254218222701</v>
      </c>
      <c r="BK209">
        <v>0.11916479190101199</v>
      </c>
      <c r="BL209">
        <v>-2.2145669291338502E-2</v>
      </c>
      <c r="BM209">
        <v>0.32719347581552299</v>
      </c>
      <c r="BN209">
        <v>0.19038245219347599</v>
      </c>
      <c r="BO209">
        <v>0.13716254218222701</v>
      </c>
      <c r="BP209">
        <v>0.21210629921259799</v>
      </c>
      <c r="BQ209">
        <v>0.32135826771653497</v>
      </c>
      <c r="BR209">
        <v>0.215621484814398</v>
      </c>
      <c r="BS209">
        <v>0.15755061867266601</v>
      </c>
      <c r="BT209">
        <v>0.14791901012373501</v>
      </c>
      <c r="BU209">
        <v>0.16380764904386999</v>
      </c>
      <c r="BV209">
        <v>5.8070866141732298E-2</v>
      </c>
      <c r="BW209">
        <v>0.37978065241844799</v>
      </c>
      <c r="BX209">
        <v>0.19966254218222701</v>
      </c>
      <c r="BY209">
        <v>0.19038245219347599</v>
      </c>
      <c r="BZ209">
        <v>0.26469347581552299</v>
      </c>
      <c r="CA209">
        <v>8.4575365579302703E-2</v>
      </c>
      <c r="CB209">
        <v>0.18293025871766</v>
      </c>
      <c r="CC209">
        <v>0.101799775028121</v>
      </c>
      <c r="CD209">
        <v>0.14791901012373501</v>
      </c>
      <c r="CE209">
        <v>9.4699100112485904E-2</v>
      </c>
      <c r="CF209">
        <v>2.5379640044994399E-2</v>
      </c>
      <c r="CG209">
        <v>-5.5750843644544398E-2</v>
      </c>
      <c r="CH209">
        <v>183477.1857</v>
      </c>
      <c r="CI209">
        <v>318804.52159999998</v>
      </c>
      <c r="CJ209">
        <v>39109.3799</v>
      </c>
      <c r="CK209">
        <v>59032.513899999998</v>
      </c>
      <c r="CL209">
        <v>0.21315663716330899</v>
      </c>
      <c r="CM209">
        <v>153458</v>
      </c>
      <c r="CN209">
        <v>135742</v>
      </c>
      <c r="CO209">
        <v>17575</v>
      </c>
      <c r="CP209">
        <v>9.5788572954648293E-2</v>
      </c>
      <c r="CQ209">
        <v>-7.8361159222053393E-3</v>
      </c>
      <c r="CR209">
        <v>0.09</v>
      </c>
      <c r="CS209">
        <v>54.01</v>
      </c>
      <c r="CT209">
        <v>5.8877985558229998E-2</v>
      </c>
      <c r="CU209">
        <v>-6.3136456211812506E-2</v>
      </c>
      <c r="CV209" s="1">
        <v>29587</v>
      </c>
      <c r="CW209">
        <v>0.87951547133605201</v>
      </c>
      <c r="CX209">
        <v>1897</v>
      </c>
      <c r="CY209">
        <v>11.55</v>
      </c>
      <c r="CZ209">
        <v>-82.2869220623801</v>
      </c>
      <c r="DA209">
        <v>-13.2136648026932</v>
      </c>
      <c r="DB209">
        <v>22951.741725953802</v>
      </c>
      <c r="DC209">
        <v>325500.84375</v>
      </c>
      <c r="DD209">
        <v>0.19389253474269399</v>
      </c>
      <c r="DE209">
        <v>9364.52</v>
      </c>
      <c r="DF209">
        <v>658360.517435321</v>
      </c>
      <c r="DG209">
        <v>3.1122014441769999E-2</v>
      </c>
      <c r="DH209">
        <v>5.6622014441770001E-2</v>
      </c>
    </row>
    <row r="210" spans="1:112" hidden="1" x14ac:dyDescent="0.3">
      <c r="A210">
        <v>209</v>
      </c>
      <c r="B210">
        <v>1981</v>
      </c>
      <c r="C210" t="s">
        <v>122</v>
      </c>
      <c r="D210">
        <v>246</v>
      </c>
      <c r="E210">
        <v>291</v>
      </c>
      <c r="F210">
        <v>302</v>
      </c>
      <c r="G210">
        <v>310</v>
      </c>
      <c r="H210">
        <v>275</v>
      </c>
      <c r="I210">
        <v>244</v>
      </c>
      <c r="J210">
        <v>239</v>
      </c>
      <c r="K210">
        <v>199</v>
      </c>
      <c r="L210">
        <v>169</v>
      </c>
      <c r="M210">
        <v>149</v>
      </c>
      <c r="N210">
        <v>154</v>
      </c>
      <c r="O210">
        <v>147</v>
      </c>
      <c r="P210">
        <v>126</v>
      </c>
      <c r="Q210">
        <v>111</v>
      </c>
      <c r="R210">
        <v>88</v>
      </c>
      <c r="S210">
        <v>58</v>
      </c>
      <c r="T210">
        <v>56</v>
      </c>
      <c r="U210" t="s">
        <v>112</v>
      </c>
      <c r="V210" t="s">
        <v>112</v>
      </c>
      <c r="W210" t="s">
        <v>112</v>
      </c>
      <c r="X210" t="s">
        <v>112</v>
      </c>
      <c r="Y210" t="s">
        <v>112</v>
      </c>
      <c r="Z210">
        <v>537</v>
      </c>
      <c r="AA210">
        <v>612</v>
      </c>
      <c r="AB210">
        <v>519</v>
      </c>
      <c r="AC210">
        <v>438</v>
      </c>
      <c r="AD210">
        <v>318</v>
      </c>
      <c r="AE210">
        <v>301</v>
      </c>
      <c r="AF210">
        <v>237</v>
      </c>
      <c r="AG210">
        <v>202</v>
      </c>
      <c r="AH210">
        <v>3164</v>
      </c>
      <c r="AI210">
        <v>0</v>
      </c>
      <c r="AJ210">
        <v>0.169721871049305</v>
      </c>
      <c r="AK210">
        <v>0.193426042983565</v>
      </c>
      <c r="AL210">
        <v>0.164032869785082</v>
      </c>
      <c r="AM210">
        <v>0.13843236409608101</v>
      </c>
      <c r="AN210">
        <v>0.100505689001264</v>
      </c>
      <c r="AO210">
        <v>9.5132743362831895E-2</v>
      </c>
      <c r="AP210">
        <v>7.4905183312262993E-2</v>
      </c>
      <c r="AQ210">
        <v>6.3843236409608095E-2</v>
      </c>
      <c r="AR210">
        <v>0.105878634639697</v>
      </c>
      <c r="AS210">
        <v>0.12958280657395699</v>
      </c>
      <c r="AT210">
        <v>0.100189633375474</v>
      </c>
      <c r="AU210">
        <v>7.45891276864728E-2</v>
      </c>
      <c r="AV210">
        <v>3.6662452591656097E-2</v>
      </c>
      <c r="AW210">
        <v>3.12895069532238E-2</v>
      </c>
      <c r="AX210">
        <v>1.10619469026549E-2</v>
      </c>
      <c r="AY210">
        <v>0.36314791403287</v>
      </c>
      <c r="AZ210">
        <v>0.49810366624525898</v>
      </c>
      <c r="BA210">
        <v>0.13874841972187099</v>
      </c>
      <c r="BB210">
        <v>0.22439949431099901</v>
      </c>
      <c r="BC210">
        <v>0.35935524652338802</v>
      </c>
      <c r="BD210">
        <v>0.36314791403287</v>
      </c>
      <c r="BE210">
        <v>0.239570164348925</v>
      </c>
      <c r="BF210">
        <v>0.21207332490518299</v>
      </c>
      <c r="BG210">
        <v>8.6283185840708002E-2</v>
      </c>
      <c r="BH210">
        <v>9.8925410872313602E-2</v>
      </c>
      <c r="BI210">
        <v>0.26422250316055601</v>
      </c>
      <c r="BJ210">
        <v>0.14064475347661201</v>
      </c>
      <c r="BK210">
        <v>0.11314791403287</v>
      </c>
      <c r="BL210">
        <v>-1.26422250316056E-2</v>
      </c>
      <c r="BM210">
        <v>0.29835651074589098</v>
      </c>
      <c r="BN210">
        <v>0.26422250316055601</v>
      </c>
      <c r="BO210">
        <v>0.14064475347661201</v>
      </c>
      <c r="BP210">
        <v>0.19943109987357799</v>
      </c>
      <c r="BQ210">
        <v>0.30246523388116298</v>
      </c>
      <c r="BR210">
        <v>0.195638432364096</v>
      </c>
      <c r="BS210">
        <v>0.13874841972187099</v>
      </c>
      <c r="BT210">
        <v>0.22439949431099901</v>
      </c>
      <c r="BU210">
        <v>0.16371681415929201</v>
      </c>
      <c r="BV210">
        <v>5.6890012642224999E-2</v>
      </c>
      <c r="BW210">
        <v>0.35587863463969699</v>
      </c>
      <c r="BX210">
        <v>0.18204804045511999</v>
      </c>
      <c r="BY210">
        <v>0.26422250316055601</v>
      </c>
      <c r="BZ210">
        <v>0.256953223767383</v>
      </c>
      <c r="CA210">
        <v>8.3122629582806501E-2</v>
      </c>
      <c r="CB210">
        <v>0.163400758533502</v>
      </c>
      <c r="CC210">
        <v>9.5132743362831895E-2</v>
      </c>
      <c r="CD210">
        <v>0.22439949431099901</v>
      </c>
      <c r="CE210">
        <v>0.100821744627054</v>
      </c>
      <c r="CF210">
        <v>2.46523388116308E-2</v>
      </c>
      <c r="CG210">
        <v>-4.3615676359039297E-2</v>
      </c>
      <c r="CH210">
        <v>29326</v>
      </c>
      <c r="CI210">
        <v>98052</v>
      </c>
      <c r="CJ210">
        <v>7244</v>
      </c>
      <c r="CK210">
        <v>13850.8981</v>
      </c>
      <c r="CL210">
        <v>0.247016299529428</v>
      </c>
      <c r="CM210">
        <v>24088</v>
      </c>
      <c r="CN210">
        <v>22506</v>
      </c>
      <c r="CO210">
        <v>1582</v>
      </c>
      <c r="CP210">
        <v>5.3941625750136397E-2</v>
      </c>
      <c r="CQ210">
        <v>4.6546626677055301E-2</v>
      </c>
      <c r="CR210">
        <v>0.13</v>
      </c>
      <c r="CS210">
        <v>27.08</v>
      </c>
      <c r="CT210">
        <v>0.16174298375184601</v>
      </c>
      <c r="CU210">
        <v>-0.13293943870014799</v>
      </c>
      <c r="CV210" s="1">
        <v>29587</v>
      </c>
      <c r="CW210">
        <v>0.87951547133605201</v>
      </c>
      <c r="CX210">
        <v>1033</v>
      </c>
      <c r="CY210">
        <v>12.83</v>
      </c>
      <c r="CZ210">
        <v>5.41018323796649</v>
      </c>
      <c r="DA210" t="s">
        <v>112</v>
      </c>
      <c r="DB210">
        <v>17206.0502643789</v>
      </c>
      <c r="DC210">
        <v>54456.546875</v>
      </c>
      <c r="DD210">
        <v>-0.25033792773459401</v>
      </c>
      <c r="DE210">
        <v>2841.11</v>
      </c>
      <c r="DF210">
        <v>897948.79898862203</v>
      </c>
      <c r="DG210">
        <v>-3.1742983751846497E-2</v>
      </c>
      <c r="DH210">
        <v>-3.3442983751846497E-2</v>
      </c>
    </row>
    <row r="211" spans="1:112" hidden="1" x14ac:dyDescent="0.3">
      <c r="A211">
        <v>210</v>
      </c>
      <c r="B211">
        <v>1981</v>
      </c>
      <c r="C211" t="s">
        <v>123</v>
      </c>
      <c r="D211">
        <v>252</v>
      </c>
      <c r="E211">
        <v>304</v>
      </c>
      <c r="F211">
        <v>333</v>
      </c>
      <c r="G211">
        <v>318</v>
      </c>
      <c r="H211">
        <v>311</v>
      </c>
      <c r="I211">
        <v>303</v>
      </c>
      <c r="J211">
        <v>319</v>
      </c>
      <c r="K211">
        <v>267</v>
      </c>
      <c r="L211">
        <v>210</v>
      </c>
      <c r="M211">
        <v>194</v>
      </c>
      <c r="N211">
        <v>208</v>
      </c>
      <c r="O211">
        <v>237</v>
      </c>
      <c r="P211">
        <v>227</v>
      </c>
      <c r="Q211">
        <v>201</v>
      </c>
      <c r="R211">
        <v>165</v>
      </c>
      <c r="S211">
        <v>122</v>
      </c>
      <c r="T211">
        <v>124</v>
      </c>
      <c r="U211" t="s">
        <v>112</v>
      </c>
      <c r="V211" t="s">
        <v>112</v>
      </c>
      <c r="W211" t="s">
        <v>112</v>
      </c>
      <c r="X211" t="s">
        <v>112</v>
      </c>
      <c r="Y211" t="s">
        <v>112</v>
      </c>
      <c r="Z211">
        <v>556</v>
      </c>
      <c r="AA211">
        <v>651</v>
      </c>
      <c r="AB211">
        <v>614</v>
      </c>
      <c r="AC211">
        <v>586</v>
      </c>
      <c r="AD211">
        <v>404</v>
      </c>
      <c r="AE211">
        <v>445</v>
      </c>
      <c r="AF211">
        <v>428</v>
      </c>
      <c r="AG211">
        <v>411</v>
      </c>
      <c r="AH211">
        <v>4095</v>
      </c>
      <c r="AI211">
        <v>2.7924801977583499E-2</v>
      </c>
      <c r="AJ211">
        <v>0.13577533577533599</v>
      </c>
      <c r="AK211">
        <v>0.15897435897435899</v>
      </c>
      <c r="AL211">
        <v>0.14993894993894999</v>
      </c>
      <c r="AM211">
        <v>0.14310134310134301</v>
      </c>
      <c r="AN211">
        <v>9.8656898656898695E-2</v>
      </c>
      <c r="AO211">
        <v>0.108669108669109</v>
      </c>
      <c r="AP211">
        <v>0.10451770451770501</v>
      </c>
      <c r="AQ211">
        <v>0.1003663003663</v>
      </c>
      <c r="AR211">
        <v>3.5409035409035401E-2</v>
      </c>
      <c r="AS211">
        <v>5.8608058608058601E-2</v>
      </c>
      <c r="AT211">
        <v>4.9572649572649598E-2</v>
      </c>
      <c r="AU211">
        <v>4.2735042735042701E-2</v>
      </c>
      <c r="AV211">
        <v>-1.70940170940172E-3</v>
      </c>
      <c r="AW211">
        <v>8.3028083028082993E-3</v>
      </c>
      <c r="AX211">
        <v>4.1514041514041497E-3</v>
      </c>
      <c r="AY211">
        <v>0.29474969474969498</v>
      </c>
      <c r="AZ211">
        <v>0.50036630036630003</v>
      </c>
      <c r="BA211">
        <v>0.20488400488400499</v>
      </c>
      <c r="BB211">
        <v>8.9865689865689796E-2</v>
      </c>
      <c r="BC211">
        <v>0.29548229548229499</v>
      </c>
      <c r="BD211">
        <v>0.29474969474969498</v>
      </c>
      <c r="BE211">
        <v>0.227838827838828</v>
      </c>
      <c r="BF211">
        <v>0.214652014652015</v>
      </c>
      <c r="BG211">
        <v>0.113308913308913</v>
      </c>
      <c r="BH211">
        <v>0.149450549450549</v>
      </c>
      <c r="BI211">
        <v>0.145299145299145</v>
      </c>
      <c r="BJ211">
        <v>7.8388278388278401E-2</v>
      </c>
      <c r="BK211">
        <v>6.5201465201465206E-2</v>
      </c>
      <c r="BL211">
        <v>-3.6141636141636103E-2</v>
      </c>
      <c r="BM211">
        <v>0.32796092796092802</v>
      </c>
      <c r="BN211">
        <v>0.145299145299145</v>
      </c>
      <c r="BO211">
        <v>7.8388278388278401E-2</v>
      </c>
      <c r="BP211">
        <v>0.17851037851037899</v>
      </c>
      <c r="BQ211">
        <v>0.293040293040293</v>
      </c>
      <c r="BR211">
        <v>0.20732600732600701</v>
      </c>
      <c r="BS211">
        <v>0.20488400488400499</v>
      </c>
      <c r="BT211">
        <v>8.9865689865690004E-2</v>
      </c>
      <c r="BU211">
        <v>8.8156288156288301E-2</v>
      </c>
      <c r="BV211">
        <v>2.44200244200254E-3</v>
      </c>
      <c r="BW211">
        <v>0.34432234432234399</v>
      </c>
      <c r="BX211">
        <v>0.211477411477411</v>
      </c>
      <c r="BY211">
        <v>0.145299145299145</v>
      </c>
      <c r="BZ211">
        <v>0.19487179487179501</v>
      </c>
      <c r="CA211">
        <v>6.2026862026862098E-2</v>
      </c>
      <c r="CB211">
        <v>0.163858363858364</v>
      </c>
      <c r="CC211">
        <v>0.108669108669109</v>
      </c>
      <c r="CD211">
        <v>8.9865689865689893E-2</v>
      </c>
      <c r="CE211">
        <v>2.2954822954823002E-2</v>
      </c>
      <c r="CF211">
        <v>-4.1025641025640998E-2</v>
      </c>
      <c r="CG211">
        <v>-9.6214896214896206E-2</v>
      </c>
      <c r="CH211">
        <v>365013</v>
      </c>
      <c r="CI211">
        <v>979453</v>
      </c>
      <c r="CJ211">
        <v>102829</v>
      </c>
      <c r="CK211">
        <v>244363</v>
      </c>
      <c r="CL211">
        <v>0.28171325404848602</v>
      </c>
      <c r="CM211">
        <v>293640</v>
      </c>
      <c r="CN211">
        <v>237360</v>
      </c>
      <c r="CO211">
        <v>56280</v>
      </c>
      <c r="CP211">
        <v>0.154186289255451</v>
      </c>
      <c r="CQ211">
        <v>1.5982656411267102E-2</v>
      </c>
      <c r="CR211">
        <v>0.09</v>
      </c>
      <c r="CS211">
        <v>35.43</v>
      </c>
      <c r="CT211">
        <v>0.113745413491392</v>
      </c>
      <c r="CU211">
        <v>-0.119954840530624</v>
      </c>
      <c r="CV211" s="1">
        <v>29587</v>
      </c>
      <c r="CW211">
        <v>0.87951547133605201</v>
      </c>
      <c r="CX211">
        <v>714</v>
      </c>
      <c r="CY211" t="s">
        <v>112</v>
      </c>
      <c r="CZ211">
        <v>-79.644812910245605</v>
      </c>
      <c r="DA211">
        <v>0.33641114898226698</v>
      </c>
      <c r="DB211">
        <v>25049.594544387201</v>
      </c>
      <c r="DC211">
        <v>102582.5234375</v>
      </c>
      <c r="DD211">
        <v>0.45585966328638</v>
      </c>
      <c r="DE211">
        <v>3099</v>
      </c>
      <c r="DF211">
        <v>756776.556776557</v>
      </c>
      <c r="DG211">
        <v>-2.3745413491391601E-2</v>
      </c>
      <c r="DH211" t="s">
        <v>112</v>
      </c>
    </row>
    <row r="212" spans="1:112" hidden="1" x14ac:dyDescent="0.3">
      <c r="A212">
        <v>211</v>
      </c>
      <c r="B212">
        <v>1981</v>
      </c>
      <c r="C212" t="s">
        <v>124</v>
      </c>
      <c r="D212">
        <v>792</v>
      </c>
      <c r="E212">
        <v>858</v>
      </c>
      <c r="F212">
        <v>852</v>
      </c>
      <c r="G212">
        <v>853</v>
      </c>
      <c r="H212">
        <v>775</v>
      </c>
      <c r="I212">
        <v>691</v>
      </c>
      <c r="J212">
        <v>639</v>
      </c>
      <c r="K212">
        <v>565</v>
      </c>
      <c r="L212">
        <v>574</v>
      </c>
      <c r="M212">
        <v>587</v>
      </c>
      <c r="N212">
        <v>571</v>
      </c>
      <c r="O212">
        <v>536</v>
      </c>
      <c r="P212">
        <v>432</v>
      </c>
      <c r="Q212">
        <v>406</v>
      </c>
      <c r="R212">
        <v>329</v>
      </c>
      <c r="S212">
        <v>223</v>
      </c>
      <c r="T212">
        <v>193</v>
      </c>
      <c r="U212" t="s">
        <v>112</v>
      </c>
      <c r="V212" t="s">
        <v>112</v>
      </c>
      <c r="W212" t="s">
        <v>112</v>
      </c>
      <c r="X212" t="s">
        <v>112</v>
      </c>
      <c r="Y212" t="s">
        <v>112</v>
      </c>
      <c r="Z212">
        <v>1650</v>
      </c>
      <c r="AA212">
        <v>1705</v>
      </c>
      <c r="AB212">
        <v>1466</v>
      </c>
      <c r="AC212">
        <v>1204</v>
      </c>
      <c r="AD212">
        <v>1161</v>
      </c>
      <c r="AE212">
        <v>1107</v>
      </c>
      <c r="AF212">
        <v>838</v>
      </c>
      <c r="AG212">
        <v>745</v>
      </c>
      <c r="AH212">
        <v>9876</v>
      </c>
      <c r="AI212">
        <v>2.7447440223838299E-2</v>
      </c>
      <c r="AJ212">
        <v>0.16707168894289201</v>
      </c>
      <c r="AK212">
        <v>0.17264074524098799</v>
      </c>
      <c r="AL212">
        <v>0.14844066423653299</v>
      </c>
      <c r="AM212">
        <v>0.12191170514378299</v>
      </c>
      <c r="AN212">
        <v>0.117557715674362</v>
      </c>
      <c r="AO212">
        <v>0.112089914945322</v>
      </c>
      <c r="AP212">
        <v>8.4852166869177806E-2</v>
      </c>
      <c r="AQ212">
        <v>7.5435398946942095E-2</v>
      </c>
      <c r="AR212">
        <v>9.1636289995949805E-2</v>
      </c>
      <c r="AS212">
        <v>9.7205346294046202E-2</v>
      </c>
      <c r="AT212">
        <v>7.3005265289590907E-2</v>
      </c>
      <c r="AU212">
        <v>4.6476306196840803E-2</v>
      </c>
      <c r="AV212">
        <v>4.2122316727419999E-2</v>
      </c>
      <c r="AW212">
        <v>3.6654515998379898E-2</v>
      </c>
      <c r="AX212">
        <v>9.4167679222357196E-3</v>
      </c>
      <c r="AY212">
        <v>0.33971243418387997</v>
      </c>
      <c r="AZ212">
        <v>0.5</v>
      </c>
      <c r="BA212">
        <v>0.16028756581612</v>
      </c>
      <c r="BB212">
        <v>0.17942486836776</v>
      </c>
      <c r="BC212">
        <v>0.33971243418387997</v>
      </c>
      <c r="BD212">
        <v>0.33971243418387997</v>
      </c>
      <c r="BE212">
        <v>0.213142972863508</v>
      </c>
      <c r="BF212">
        <v>0.23258404212231701</v>
      </c>
      <c r="BG212">
        <v>9.8015390846496603E-2</v>
      </c>
      <c r="BH212">
        <v>0.116545159983799</v>
      </c>
      <c r="BI212">
        <v>0.22316727420008101</v>
      </c>
      <c r="BJ212">
        <v>9.6597812879708506E-2</v>
      </c>
      <c r="BK212">
        <v>0.116038882138518</v>
      </c>
      <c r="BL212">
        <v>-1.8529769137302501E-2</v>
      </c>
      <c r="BM212">
        <v>0.330599432968813</v>
      </c>
      <c r="BN212">
        <v>0.22316727420008101</v>
      </c>
      <c r="BO212">
        <v>9.6597812879708506E-2</v>
      </c>
      <c r="BP212">
        <v>0.214054272985014</v>
      </c>
      <c r="BQ212">
        <v>0.27035236938031598</v>
      </c>
      <c r="BR212">
        <v>0.22964763061968399</v>
      </c>
      <c r="BS212">
        <v>0.16028756581612</v>
      </c>
      <c r="BT212">
        <v>0.17942486836776</v>
      </c>
      <c r="BU212">
        <v>0.110064803564196</v>
      </c>
      <c r="BV212">
        <v>6.9360064803564297E-2</v>
      </c>
      <c r="BW212">
        <v>0.32847306601863102</v>
      </c>
      <c r="BX212">
        <v>0.21526933981369001</v>
      </c>
      <c r="BY212">
        <v>0.22316727420008101</v>
      </c>
      <c r="BZ212">
        <v>0.211927906034832</v>
      </c>
      <c r="CA212">
        <v>9.8724179829890693E-2</v>
      </c>
      <c r="CB212">
        <v>0.174767112191171</v>
      </c>
      <c r="CC212">
        <v>0.112089914945322</v>
      </c>
      <c r="CD212">
        <v>0.17942486836776</v>
      </c>
      <c r="CE212">
        <v>5.2855407047387698E-2</v>
      </c>
      <c r="CF212">
        <v>1.44795463750507E-2</v>
      </c>
      <c r="CG212">
        <v>-4.8197650870797797E-2</v>
      </c>
      <c r="CH212">
        <v>9817.99</v>
      </c>
      <c r="CI212">
        <v>92568.763800000001</v>
      </c>
      <c r="CJ212">
        <v>3240.0655000000002</v>
      </c>
      <c r="CK212">
        <v>20769.279900000001</v>
      </c>
      <c r="CL212">
        <v>0.33001311877482098</v>
      </c>
      <c r="CM212">
        <v>8878</v>
      </c>
      <c r="CN212">
        <v>8086</v>
      </c>
      <c r="CO212">
        <v>1053</v>
      </c>
      <c r="CP212">
        <v>0.107251986147892</v>
      </c>
      <c r="CQ212">
        <v>1.6181034543059501E-2</v>
      </c>
      <c r="CR212">
        <v>0.18</v>
      </c>
      <c r="CS212">
        <v>12.08</v>
      </c>
      <c r="CT212">
        <v>0.22682119205297999</v>
      </c>
      <c r="CU212">
        <v>-0.167218543046358</v>
      </c>
      <c r="CV212" s="1">
        <v>29587</v>
      </c>
      <c r="CW212">
        <v>0.87951547133605201</v>
      </c>
      <c r="CX212">
        <v>90</v>
      </c>
      <c r="CY212" t="s">
        <v>112</v>
      </c>
      <c r="CZ212">
        <v>-5.2510548749904604</v>
      </c>
      <c r="DA212">
        <v>-2.4666997336704699</v>
      </c>
      <c r="DB212">
        <v>9956.4144675735206</v>
      </c>
      <c r="DC212">
        <v>97814.1953125</v>
      </c>
      <c r="DD212">
        <v>-0.60253191124786398</v>
      </c>
      <c r="DE212">
        <v>7894.29</v>
      </c>
      <c r="DF212">
        <v>799340.82624544401</v>
      </c>
      <c r="DG212">
        <v>-4.6821192052980097E-2</v>
      </c>
      <c r="DH212" t="s">
        <v>112</v>
      </c>
    </row>
    <row r="213" spans="1:112" hidden="1" x14ac:dyDescent="0.3">
      <c r="A213">
        <v>212</v>
      </c>
      <c r="B213">
        <v>1981</v>
      </c>
      <c r="C213" t="s">
        <v>125</v>
      </c>
      <c r="D213">
        <v>3099</v>
      </c>
      <c r="E213">
        <v>3321</v>
      </c>
      <c r="F213">
        <v>3293</v>
      </c>
      <c r="G213">
        <v>3308</v>
      </c>
      <c r="H213">
        <v>3096</v>
      </c>
      <c r="I213">
        <v>2627</v>
      </c>
      <c r="J213">
        <v>2465</v>
      </c>
      <c r="K213">
        <v>2287</v>
      </c>
      <c r="L213">
        <v>2069</v>
      </c>
      <c r="M213">
        <v>2345</v>
      </c>
      <c r="N213">
        <v>2282</v>
      </c>
      <c r="O213">
        <v>2025</v>
      </c>
      <c r="P213">
        <v>1580</v>
      </c>
      <c r="Q213">
        <v>1439</v>
      </c>
      <c r="R213">
        <v>1199</v>
      </c>
      <c r="S213">
        <v>876</v>
      </c>
      <c r="T213">
        <v>761</v>
      </c>
      <c r="U213" t="s">
        <v>112</v>
      </c>
      <c r="V213" t="s">
        <v>112</v>
      </c>
      <c r="W213" t="s">
        <v>112</v>
      </c>
      <c r="X213" t="s">
        <v>112</v>
      </c>
      <c r="Y213" t="s">
        <v>112</v>
      </c>
      <c r="Z213">
        <v>6420</v>
      </c>
      <c r="AA213">
        <v>6601</v>
      </c>
      <c r="AB213">
        <v>5723</v>
      </c>
      <c r="AC213">
        <v>4752</v>
      </c>
      <c r="AD213">
        <v>4414</v>
      </c>
      <c r="AE213">
        <v>4307</v>
      </c>
      <c r="AF213">
        <v>3019</v>
      </c>
      <c r="AG213">
        <v>2836</v>
      </c>
      <c r="AH213">
        <v>38072</v>
      </c>
      <c r="AI213">
        <v>7.41911020334385E-3</v>
      </c>
      <c r="AJ213">
        <v>0.16862786299642801</v>
      </c>
      <c r="AK213">
        <v>0.17338201302794701</v>
      </c>
      <c r="AL213">
        <v>0.15032044547173801</v>
      </c>
      <c r="AM213">
        <v>0.124816137844085</v>
      </c>
      <c r="AN213">
        <v>0.115938222315613</v>
      </c>
      <c r="AO213">
        <v>0.11312775793233899</v>
      </c>
      <c r="AP213">
        <v>7.9297121243958796E-2</v>
      </c>
      <c r="AQ213">
        <v>7.44904391678924E-2</v>
      </c>
      <c r="AR213">
        <v>9.4137423828535405E-2</v>
      </c>
      <c r="AS213">
        <v>9.8891573860054593E-2</v>
      </c>
      <c r="AT213">
        <v>7.5830006303845301E-2</v>
      </c>
      <c r="AU213">
        <v>5.03256986761925E-2</v>
      </c>
      <c r="AV213">
        <v>4.1447783147720102E-2</v>
      </c>
      <c r="AW213">
        <v>3.8637318764446302E-2</v>
      </c>
      <c r="AX213">
        <v>4.8066820760664002E-3</v>
      </c>
      <c r="AY213">
        <v>0.34200987602437499</v>
      </c>
      <c r="AZ213">
        <v>0.50420256356377402</v>
      </c>
      <c r="BA213">
        <v>0.15378756041185099</v>
      </c>
      <c r="BB213">
        <v>0.188222315612524</v>
      </c>
      <c r="BC213">
        <v>0.35041500315192298</v>
      </c>
      <c r="BD213">
        <v>0.34200987602437499</v>
      </c>
      <c r="BE213">
        <v>0.21506619037612901</v>
      </c>
      <c r="BF213">
        <v>0.23594767808363101</v>
      </c>
      <c r="BG213">
        <v>9.4689010296280698E-2</v>
      </c>
      <c r="BH213">
        <v>0.112287245219584</v>
      </c>
      <c r="BI213">
        <v>0.22972263080479099</v>
      </c>
      <c r="BJ213">
        <v>0.102778945156545</v>
      </c>
      <c r="BK213">
        <v>0.123660432864047</v>
      </c>
      <c r="BL213">
        <v>-1.7598234923303299E-2</v>
      </c>
      <c r="BM213">
        <v>0.330636688379912</v>
      </c>
      <c r="BN213">
        <v>0.22972263080479099</v>
      </c>
      <c r="BO213">
        <v>0.102778945156545</v>
      </c>
      <c r="BP213">
        <v>0.21834944316032801</v>
      </c>
      <c r="BQ213">
        <v>0.27513658331582302</v>
      </c>
      <c r="BR213">
        <v>0.229065980247951</v>
      </c>
      <c r="BS213">
        <v>0.15378756041185099</v>
      </c>
      <c r="BT213">
        <v>0.188222315612524</v>
      </c>
      <c r="BU213">
        <v>0.121349022903971</v>
      </c>
      <c r="BV213">
        <v>7.5278419836099994E-2</v>
      </c>
      <c r="BW213">
        <v>0.32948098339987397</v>
      </c>
      <c r="BX213">
        <v>0.21622189535616701</v>
      </c>
      <c r="BY213">
        <v>0.22972263080479099</v>
      </c>
      <c r="BZ213">
        <v>0.21719373818029</v>
      </c>
      <c r="CA213">
        <v>0.103934650136583</v>
      </c>
      <c r="CB213">
        <v>0.17600861525530601</v>
      </c>
      <c r="CC213">
        <v>0.11312775793233899</v>
      </c>
      <c r="CD213">
        <v>0.188222315612524</v>
      </c>
      <c r="CE213">
        <v>6.12786299642782E-2</v>
      </c>
      <c r="CF213">
        <v>2.2221054843454401E-2</v>
      </c>
      <c r="CG213">
        <v>-4.0659802479512598E-2</v>
      </c>
      <c r="CH213">
        <v>112232.4347</v>
      </c>
      <c r="CI213">
        <v>493046.21380000003</v>
      </c>
      <c r="CJ213">
        <v>25559.1198</v>
      </c>
      <c r="CK213">
        <v>94269.504400000005</v>
      </c>
      <c r="CL213">
        <v>0.22773380857610501</v>
      </c>
      <c r="CM213">
        <v>94765</v>
      </c>
      <c r="CN213">
        <v>89152</v>
      </c>
      <c r="CO213">
        <v>5924</v>
      </c>
      <c r="CP213">
        <v>5.2783519851735697E-2</v>
      </c>
      <c r="CQ213">
        <v>-1.32468628633553E-3</v>
      </c>
      <c r="CR213">
        <v>0.10509</v>
      </c>
      <c r="CS213">
        <v>24.4</v>
      </c>
      <c r="CT213">
        <v>0.14385245901639299</v>
      </c>
      <c r="CU213">
        <v>-0.12704918032786899</v>
      </c>
      <c r="CV213" s="1">
        <v>29587</v>
      </c>
      <c r="CW213">
        <v>0.87951547133605201</v>
      </c>
      <c r="CX213">
        <v>1718</v>
      </c>
      <c r="CY213">
        <v>15.81</v>
      </c>
      <c r="CZ213">
        <v>-56.1949235579308</v>
      </c>
      <c r="DA213">
        <v>-11.769221926937901</v>
      </c>
      <c r="DB213">
        <v>13721.7856431039</v>
      </c>
      <c r="DC213">
        <v>521101.125</v>
      </c>
      <c r="DD213">
        <v>0.378185459011736</v>
      </c>
      <c r="DE213">
        <v>23249.49</v>
      </c>
      <c r="DF213">
        <v>610671.62218953599</v>
      </c>
      <c r="DG213">
        <v>-3.87624590163934E-2</v>
      </c>
      <c r="DH213">
        <v>1.42475409836066E-2</v>
      </c>
    </row>
    <row r="214" spans="1:112" hidden="1" x14ac:dyDescent="0.3">
      <c r="A214">
        <v>213</v>
      </c>
      <c r="B214">
        <v>1981</v>
      </c>
      <c r="C214" t="s">
        <v>126</v>
      </c>
      <c r="D214">
        <v>474</v>
      </c>
      <c r="E214">
        <v>547</v>
      </c>
      <c r="F214">
        <v>583</v>
      </c>
      <c r="G214">
        <v>576</v>
      </c>
      <c r="H214">
        <v>559</v>
      </c>
      <c r="I214">
        <v>572</v>
      </c>
      <c r="J214">
        <v>659</v>
      </c>
      <c r="K214">
        <v>625</v>
      </c>
      <c r="L214">
        <v>494</v>
      </c>
      <c r="M214">
        <v>436</v>
      </c>
      <c r="N214">
        <v>448</v>
      </c>
      <c r="O214">
        <v>502</v>
      </c>
      <c r="P214">
        <v>472</v>
      </c>
      <c r="Q214">
        <v>442</v>
      </c>
      <c r="R214">
        <v>383</v>
      </c>
      <c r="S214">
        <v>279</v>
      </c>
      <c r="T214">
        <v>274</v>
      </c>
      <c r="U214" t="s">
        <v>112</v>
      </c>
      <c r="V214" t="s">
        <v>112</v>
      </c>
      <c r="W214" t="s">
        <v>112</v>
      </c>
      <c r="X214" t="s">
        <v>112</v>
      </c>
      <c r="Y214" t="s">
        <v>112</v>
      </c>
      <c r="Z214">
        <v>1021</v>
      </c>
      <c r="AA214">
        <v>1159</v>
      </c>
      <c r="AB214">
        <v>1131</v>
      </c>
      <c r="AC214">
        <v>1284</v>
      </c>
      <c r="AD214">
        <v>930</v>
      </c>
      <c r="AE214">
        <v>950</v>
      </c>
      <c r="AF214">
        <v>914</v>
      </c>
      <c r="AG214">
        <v>936</v>
      </c>
      <c r="AH214">
        <v>8325</v>
      </c>
      <c r="AI214">
        <v>9.5020675390031801E-3</v>
      </c>
      <c r="AJ214">
        <v>0.122642642642643</v>
      </c>
      <c r="AK214">
        <v>0.13921921921921901</v>
      </c>
      <c r="AL214">
        <v>0.13585585585585599</v>
      </c>
      <c r="AM214">
        <v>0.15423423423423399</v>
      </c>
      <c r="AN214">
        <v>0.111711711711712</v>
      </c>
      <c r="AO214">
        <v>0.114114114114114</v>
      </c>
      <c r="AP214">
        <v>0.10978978978979</v>
      </c>
      <c r="AQ214">
        <v>0.11243243243243201</v>
      </c>
      <c r="AR214">
        <v>1.0210210210210201E-2</v>
      </c>
      <c r="AS214">
        <v>2.6786786786786799E-2</v>
      </c>
      <c r="AT214">
        <v>2.3423423423423399E-2</v>
      </c>
      <c r="AU214">
        <v>4.1801801801801798E-2</v>
      </c>
      <c r="AV214">
        <v>-7.2072072072072702E-4</v>
      </c>
      <c r="AW214">
        <v>1.6816816816816701E-3</v>
      </c>
      <c r="AX214">
        <v>-2.6426426426426502E-3</v>
      </c>
      <c r="AY214">
        <v>0.261861861861862</v>
      </c>
      <c r="AZ214">
        <v>0.51591591591591601</v>
      </c>
      <c r="BA214">
        <v>0.22222222222222199</v>
      </c>
      <c r="BB214">
        <v>3.96396396396397E-2</v>
      </c>
      <c r="BC214">
        <v>0.29369369369369402</v>
      </c>
      <c r="BD214">
        <v>0.261861861861862</v>
      </c>
      <c r="BE214">
        <v>0.21501501501501499</v>
      </c>
      <c r="BF214">
        <v>0.24060060060060101</v>
      </c>
      <c r="BG214">
        <v>0.116996996996997</v>
      </c>
      <c r="BH214">
        <v>0.16552552552552499</v>
      </c>
      <c r="BI214">
        <v>9.6336336336336495E-2</v>
      </c>
      <c r="BJ214">
        <v>4.9489489489489599E-2</v>
      </c>
      <c r="BK214">
        <v>7.5075075075075201E-2</v>
      </c>
      <c r="BL214">
        <v>-4.8528528528528403E-2</v>
      </c>
      <c r="BM214">
        <v>0.35759759759759802</v>
      </c>
      <c r="BN214">
        <v>9.6336336336336398E-2</v>
      </c>
      <c r="BO214">
        <v>4.9489489489489599E-2</v>
      </c>
      <c r="BP214">
        <v>0.192072072072072</v>
      </c>
      <c r="BQ214">
        <v>0.29009009009009001</v>
      </c>
      <c r="BR214">
        <v>0.225825825825826</v>
      </c>
      <c r="BS214">
        <v>0.22222222222222199</v>
      </c>
      <c r="BT214">
        <v>3.96396396396397E-2</v>
      </c>
      <c r="BU214">
        <v>6.7867867867867901E-2</v>
      </c>
      <c r="BV214">
        <v>3.6036036036036201E-3</v>
      </c>
      <c r="BW214">
        <v>0.34942942942942901</v>
      </c>
      <c r="BX214">
        <v>0.223183183183183</v>
      </c>
      <c r="BY214">
        <v>9.6336336336336398E-2</v>
      </c>
      <c r="BZ214">
        <v>0.18390390390390399</v>
      </c>
      <c r="CA214">
        <v>5.76576576576577E-2</v>
      </c>
      <c r="CB214">
        <v>0.18678678678678701</v>
      </c>
      <c r="CC214">
        <v>0.114114114114114</v>
      </c>
      <c r="CD214">
        <v>3.96396396396397E-2</v>
      </c>
      <c r="CE214">
        <v>-7.2072072072071301E-3</v>
      </c>
      <c r="CF214">
        <v>-3.5435435435435397E-2</v>
      </c>
      <c r="CG214">
        <v>-0.108108108108108</v>
      </c>
      <c r="CH214">
        <v>647398.28390000004</v>
      </c>
      <c r="CI214">
        <v>1870962.922</v>
      </c>
      <c r="CJ214">
        <v>154781.88709999999</v>
      </c>
      <c r="CK214">
        <v>385236.01909999998</v>
      </c>
      <c r="CL214">
        <v>0.23908294314216699</v>
      </c>
      <c r="CM214">
        <v>549626</v>
      </c>
      <c r="CN214">
        <v>498286</v>
      </c>
      <c r="CO214">
        <v>47345</v>
      </c>
      <c r="CP214">
        <v>7.3131211403186305E-2</v>
      </c>
      <c r="CQ214">
        <v>4.5483041907907803E-3</v>
      </c>
      <c r="CR214">
        <v>0.116892</v>
      </c>
      <c r="CS214">
        <v>37.06</v>
      </c>
      <c r="CT214">
        <v>8.58067997841339E-2</v>
      </c>
      <c r="CU214">
        <v>-0.107933081489477</v>
      </c>
      <c r="CV214" s="1">
        <v>29587</v>
      </c>
      <c r="CW214">
        <v>0.87951547133605201</v>
      </c>
      <c r="CX214">
        <v>3914</v>
      </c>
      <c r="CY214" t="s">
        <v>112</v>
      </c>
      <c r="CZ214">
        <v>-121.881622438123</v>
      </c>
      <c r="DA214">
        <v>-25.673040776377398</v>
      </c>
      <c r="DB214">
        <v>21646.4866685657</v>
      </c>
      <c r="DC214">
        <v>180094.65625</v>
      </c>
      <c r="DD214">
        <v>0.57752695105279805</v>
      </c>
      <c r="DE214">
        <v>6526.04</v>
      </c>
      <c r="DF214">
        <v>783908.70870870899</v>
      </c>
      <c r="DG214">
        <v>3.10852002158661E-2</v>
      </c>
      <c r="DH214" t="s">
        <v>112</v>
      </c>
    </row>
    <row r="215" spans="1:112" hidden="1" x14ac:dyDescent="0.3">
      <c r="A215">
        <v>214</v>
      </c>
      <c r="B215">
        <v>1981</v>
      </c>
      <c r="C215" t="s">
        <v>127</v>
      </c>
      <c r="D215">
        <v>353</v>
      </c>
      <c r="E215">
        <v>399</v>
      </c>
      <c r="F215">
        <v>479</v>
      </c>
      <c r="G215">
        <v>503</v>
      </c>
      <c r="H215">
        <v>471</v>
      </c>
      <c r="I215">
        <v>462</v>
      </c>
      <c r="J215">
        <v>500</v>
      </c>
      <c r="K215">
        <v>476</v>
      </c>
      <c r="L215">
        <v>413</v>
      </c>
      <c r="M215">
        <v>389</v>
      </c>
      <c r="N215">
        <v>364</v>
      </c>
      <c r="O215">
        <v>349</v>
      </c>
      <c r="P215">
        <v>279</v>
      </c>
      <c r="Q215">
        <v>278</v>
      </c>
      <c r="R215">
        <v>247</v>
      </c>
      <c r="S215">
        <v>182</v>
      </c>
      <c r="T215">
        <v>171</v>
      </c>
      <c r="U215" t="s">
        <v>112</v>
      </c>
      <c r="V215" t="s">
        <v>112</v>
      </c>
      <c r="W215" t="s">
        <v>112</v>
      </c>
      <c r="X215" t="s">
        <v>112</v>
      </c>
      <c r="Y215" t="s">
        <v>112</v>
      </c>
      <c r="Z215">
        <v>752</v>
      </c>
      <c r="AA215">
        <v>982</v>
      </c>
      <c r="AB215">
        <v>933</v>
      </c>
      <c r="AC215">
        <v>976</v>
      </c>
      <c r="AD215">
        <v>802</v>
      </c>
      <c r="AE215">
        <v>713</v>
      </c>
      <c r="AF215">
        <v>557</v>
      </c>
      <c r="AG215">
        <v>600</v>
      </c>
      <c r="AH215">
        <v>6315</v>
      </c>
      <c r="AI215">
        <v>1.6667052485211699E-2</v>
      </c>
      <c r="AJ215">
        <v>0.119081551860649</v>
      </c>
      <c r="AK215">
        <v>0.15550277117973099</v>
      </c>
      <c r="AL215">
        <v>0.147743467933492</v>
      </c>
      <c r="AM215">
        <v>0.154552652414885</v>
      </c>
      <c r="AN215">
        <v>0.126999208234363</v>
      </c>
      <c r="AO215">
        <v>0.112905779889153</v>
      </c>
      <c r="AP215">
        <v>8.8202692003167105E-2</v>
      </c>
      <c r="AQ215">
        <v>9.5011876484560595E-2</v>
      </c>
      <c r="AR215">
        <v>2.4069675376088701E-2</v>
      </c>
      <c r="AS215">
        <v>6.0490894695170203E-2</v>
      </c>
      <c r="AT215">
        <v>5.2731591448931102E-2</v>
      </c>
      <c r="AU215">
        <v>5.9540775930324599E-2</v>
      </c>
      <c r="AV215">
        <v>3.1987331749801999E-2</v>
      </c>
      <c r="AW215">
        <v>1.7893903404592199E-2</v>
      </c>
      <c r="AX215">
        <v>-6.8091844813935E-3</v>
      </c>
      <c r="AY215">
        <v>0.27458432304038</v>
      </c>
      <c r="AZ215">
        <v>0.54220110847189196</v>
      </c>
      <c r="BA215">
        <v>0.18321456848772799</v>
      </c>
      <c r="BB215">
        <v>9.1369754552652394E-2</v>
      </c>
      <c r="BC215">
        <v>0.35898653998416502</v>
      </c>
      <c r="BD215">
        <v>0.27458432304038</v>
      </c>
      <c r="BE215">
        <v>0.22692003167062499</v>
      </c>
      <c r="BF215">
        <v>0.26001583531274702</v>
      </c>
      <c r="BG215">
        <v>9.9445764053840105E-2</v>
      </c>
      <c r="BH215">
        <v>0.13903404592240701</v>
      </c>
      <c r="BI215">
        <v>0.13555027711797299</v>
      </c>
      <c r="BJ215">
        <v>8.7885985748218501E-2</v>
      </c>
      <c r="BK215">
        <v>0.12098178939034</v>
      </c>
      <c r="BL215">
        <v>-3.9588281868566902E-2</v>
      </c>
      <c r="BM215">
        <v>0.359461599366588</v>
      </c>
      <c r="BN215">
        <v>0.13555027711797299</v>
      </c>
      <c r="BO215">
        <v>8.7885985748218501E-2</v>
      </c>
      <c r="BP215">
        <v>0.220427553444181</v>
      </c>
      <c r="BQ215">
        <v>0.302296120348377</v>
      </c>
      <c r="BR215">
        <v>0.23990498812351499</v>
      </c>
      <c r="BS215">
        <v>0.18321456848772799</v>
      </c>
      <c r="BT215">
        <v>9.1369754552652394E-2</v>
      </c>
      <c r="BU215">
        <v>0.119081551860649</v>
      </c>
      <c r="BV215">
        <v>5.6690419635787803E-2</v>
      </c>
      <c r="BW215">
        <v>0.36769596199524901</v>
      </c>
      <c r="BX215">
        <v>0.21868566904196399</v>
      </c>
      <c r="BY215">
        <v>0.13555027711797299</v>
      </c>
      <c r="BZ215">
        <v>0.228661916072842</v>
      </c>
      <c r="CA215">
        <v>7.9651623119556605E-2</v>
      </c>
      <c r="CB215">
        <v>0.20237529691211401</v>
      </c>
      <c r="CC215">
        <v>0.112905779889153</v>
      </c>
      <c r="CD215">
        <v>9.1369754552652296E-2</v>
      </c>
      <c r="CE215">
        <v>4.3705463182897801E-2</v>
      </c>
      <c r="CF215">
        <v>1.9160728424386299E-2</v>
      </c>
      <c r="CG215">
        <v>-7.0308788598574895E-2</v>
      </c>
      <c r="CH215">
        <v>213549.8561</v>
      </c>
      <c r="CI215">
        <v>364917.45770000003</v>
      </c>
      <c r="CJ215">
        <v>62484.527499999997</v>
      </c>
      <c r="CK215">
        <v>78284.248999999996</v>
      </c>
      <c r="CL215">
        <v>0.29259924891141098</v>
      </c>
      <c r="CM215" t="s">
        <v>112</v>
      </c>
      <c r="CN215">
        <v>149321</v>
      </c>
      <c r="CO215" t="s">
        <v>112</v>
      </c>
      <c r="CP215" t="s">
        <v>112</v>
      </c>
      <c r="CQ215">
        <v>1.6013358560528001E-2</v>
      </c>
      <c r="CR215">
        <v>0.06</v>
      </c>
      <c r="CS215">
        <v>57.74</v>
      </c>
      <c r="CT215">
        <v>5.6633183235192099E-2</v>
      </c>
      <c r="CU215">
        <v>-6.09629373051611E-2</v>
      </c>
      <c r="CV215" s="1">
        <v>29587</v>
      </c>
      <c r="CW215">
        <v>0.87951547133605201</v>
      </c>
      <c r="CX215">
        <v>3712</v>
      </c>
      <c r="CY215">
        <v>5.57</v>
      </c>
      <c r="CZ215">
        <v>-65.178369970113195</v>
      </c>
      <c r="DA215">
        <v>-19.408220072753</v>
      </c>
      <c r="DB215">
        <v>30725.600790968801</v>
      </c>
      <c r="DC215">
        <v>194056.71875</v>
      </c>
      <c r="DD215">
        <v>0.41942668394254601</v>
      </c>
      <c r="DE215">
        <v>6432.2</v>
      </c>
      <c r="DF215">
        <v>1018558.98653998</v>
      </c>
      <c r="DG215">
        <v>3.36681676480793E-3</v>
      </c>
      <c r="DH215">
        <v>-9.3318323519206404E-4</v>
      </c>
    </row>
    <row r="216" spans="1:112" hidden="1" x14ac:dyDescent="0.3">
      <c r="A216">
        <v>215</v>
      </c>
      <c r="B216">
        <v>1981</v>
      </c>
      <c r="C216" t="s">
        <v>128</v>
      </c>
      <c r="D216">
        <v>3381</v>
      </c>
      <c r="E216">
        <v>3721</v>
      </c>
      <c r="F216">
        <v>4459</v>
      </c>
      <c r="G216">
        <v>4787</v>
      </c>
      <c r="H216">
        <v>4225</v>
      </c>
      <c r="I216">
        <v>3753</v>
      </c>
      <c r="J216">
        <v>4152</v>
      </c>
      <c r="K216">
        <v>3600</v>
      </c>
      <c r="L216">
        <v>3228</v>
      </c>
      <c r="M216">
        <v>3107</v>
      </c>
      <c r="N216">
        <v>3152</v>
      </c>
      <c r="O216">
        <v>3364</v>
      </c>
      <c r="P216">
        <v>2864</v>
      </c>
      <c r="Q216">
        <v>2777</v>
      </c>
      <c r="R216">
        <v>2397</v>
      </c>
      <c r="S216">
        <v>1711</v>
      </c>
      <c r="T216">
        <v>1598</v>
      </c>
      <c r="U216" t="s">
        <v>112</v>
      </c>
      <c r="V216" t="s">
        <v>112</v>
      </c>
      <c r="W216" t="s">
        <v>112</v>
      </c>
      <c r="X216" t="s">
        <v>112</v>
      </c>
      <c r="Y216" t="s">
        <v>112</v>
      </c>
      <c r="Z216">
        <v>7102</v>
      </c>
      <c r="AA216">
        <v>9246</v>
      </c>
      <c r="AB216">
        <v>7978</v>
      </c>
      <c r="AC216">
        <v>7752</v>
      </c>
      <c r="AD216">
        <v>6335</v>
      </c>
      <c r="AE216">
        <v>6516</v>
      </c>
      <c r="AF216">
        <v>5641</v>
      </c>
      <c r="AG216">
        <v>5706</v>
      </c>
      <c r="AH216">
        <v>56276</v>
      </c>
      <c r="AI216">
        <v>1.5559535019491501E-3</v>
      </c>
      <c r="AJ216">
        <v>0.12619944558959401</v>
      </c>
      <c r="AK216">
        <v>0.16429739142796199</v>
      </c>
      <c r="AL216">
        <v>0.14176558390788299</v>
      </c>
      <c r="AM216">
        <v>0.13774966237827799</v>
      </c>
      <c r="AN216">
        <v>0.11257018977894701</v>
      </c>
      <c r="AO216">
        <v>0.115786480915488</v>
      </c>
      <c r="AP216">
        <v>0.10023811216149001</v>
      </c>
      <c r="AQ216">
        <v>0.101393133840358</v>
      </c>
      <c r="AR216">
        <v>2.48063117492359E-2</v>
      </c>
      <c r="AS216">
        <v>6.2904257587603901E-2</v>
      </c>
      <c r="AT216">
        <v>4.0372450067524303E-2</v>
      </c>
      <c r="AU216">
        <v>3.6356528537920201E-2</v>
      </c>
      <c r="AV216">
        <v>1.11770559385884E-2</v>
      </c>
      <c r="AW216">
        <v>1.43933470751297E-2</v>
      </c>
      <c r="AX216">
        <v>-1.15502167886844E-3</v>
      </c>
      <c r="AY216">
        <v>0.29049683701755602</v>
      </c>
      <c r="AZ216">
        <v>0.50787191698059597</v>
      </c>
      <c r="BA216">
        <v>0.20163124600184801</v>
      </c>
      <c r="BB216">
        <v>8.8865591015708303E-2</v>
      </c>
      <c r="BC216">
        <v>0.30624067097874802</v>
      </c>
      <c r="BD216">
        <v>0.29049683701755602</v>
      </c>
      <c r="BE216">
        <v>0.21554481484113999</v>
      </c>
      <c r="BF216">
        <v>0.23255028786694201</v>
      </c>
      <c r="BG216">
        <v>0.110668846399886</v>
      </c>
      <c r="BH216">
        <v>0.150739213874476</v>
      </c>
      <c r="BI216">
        <v>0.13975762314308099</v>
      </c>
      <c r="BJ216">
        <v>6.4805600966664406E-2</v>
      </c>
      <c r="BK216">
        <v>8.1811073992465802E-2</v>
      </c>
      <c r="BL216">
        <v>-4.0070367474589502E-2</v>
      </c>
      <c r="BM216">
        <v>0.34321913426682799</v>
      </c>
      <c r="BN216">
        <v>0.13975762314308099</v>
      </c>
      <c r="BO216">
        <v>6.4805600966664295E-2</v>
      </c>
      <c r="BP216">
        <v>0.19247992039235201</v>
      </c>
      <c r="BQ216">
        <v>0.27951524628616098</v>
      </c>
      <c r="BR216">
        <v>0.22835667069443499</v>
      </c>
      <c r="BS216">
        <v>0.20163124600184801</v>
      </c>
      <c r="BT216">
        <v>8.8865591015708401E-2</v>
      </c>
      <c r="BU216">
        <v>7.7884000284313096E-2</v>
      </c>
      <c r="BV216">
        <v>2.67254246925866E-2</v>
      </c>
      <c r="BW216">
        <v>0.33687539981519699</v>
      </c>
      <c r="BX216">
        <v>0.22188854929277099</v>
      </c>
      <c r="BY216">
        <v>0.13975762314308099</v>
      </c>
      <c r="BZ216">
        <v>0.18613618594072101</v>
      </c>
      <c r="CA216">
        <v>7.1149335418295601E-2</v>
      </c>
      <c r="CB216">
        <v>0.17654062122396799</v>
      </c>
      <c r="CC216">
        <v>0.115786480915488</v>
      </c>
      <c r="CD216">
        <v>8.8865591015708303E-2</v>
      </c>
      <c r="CE216">
        <v>1.3913568839292E-2</v>
      </c>
      <c r="CF216">
        <v>-2.5090624777880498E-2</v>
      </c>
      <c r="CG216">
        <v>-8.5844765086360103E-2</v>
      </c>
      <c r="CH216">
        <v>269085</v>
      </c>
      <c r="CI216">
        <v>831931</v>
      </c>
      <c r="CJ216">
        <v>55520.452599999997</v>
      </c>
      <c r="CK216">
        <v>121420.4578</v>
      </c>
      <c r="CL216">
        <v>0.20633053719085001</v>
      </c>
      <c r="CM216">
        <v>235552</v>
      </c>
      <c r="CN216">
        <v>229700</v>
      </c>
      <c r="CO216">
        <v>7271</v>
      </c>
      <c r="CP216">
        <v>2.7021201479086501E-2</v>
      </c>
      <c r="CQ216">
        <v>-7.7892617673788198E-3</v>
      </c>
      <c r="CR216">
        <v>0.14374999999999999</v>
      </c>
      <c r="CS216">
        <v>39.17</v>
      </c>
      <c r="CT216">
        <v>8.6035231044166299E-2</v>
      </c>
      <c r="CU216">
        <v>-0.105948429920858</v>
      </c>
      <c r="CV216" s="1">
        <v>29587</v>
      </c>
      <c r="CW216">
        <v>0.87951547133605201</v>
      </c>
      <c r="CX216">
        <v>20808</v>
      </c>
      <c r="CY216">
        <v>14.88</v>
      </c>
      <c r="CZ216">
        <v>-27.0269765960889</v>
      </c>
      <c r="DA216" t="s">
        <v>112</v>
      </c>
      <c r="DB216">
        <v>19455.651435808901</v>
      </c>
      <c r="DC216">
        <v>1094011.125</v>
      </c>
      <c r="DD216">
        <v>-0.366793457736796</v>
      </c>
      <c r="DE216">
        <v>41119.589999999997</v>
      </c>
      <c r="DF216">
        <v>730677.19809510303</v>
      </c>
      <c r="DG216">
        <v>5.7714768955833697E-2</v>
      </c>
      <c r="DH216">
        <v>6.2764768955833702E-2</v>
      </c>
    </row>
    <row r="217" spans="1:112" hidden="1" x14ac:dyDescent="0.3">
      <c r="A217">
        <v>216</v>
      </c>
      <c r="B217">
        <v>1981</v>
      </c>
      <c r="C217" t="s">
        <v>129</v>
      </c>
      <c r="D217">
        <v>16809</v>
      </c>
      <c r="E217">
        <v>16771</v>
      </c>
      <c r="F217">
        <v>18298</v>
      </c>
      <c r="G217">
        <v>20900</v>
      </c>
      <c r="H217">
        <v>21773</v>
      </c>
      <c r="I217">
        <v>20423</v>
      </c>
      <c r="J217">
        <v>18374</v>
      </c>
      <c r="K217">
        <v>14651</v>
      </c>
      <c r="L217">
        <v>12189</v>
      </c>
      <c r="M217">
        <v>11076</v>
      </c>
      <c r="N217">
        <v>11517</v>
      </c>
      <c r="O217">
        <v>11645</v>
      </c>
      <c r="P217">
        <v>10399</v>
      </c>
      <c r="Q217">
        <v>9038</v>
      </c>
      <c r="R217">
        <v>7155</v>
      </c>
      <c r="S217">
        <v>5426</v>
      </c>
      <c r="T217">
        <v>5494</v>
      </c>
      <c r="U217" t="s">
        <v>112</v>
      </c>
      <c r="V217" t="s">
        <v>112</v>
      </c>
      <c r="W217" t="s">
        <v>112</v>
      </c>
      <c r="X217" t="s">
        <v>112</v>
      </c>
      <c r="Y217" t="s">
        <v>112</v>
      </c>
      <c r="Z217">
        <v>33580</v>
      </c>
      <c r="AA217">
        <v>39198</v>
      </c>
      <c r="AB217">
        <v>42196</v>
      </c>
      <c r="AC217">
        <v>33025</v>
      </c>
      <c r="AD217">
        <v>23265</v>
      </c>
      <c r="AE217">
        <v>23162</v>
      </c>
      <c r="AF217">
        <v>19437</v>
      </c>
      <c r="AG217">
        <v>18075</v>
      </c>
      <c r="AH217">
        <v>231938</v>
      </c>
      <c r="AI217">
        <v>7.0269195846556401E-2</v>
      </c>
      <c r="AJ217">
        <v>0.14478007053609199</v>
      </c>
      <c r="AK217">
        <v>0.16900206089558401</v>
      </c>
      <c r="AL217">
        <v>0.181927929015513</v>
      </c>
      <c r="AM217">
        <v>0.142387189680001</v>
      </c>
      <c r="AN217">
        <v>0.10030697858910601</v>
      </c>
      <c r="AO217">
        <v>9.9862894394191506E-2</v>
      </c>
      <c r="AP217">
        <v>8.3802567927635796E-2</v>
      </c>
      <c r="AQ217">
        <v>7.7930308961877706E-2</v>
      </c>
      <c r="AR217">
        <v>6.6849761574213795E-2</v>
      </c>
      <c r="AS217">
        <v>9.1071751933706396E-2</v>
      </c>
      <c r="AT217">
        <v>0.103997620053635</v>
      </c>
      <c r="AU217">
        <v>6.4456880718122903E-2</v>
      </c>
      <c r="AV217">
        <v>2.2376669627228001E-2</v>
      </c>
      <c r="AW217">
        <v>2.19325854323138E-2</v>
      </c>
      <c r="AX217">
        <v>5.8722589657580898E-3</v>
      </c>
      <c r="AY217">
        <v>0.31378213143167599</v>
      </c>
      <c r="AZ217">
        <v>0.52448499167881102</v>
      </c>
      <c r="BA217">
        <v>0.16173287688951399</v>
      </c>
      <c r="BB217">
        <v>0.152049254542162</v>
      </c>
      <c r="BC217">
        <v>0.36275211478929698</v>
      </c>
      <c r="BD217">
        <v>0.31378213143167599</v>
      </c>
      <c r="BE217">
        <v>0.26114737559175299</v>
      </c>
      <c r="BF217">
        <v>0.21313023307953</v>
      </c>
      <c r="BG217">
        <v>9.5042640705705797E-2</v>
      </c>
      <c r="BH217">
        <v>0.116897619191336</v>
      </c>
      <c r="BI217">
        <v>0.19688451224034001</v>
      </c>
      <c r="BJ217">
        <v>0.14424975640041701</v>
      </c>
      <c r="BK217">
        <v>9.6232613888194402E-2</v>
      </c>
      <c r="BL217">
        <v>-2.18549784856297E-2</v>
      </c>
      <c r="BM217">
        <v>0.308172873785236</v>
      </c>
      <c r="BN217">
        <v>0.19688451224034001</v>
      </c>
      <c r="BO217">
        <v>0.14424975640041701</v>
      </c>
      <c r="BP217">
        <v>0.19127525459389999</v>
      </c>
      <c r="BQ217">
        <v>0.32431511869551299</v>
      </c>
      <c r="BR217">
        <v>0.200169872983297</v>
      </c>
      <c r="BS217">
        <v>0.16173287688951299</v>
      </c>
      <c r="BT217">
        <v>0.152049254542162</v>
      </c>
      <c r="BU217">
        <v>0.16258224180600001</v>
      </c>
      <c r="BV217">
        <v>3.8436996093783697E-2</v>
      </c>
      <c r="BW217">
        <v>0.37686795609171397</v>
      </c>
      <c r="BX217">
        <v>0.19245229328527499</v>
      </c>
      <c r="BY217">
        <v>0.19688451224034001</v>
      </c>
      <c r="BZ217">
        <v>0.25997033690037902</v>
      </c>
      <c r="CA217">
        <v>7.5554674093938998E-2</v>
      </c>
      <c r="CB217">
        <v>0.163474721692866</v>
      </c>
      <c r="CC217">
        <v>9.9862894394191506E-2</v>
      </c>
      <c r="CD217">
        <v>0.152049254542162</v>
      </c>
      <c r="CE217">
        <v>9.9414498702239507E-2</v>
      </c>
      <c r="CF217">
        <v>1.7418448033527101E-3</v>
      </c>
      <c r="CG217">
        <v>-6.1869982495321899E-2</v>
      </c>
      <c r="CH217">
        <v>3210956</v>
      </c>
      <c r="CI217">
        <v>6617745.0999999996</v>
      </c>
      <c r="CJ217">
        <v>748765.4</v>
      </c>
      <c r="CK217">
        <v>1203016.1000000001</v>
      </c>
      <c r="CL217">
        <v>0.23319080049679899</v>
      </c>
      <c r="CM217">
        <v>2705093</v>
      </c>
      <c r="CN217">
        <v>2444896</v>
      </c>
      <c r="CO217">
        <v>260196</v>
      </c>
      <c r="CP217">
        <v>8.1033810491330294E-2</v>
      </c>
      <c r="CQ217">
        <v>2.5944703884334799E-2</v>
      </c>
      <c r="CR217">
        <v>0.121</v>
      </c>
      <c r="CS217">
        <v>41.69</v>
      </c>
      <c r="CT217">
        <v>6.14056128568004E-2</v>
      </c>
      <c r="CU217">
        <v>-9.3547613336531499E-2</v>
      </c>
      <c r="CV217" s="1">
        <v>29587</v>
      </c>
      <c r="CW217">
        <v>0.87951547133605201</v>
      </c>
      <c r="CX217">
        <v>62404</v>
      </c>
      <c r="CY217">
        <v>13.91</v>
      </c>
      <c r="CZ217">
        <v>-12.9279564375066</v>
      </c>
      <c r="DA217">
        <v>-13.509000195125701</v>
      </c>
      <c r="DB217">
        <v>29244.258631568599</v>
      </c>
      <c r="DC217">
        <v>6777818.5</v>
      </c>
      <c r="DD217">
        <v>0.50312410396823504</v>
      </c>
      <c r="DE217">
        <v>181298.43</v>
      </c>
      <c r="DF217">
        <v>781667.64393932896</v>
      </c>
      <c r="DG217">
        <v>5.9594387143199597E-2</v>
      </c>
      <c r="DH217">
        <v>7.7694387143199706E-2</v>
      </c>
    </row>
    <row r="218" spans="1:112" hidden="1" x14ac:dyDescent="0.3">
      <c r="A218">
        <v>217</v>
      </c>
      <c r="B218">
        <v>1982</v>
      </c>
      <c r="C218" t="s">
        <v>111</v>
      </c>
      <c r="D218">
        <v>1100</v>
      </c>
      <c r="E218">
        <v>1275</v>
      </c>
      <c r="F218">
        <v>1301</v>
      </c>
      <c r="G218">
        <v>1309</v>
      </c>
      <c r="H218">
        <v>1311</v>
      </c>
      <c r="I218">
        <v>1248</v>
      </c>
      <c r="J218">
        <v>1230</v>
      </c>
      <c r="K218">
        <v>1052</v>
      </c>
      <c r="L218">
        <v>848</v>
      </c>
      <c r="M218">
        <v>750</v>
      </c>
      <c r="N218">
        <v>751</v>
      </c>
      <c r="O218">
        <v>750</v>
      </c>
      <c r="P218">
        <v>630</v>
      </c>
      <c r="Q218">
        <v>532</v>
      </c>
      <c r="R218">
        <v>415</v>
      </c>
      <c r="S218">
        <v>271</v>
      </c>
      <c r="T218">
        <v>270</v>
      </c>
      <c r="U218" t="s">
        <v>112</v>
      </c>
      <c r="V218" t="s">
        <v>112</v>
      </c>
      <c r="W218" t="s">
        <v>112</v>
      </c>
      <c r="X218" t="s">
        <v>112</v>
      </c>
      <c r="Y218" t="s">
        <v>112</v>
      </c>
      <c r="Z218">
        <v>2375</v>
      </c>
      <c r="AA218">
        <v>2610</v>
      </c>
      <c r="AB218">
        <v>2559</v>
      </c>
      <c r="AC218">
        <v>2282</v>
      </c>
      <c r="AD218">
        <v>1598</v>
      </c>
      <c r="AE218">
        <v>1501</v>
      </c>
      <c r="AF218">
        <v>1162</v>
      </c>
      <c r="AG218">
        <v>956</v>
      </c>
      <c r="AH218">
        <v>15043</v>
      </c>
      <c r="AI218">
        <v>9.4235064574945699E-3</v>
      </c>
      <c r="AJ218">
        <v>0.15788074187329701</v>
      </c>
      <c r="AK218">
        <v>0.17350262580602299</v>
      </c>
      <c r="AL218">
        <v>0.170112344612112</v>
      </c>
      <c r="AM218">
        <v>0.15169846440204701</v>
      </c>
      <c r="AN218">
        <v>0.106228810742538</v>
      </c>
      <c r="AO218">
        <v>9.9780628863923401E-2</v>
      </c>
      <c r="AP218">
        <v>7.7245230339692897E-2</v>
      </c>
      <c r="AQ218">
        <v>6.3551153360366902E-2</v>
      </c>
      <c r="AR218">
        <v>9.4329588512929594E-2</v>
      </c>
      <c r="AS218">
        <v>0.10995147244565601</v>
      </c>
      <c r="AT218">
        <v>0.106561191251745</v>
      </c>
      <c r="AU218">
        <v>8.8147311041680498E-2</v>
      </c>
      <c r="AV218">
        <v>4.2677657382171101E-2</v>
      </c>
      <c r="AW218">
        <v>3.6229475503556499E-2</v>
      </c>
      <c r="AX218">
        <v>1.3694076979325899E-2</v>
      </c>
      <c r="AY218">
        <v>0.33138336767931897</v>
      </c>
      <c r="AZ218">
        <v>0.52782024862062105</v>
      </c>
      <c r="BA218">
        <v>0.14079638370006001</v>
      </c>
      <c r="BB218">
        <v>0.19058698397925899</v>
      </c>
      <c r="BC218">
        <v>0.38702386492056101</v>
      </c>
      <c r="BD218">
        <v>0.33138336767931897</v>
      </c>
      <c r="BE218">
        <v>0.251877949877019</v>
      </c>
      <c r="BF218">
        <v>0.22608522236256101</v>
      </c>
      <c r="BG218">
        <v>9.1737020541115502E-2</v>
      </c>
      <c r="BH218">
        <v>9.8916439539985301E-2</v>
      </c>
      <c r="BI218">
        <v>0.23246692813933401</v>
      </c>
      <c r="BJ218">
        <v>0.15296151033703401</v>
      </c>
      <c r="BK218">
        <v>0.12716878282257499</v>
      </c>
      <c r="BL218">
        <v>-7.1794189988698704E-3</v>
      </c>
      <c r="BM218">
        <v>0.317822242903676</v>
      </c>
      <c r="BN218">
        <v>0.23246692813933401</v>
      </c>
      <c r="BO218">
        <v>0.15296151033703401</v>
      </c>
      <c r="BP218">
        <v>0.218905803363691</v>
      </c>
      <c r="BQ218">
        <v>0.32181080901415898</v>
      </c>
      <c r="BR218">
        <v>0.20600943960646101</v>
      </c>
      <c r="BS218">
        <v>0.14079638370006001</v>
      </c>
      <c r="BT218">
        <v>0.19058698397925999</v>
      </c>
      <c r="BU218">
        <v>0.1810144253141</v>
      </c>
      <c r="BV218">
        <v>6.5213055906401696E-2</v>
      </c>
      <c r="BW218">
        <v>0.37818254337565599</v>
      </c>
      <c r="BX218">
        <v>0.19151764940503899</v>
      </c>
      <c r="BY218">
        <v>0.23246692813933401</v>
      </c>
      <c r="BZ218">
        <v>0.27926610383567102</v>
      </c>
      <c r="CA218">
        <v>9.2601209865053505E-2</v>
      </c>
      <c r="CB218">
        <v>0.17616166987967799</v>
      </c>
      <c r="CC218">
        <v>9.9780628863923401E-2</v>
      </c>
      <c r="CD218">
        <v>0.19058698397925999</v>
      </c>
      <c r="CE218">
        <v>0.111081566176959</v>
      </c>
      <c r="CF218">
        <v>3.5365286179618503E-2</v>
      </c>
      <c r="CG218">
        <v>-4.1015754836136398E-2</v>
      </c>
      <c r="CH218">
        <v>189313</v>
      </c>
      <c r="CI218">
        <v>565414</v>
      </c>
      <c r="CJ218">
        <v>50295</v>
      </c>
      <c r="CK218">
        <v>102240</v>
      </c>
      <c r="CL218">
        <v>0.26567113721720098</v>
      </c>
      <c r="CM218">
        <v>157748</v>
      </c>
      <c r="CN218">
        <v>146390</v>
      </c>
      <c r="CO218">
        <v>11358</v>
      </c>
      <c r="CP218">
        <v>5.9995879839208101E-2</v>
      </c>
      <c r="CQ218">
        <v>-2.23096023627221E-2</v>
      </c>
      <c r="CR218">
        <v>0.15758333329999999</v>
      </c>
      <c r="CS218">
        <v>33.409999999999997</v>
      </c>
      <c r="CT218">
        <v>0.101167315175097</v>
      </c>
      <c r="CU218">
        <v>-0.10026938042502199</v>
      </c>
      <c r="CV218" s="1">
        <v>29952</v>
      </c>
      <c r="CW218">
        <v>0.76013559322033897</v>
      </c>
      <c r="CX218">
        <v>6603</v>
      </c>
      <c r="CY218">
        <v>15.38</v>
      </c>
      <c r="CZ218">
        <v>-19.266062297479898</v>
      </c>
      <c r="DA218" t="s">
        <v>112</v>
      </c>
      <c r="DB218">
        <v>21889.328512841999</v>
      </c>
      <c r="DC218">
        <v>330555.71875</v>
      </c>
      <c r="DD218">
        <v>-0.25149996829760801</v>
      </c>
      <c r="DE218">
        <v>11306.18</v>
      </c>
      <c r="DF218">
        <v>751590.77311706403</v>
      </c>
      <c r="DG218">
        <v>5.64160181249026E-2</v>
      </c>
      <c r="DH218">
        <v>5.2632684824902701E-2</v>
      </c>
    </row>
    <row r="219" spans="1:112" hidden="1" x14ac:dyDescent="0.3">
      <c r="A219">
        <v>218</v>
      </c>
      <c r="B219">
        <v>1982</v>
      </c>
      <c r="C219" t="s">
        <v>113</v>
      </c>
      <c r="D219">
        <v>590</v>
      </c>
      <c r="E219">
        <v>633</v>
      </c>
      <c r="F219">
        <v>699</v>
      </c>
      <c r="G219">
        <v>782</v>
      </c>
      <c r="H219">
        <v>802</v>
      </c>
      <c r="I219">
        <v>753</v>
      </c>
      <c r="J219">
        <v>743</v>
      </c>
      <c r="K219">
        <v>625</v>
      </c>
      <c r="L219">
        <v>567</v>
      </c>
      <c r="M219">
        <v>606</v>
      </c>
      <c r="N219">
        <v>608</v>
      </c>
      <c r="O219">
        <v>626</v>
      </c>
      <c r="P219">
        <v>453</v>
      </c>
      <c r="Q219">
        <v>405</v>
      </c>
      <c r="R219">
        <v>407</v>
      </c>
      <c r="S219">
        <v>303</v>
      </c>
      <c r="T219">
        <v>288</v>
      </c>
      <c r="U219" t="s">
        <v>112</v>
      </c>
      <c r="V219" t="s">
        <v>112</v>
      </c>
      <c r="W219" t="s">
        <v>112</v>
      </c>
      <c r="X219" t="s">
        <v>112</v>
      </c>
      <c r="Y219" t="s">
        <v>112</v>
      </c>
      <c r="Z219">
        <v>1223</v>
      </c>
      <c r="AA219">
        <v>1481</v>
      </c>
      <c r="AB219">
        <v>1555</v>
      </c>
      <c r="AC219">
        <v>1368</v>
      </c>
      <c r="AD219">
        <v>1173</v>
      </c>
      <c r="AE219">
        <v>1234</v>
      </c>
      <c r="AF219">
        <v>858</v>
      </c>
      <c r="AG219">
        <v>998</v>
      </c>
      <c r="AH219">
        <v>9890</v>
      </c>
      <c r="AI219">
        <v>1.46810026015611E-2</v>
      </c>
      <c r="AJ219">
        <v>0.12366026289180999</v>
      </c>
      <c r="AK219">
        <v>0.14974721941354899</v>
      </c>
      <c r="AL219">
        <v>0.15722952477249699</v>
      </c>
      <c r="AM219">
        <v>0.13832153690596599</v>
      </c>
      <c r="AN219">
        <v>0.11860465116279099</v>
      </c>
      <c r="AO219">
        <v>0.124772497472194</v>
      </c>
      <c r="AP219">
        <v>8.6754297269969693E-2</v>
      </c>
      <c r="AQ219">
        <v>0.100910010111223</v>
      </c>
      <c r="AR219">
        <v>2.27502527805865E-2</v>
      </c>
      <c r="AS219">
        <v>4.8837209302325602E-2</v>
      </c>
      <c r="AT219">
        <v>5.6319514661274002E-2</v>
      </c>
      <c r="AU219">
        <v>3.7411526794742203E-2</v>
      </c>
      <c r="AV219">
        <v>1.7694641051567199E-2</v>
      </c>
      <c r="AW219">
        <v>2.3862487360970699E-2</v>
      </c>
      <c r="AX219">
        <v>-1.41557128412538E-2</v>
      </c>
      <c r="AY219">
        <v>0.273407482305359</v>
      </c>
      <c r="AZ219">
        <v>0.53892821031344795</v>
      </c>
      <c r="BA219">
        <v>0.187664307381193</v>
      </c>
      <c r="BB219">
        <v>8.5743174924165805E-2</v>
      </c>
      <c r="BC219">
        <v>0.35126390293225501</v>
      </c>
      <c r="BD219">
        <v>0.273407482305359</v>
      </c>
      <c r="BE219">
        <v>0.23235591506572301</v>
      </c>
      <c r="BF219">
        <v>0.24327603640040399</v>
      </c>
      <c r="BG219">
        <v>0.109100101112235</v>
      </c>
      <c r="BH219">
        <v>0.14186046511627901</v>
      </c>
      <c r="BI219">
        <v>0.13154701718907999</v>
      </c>
      <c r="BJ219">
        <v>9.0495449949443904E-2</v>
      </c>
      <c r="BK219">
        <v>0.101415571284125</v>
      </c>
      <c r="BL219">
        <v>-3.2760364004044501E-2</v>
      </c>
      <c r="BM219">
        <v>0.35237613751263902</v>
      </c>
      <c r="BN219">
        <v>0.13154701718907999</v>
      </c>
      <c r="BO219">
        <v>9.0495449949443904E-2</v>
      </c>
      <c r="BP219">
        <v>0.21051567239635999</v>
      </c>
      <c r="BQ219">
        <v>0.29555106167846301</v>
      </c>
      <c r="BR219">
        <v>0.243377148634985</v>
      </c>
      <c r="BS219">
        <v>0.187664307381193</v>
      </c>
      <c r="BT219">
        <v>8.5743174924165805E-2</v>
      </c>
      <c r="BU219">
        <v>0.10788675429727</v>
      </c>
      <c r="BV219">
        <v>5.5712841253791702E-2</v>
      </c>
      <c r="BW219">
        <v>0.35288169868554098</v>
      </c>
      <c r="BX219">
        <v>0.23185035389282099</v>
      </c>
      <c r="BY219">
        <v>0.13154701718907999</v>
      </c>
      <c r="BZ219">
        <v>0.211021233569262</v>
      </c>
      <c r="CA219">
        <v>8.9989888776541904E-2</v>
      </c>
      <c r="CB219">
        <v>0.18179979777553101</v>
      </c>
      <c r="CC219">
        <v>0.124772497472194</v>
      </c>
      <c r="CD219">
        <v>8.5743174924165805E-2</v>
      </c>
      <c r="CE219">
        <v>4.4691607684529802E-2</v>
      </c>
      <c r="CF219">
        <v>-5.8645096056622603E-3</v>
      </c>
      <c r="CG219">
        <v>-6.2891809908998994E-2</v>
      </c>
      <c r="CH219">
        <v>104866.2816</v>
      </c>
      <c r="CI219">
        <v>217517.65849999999</v>
      </c>
      <c r="CJ219">
        <v>21384.2948</v>
      </c>
      <c r="CK219">
        <v>40979.425900000002</v>
      </c>
      <c r="CL219">
        <v>0.20391964389056799</v>
      </c>
      <c r="CM219">
        <v>86518</v>
      </c>
      <c r="CN219">
        <v>85171</v>
      </c>
      <c r="CO219">
        <v>1723</v>
      </c>
      <c r="CP219">
        <v>1.64304922472489E-2</v>
      </c>
      <c r="CQ219">
        <v>5.9498690539265802E-3</v>
      </c>
      <c r="CR219">
        <v>0.115</v>
      </c>
      <c r="CS219">
        <v>49.86</v>
      </c>
      <c r="CT219">
        <v>7.6614520657841897E-2</v>
      </c>
      <c r="CU219">
        <v>-8.0224628961091102E-2</v>
      </c>
      <c r="CV219" s="1">
        <v>29952</v>
      </c>
      <c r="CW219">
        <v>0.76013559322033897</v>
      </c>
      <c r="CX219">
        <v>914</v>
      </c>
      <c r="CY219">
        <v>13.43</v>
      </c>
      <c r="CZ219">
        <v>-79.904781241245701</v>
      </c>
      <c r="DA219" t="s">
        <v>112</v>
      </c>
      <c r="DB219">
        <v>20827.450639434399</v>
      </c>
      <c r="DC219">
        <v>205623.359375</v>
      </c>
      <c r="DD219">
        <v>0.119970805271275</v>
      </c>
      <c r="DE219">
        <v>6097.39</v>
      </c>
      <c r="DF219">
        <v>616520.72800808901</v>
      </c>
      <c r="DG219">
        <v>3.8385479342158101E-2</v>
      </c>
      <c r="DH219">
        <v>5.7685479342158098E-2</v>
      </c>
    </row>
    <row r="220" spans="1:112" hidden="1" x14ac:dyDescent="0.3">
      <c r="A220">
        <v>219</v>
      </c>
      <c r="B220">
        <v>1982</v>
      </c>
      <c r="C220" t="s">
        <v>114</v>
      </c>
      <c r="D220">
        <v>1807</v>
      </c>
      <c r="E220">
        <v>1804</v>
      </c>
      <c r="F220">
        <v>1890</v>
      </c>
      <c r="G220">
        <v>2286</v>
      </c>
      <c r="H220">
        <v>2484</v>
      </c>
      <c r="I220">
        <v>2301</v>
      </c>
      <c r="J220">
        <v>2114</v>
      </c>
      <c r="K220">
        <v>1773</v>
      </c>
      <c r="L220">
        <v>1404</v>
      </c>
      <c r="M220">
        <v>1271</v>
      </c>
      <c r="N220">
        <v>1246</v>
      </c>
      <c r="O220">
        <v>1203</v>
      </c>
      <c r="P220">
        <v>1021</v>
      </c>
      <c r="Q220">
        <v>848</v>
      </c>
      <c r="R220">
        <v>662</v>
      </c>
      <c r="S220">
        <v>448</v>
      </c>
      <c r="T220">
        <v>479</v>
      </c>
      <c r="U220" t="s">
        <v>112</v>
      </c>
      <c r="V220" t="s">
        <v>112</v>
      </c>
      <c r="W220" t="s">
        <v>112</v>
      </c>
      <c r="X220" t="s">
        <v>112</v>
      </c>
      <c r="Y220" t="s">
        <v>112</v>
      </c>
      <c r="Z220">
        <v>3611</v>
      </c>
      <c r="AA220">
        <v>4176</v>
      </c>
      <c r="AB220">
        <v>4785</v>
      </c>
      <c r="AC220">
        <v>3887</v>
      </c>
      <c r="AD220">
        <v>2675</v>
      </c>
      <c r="AE220">
        <v>2449</v>
      </c>
      <c r="AF220">
        <v>1869</v>
      </c>
      <c r="AG220">
        <v>1589</v>
      </c>
      <c r="AH220">
        <v>25041</v>
      </c>
      <c r="AI220">
        <v>3.9977379535365296E-3</v>
      </c>
      <c r="AJ220">
        <v>0.14420350624975001</v>
      </c>
      <c r="AK220">
        <v>0.166766502935186</v>
      </c>
      <c r="AL220">
        <v>0.191086617946568</v>
      </c>
      <c r="AM220">
        <v>0.15522543029431701</v>
      </c>
      <c r="AN220">
        <v>0.106824807316002</v>
      </c>
      <c r="AO220">
        <v>9.7799608641827407E-2</v>
      </c>
      <c r="AP220">
        <v>7.4637594345273797E-2</v>
      </c>
      <c r="AQ220">
        <v>6.3455932271075405E-2</v>
      </c>
      <c r="AR220">
        <v>8.0747573978675005E-2</v>
      </c>
      <c r="AS220">
        <v>0.10331057066411101</v>
      </c>
      <c r="AT220">
        <v>0.12763068567549199</v>
      </c>
      <c r="AU220">
        <v>9.1769498023241899E-2</v>
      </c>
      <c r="AV220">
        <v>4.33688750449263E-2</v>
      </c>
      <c r="AW220">
        <v>3.4343676370752002E-2</v>
      </c>
      <c r="AX220">
        <v>1.11816620741983E-2</v>
      </c>
      <c r="AY220">
        <v>0.310970009184937</v>
      </c>
      <c r="AZ220">
        <v>0.550936464198714</v>
      </c>
      <c r="BA220">
        <v>0.13809352661634899</v>
      </c>
      <c r="BB220">
        <v>0.17287648256858701</v>
      </c>
      <c r="BC220">
        <v>0.41284293758236501</v>
      </c>
      <c r="BD220">
        <v>0.310970009184937</v>
      </c>
      <c r="BE220">
        <v>0.27550816660676503</v>
      </c>
      <c r="BF220">
        <v>0.22738708518030401</v>
      </c>
      <c r="BG220">
        <v>8.8814344475060897E-2</v>
      </c>
      <c r="BH220">
        <v>9.7320394552933107E-2</v>
      </c>
      <c r="BI220">
        <v>0.21364961463200399</v>
      </c>
      <c r="BJ220">
        <v>0.17818777205383199</v>
      </c>
      <c r="BK220">
        <v>0.130066690627371</v>
      </c>
      <c r="BL220">
        <v>-8.5060500778722202E-3</v>
      </c>
      <c r="BM220">
        <v>0.31620142965536502</v>
      </c>
      <c r="BN220">
        <v>0.21364961463200399</v>
      </c>
      <c r="BO220">
        <v>0.17818777205383199</v>
      </c>
      <c r="BP220">
        <v>0.21888103510243201</v>
      </c>
      <c r="BQ220">
        <v>0.34631204824088502</v>
      </c>
      <c r="BR220">
        <v>0.20462441595782899</v>
      </c>
      <c r="BS220">
        <v>0.13809352661634899</v>
      </c>
      <c r="BT220">
        <v>0.17287648256858801</v>
      </c>
      <c r="BU220">
        <v>0.208218521624536</v>
      </c>
      <c r="BV220">
        <v>6.6530889341480007E-2</v>
      </c>
      <c r="BW220">
        <v>0.40238009664150798</v>
      </c>
      <c r="BX220">
        <v>0.18932949962062201</v>
      </c>
      <c r="BY220">
        <v>0.21364961463200399</v>
      </c>
      <c r="BZ220">
        <v>0.30505970208857502</v>
      </c>
      <c r="CA220">
        <v>9.2009105067689098E-2</v>
      </c>
      <c r="CB220">
        <v>0.17762868895012199</v>
      </c>
      <c r="CC220">
        <v>9.7799608641827407E-2</v>
      </c>
      <c r="CD220">
        <v>0.17287648256858801</v>
      </c>
      <c r="CE220">
        <v>0.137414639990416</v>
      </c>
      <c r="CF220">
        <v>3.9535162333772703E-2</v>
      </c>
      <c r="CG220">
        <v>-4.0293917974521698E-2</v>
      </c>
      <c r="CH220">
        <v>386773</v>
      </c>
      <c r="CI220">
        <v>771385</v>
      </c>
      <c r="CJ220">
        <v>87607</v>
      </c>
      <c r="CK220">
        <v>141416</v>
      </c>
      <c r="CL220">
        <v>0.22650753801325299</v>
      </c>
      <c r="CM220">
        <v>308337</v>
      </c>
      <c r="CN220">
        <v>295463</v>
      </c>
      <c r="CO220">
        <v>12874</v>
      </c>
      <c r="CP220">
        <v>3.3285674025849803E-2</v>
      </c>
      <c r="CQ220">
        <v>-3.2020248411975399E-2</v>
      </c>
      <c r="CR220">
        <v>0.1026</v>
      </c>
      <c r="CS220">
        <v>47.11</v>
      </c>
      <c r="CT220">
        <v>5.8161749097856097E-2</v>
      </c>
      <c r="CU220">
        <v>-9.7431543196773399E-2</v>
      </c>
      <c r="CV220" s="1">
        <v>29952</v>
      </c>
      <c r="CW220">
        <v>0.76013559322033897</v>
      </c>
      <c r="CX220">
        <v>2000</v>
      </c>
      <c r="CY220">
        <v>14.44</v>
      </c>
      <c r="CZ220">
        <v>-29.373558742202199</v>
      </c>
      <c r="DA220">
        <v>-30.7724946917652</v>
      </c>
      <c r="DB220">
        <v>24380.295318065499</v>
      </c>
      <c r="DC220">
        <v>609934.0625</v>
      </c>
      <c r="DD220">
        <v>0.170584712461361</v>
      </c>
      <c r="DE220">
        <v>19877.25</v>
      </c>
      <c r="DF220">
        <v>793788.18737270904</v>
      </c>
      <c r="DG220">
        <v>4.44382509021439E-2</v>
      </c>
      <c r="DH220">
        <v>8.6238250902143904E-2</v>
      </c>
    </row>
    <row r="221" spans="1:112" hidden="1" x14ac:dyDescent="0.3">
      <c r="A221">
        <v>220</v>
      </c>
      <c r="B221">
        <v>1982</v>
      </c>
      <c r="C221" t="s">
        <v>115</v>
      </c>
      <c r="D221">
        <v>289</v>
      </c>
      <c r="E221">
        <v>346</v>
      </c>
      <c r="F221">
        <v>383</v>
      </c>
      <c r="G221">
        <v>398</v>
      </c>
      <c r="H221">
        <v>382</v>
      </c>
      <c r="I221">
        <v>366</v>
      </c>
      <c r="J221">
        <v>401</v>
      </c>
      <c r="K221">
        <v>396</v>
      </c>
      <c r="L221">
        <v>324</v>
      </c>
      <c r="M221">
        <v>275</v>
      </c>
      <c r="N221">
        <v>267</v>
      </c>
      <c r="O221">
        <v>278</v>
      </c>
      <c r="P221">
        <v>262</v>
      </c>
      <c r="Q221">
        <v>239</v>
      </c>
      <c r="R221">
        <v>207</v>
      </c>
      <c r="S221">
        <v>152</v>
      </c>
      <c r="T221">
        <v>157</v>
      </c>
      <c r="U221" t="s">
        <v>112</v>
      </c>
      <c r="V221" t="s">
        <v>112</v>
      </c>
      <c r="W221" t="s">
        <v>112</v>
      </c>
      <c r="X221" t="s">
        <v>112</v>
      </c>
      <c r="Y221" t="s">
        <v>112</v>
      </c>
      <c r="Z221">
        <v>635</v>
      </c>
      <c r="AA221">
        <v>781</v>
      </c>
      <c r="AB221">
        <v>748</v>
      </c>
      <c r="AC221">
        <v>797</v>
      </c>
      <c r="AD221">
        <v>599</v>
      </c>
      <c r="AE221">
        <v>545</v>
      </c>
      <c r="AF221">
        <v>501</v>
      </c>
      <c r="AG221">
        <v>516</v>
      </c>
      <c r="AH221">
        <v>5122</v>
      </c>
      <c r="AI221">
        <v>2.32041002673888E-2</v>
      </c>
      <c r="AJ221">
        <v>0.123975009761812</v>
      </c>
      <c r="AK221">
        <v>0.15247950019523601</v>
      </c>
      <c r="AL221">
        <v>0.14603670441233901</v>
      </c>
      <c r="AM221">
        <v>0.155603279968762</v>
      </c>
      <c r="AN221">
        <v>0.116946505271378</v>
      </c>
      <c r="AO221">
        <v>0.106403748535728</v>
      </c>
      <c r="AP221">
        <v>9.7813354158531804E-2</v>
      </c>
      <c r="AQ221">
        <v>0.100741897696212</v>
      </c>
      <c r="AR221">
        <v>2.3233112065599401E-2</v>
      </c>
      <c r="AS221">
        <v>5.1737602499023802E-2</v>
      </c>
      <c r="AT221">
        <v>4.5294806716126498E-2</v>
      </c>
      <c r="AU221">
        <v>5.4861382272549802E-2</v>
      </c>
      <c r="AV221">
        <v>1.6204607575166001E-2</v>
      </c>
      <c r="AW221">
        <v>5.6618508395158097E-3</v>
      </c>
      <c r="AX221">
        <v>-2.9285435376806002E-3</v>
      </c>
      <c r="AY221">
        <v>0.27645450995704801</v>
      </c>
      <c r="AZ221">
        <v>0.524990238188208</v>
      </c>
      <c r="BA221">
        <v>0.19855525185474401</v>
      </c>
      <c r="BB221">
        <v>7.7899258102303706E-2</v>
      </c>
      <c r="BC221">
        <v>0.32643498633346302</v>
      </c>
      <c r="BD221">
        <v>0.27645450995704801</v>
      </c>
      <c r="BE221">
        <v>0.22432643498633301</v>
      </c>
      <c r="BF221">
        <v>0.24638812963686099</v>
      </c>
      <c r="BG221">
        <v>0.105427567356501</v>
      </c>
      <c r="BH221">
        <v>0.147403358063257</v>
      </c>
      <c r="BI221">
        <v>0.12905115189379099</v>
      </c>
      <c r="BJ221">
        <v>7.69230769230769E-2</v>
      </c>
      <c r="BK221">
        <v>9.8984771573604094E-2</v>
      </c>
      <c r="BL221">
        <v>-4.1975790706755202E-2</v>
      </c>
      <c r="BM221">
        <v>0.35181569699336201</v>
      </c>
      <c r="BN221">
        <v>0.12905115189379099</v>
      </c>
      <c r="BO221">
        <v>7.6923076923076802E-2</v>
      </c>
      <c r="BP221">
        <v>0.20441233893010499</v>
      </c>
      <c r="BQ221">
        <v>0.30163998438110101</v>
      </c>
      <c r="BR221">
        <v>0.22335025380710699</v>
      </c>
      <c r="BS221">
        <v>0.19855525185474401</v>
      </c>
      <c r="BT221">
        <v>7.7899258102303706E-2</v>
      </c>
      <c r="BU221">
        <v>0.103084732526357</v>
      </c>
      <c r="BV221">
        <v>2.4795001952362301E-2</v>
      </c>
      <c r="BW221">
        <v>0.36489652479500201</v>
      </c>
      <c r="BX221">
        <v>0.21124560718469301</v>
      </c>
      <c r="BY221">
        <v>0.12905115189379099</v>
      </c>
      <c r="BZ221">
        <v>0.21749316673174501</v>
      </c>
      <c r="CA221">
        <v>6.3842249121436906E-2</v>
      </c>
      <c r="CB221">
        <v>0.19426005466614599</v>
      </c>
      <c r="CC221">
        <v>0.106403748535728</v>
      </c>
      <c r="CD221">
        <v>7.7899258102303706E-2</v>
      </c>
      <c r="CE221">
        <v>2.5771183131589201E-2</v>
      </c>
      <c r="CF221">
        <v>-4.2951971885982496E-3</v>
      </c>
      <c r="CG221">
        <v>-9.2151503319016101E-2</v>
      </c>
      <c r="CH221">
        <v>503384</v>
      </c>
      <c r="CI221">
        <v>1079520</v>
      </c>
      <c r="CJ221">
        <v>90014</v>
      </c>
      <c r="CK221">
        <v>144103</v>
      </c>
      <c r="CL221">
        <v>0.17881776139090599</v>
      </c>
      <c r="CM221">
        <v>405714</v>
      </c>
      <c r="CN221">
        <v>400841</v>
      </c>
      <c r="CO221">
        <v>-1092</v>
      </c>
      <c r="CP221">
        <v>-2.18729406486168E-3</v>
      </c>
      <c r="CQ221">
        <v>3.6846508259561303E-2</v>
      </c>
      <c r="CR221">
        <v>0.1</v>
      </c>
      <c r="CS221">
        <v>45.82</v>
      </c>
      <c r="CT221">
        <v>6.9183762549105202E-2</v>
      </c>
      <c r="CU221">
        <v>-9.16630292448712E-2</v>
      </c>
      <c r="CV221" s="1">
        <v>29952</v>
      </c>
      <c r="CW221">
        <v>0.76013559322033897</v>
      </c>
      <c r="CX221">
        <v>1095</v>
      </c>
      <c r="CY221" t="s">
        <v>112</v>
      </c>
      <c r="CZ221">
        <v>-76.821768234312103</v>
      </c>
      <c r="DA221" t="s">
        <v>112</v>
      </c>
      <c r="DB221">
        <v>22293.733810155001</v>
      </c>
      <c r="DC221">
        <v>114206.5625</v>
      </c>
      <c r="DD221">
        <v>-8.5583930821561696E-2</v>
      </c>
      <c r="DE221">
        <v>3861.8</v>
      </c>
      <c r="DF221">
        <v>753963.29558766098</v>
      </c>
      <c r="DG221">
        <v>3.08162374508948E-2</v>
      </c>
      <c r="DH221" t="s">
        <v>112</v>
      </c>
    </row>
    <row r="222" spans="1:112" hidden="1" x14ac:dyDescent="0.3">
      <c r="A222">
        <v>221</v>
      </c>
      <c r="B222">
        <v>1982</v>
      </c>
      <c r="C222" t="s">
        <v>116</v>
      </c>
      <c r="D222">
        <v>337</v>
      </c>
      <c r="E222">
        <v>298</v>
      </c>
      <c r="F222">
        <v>329</v>
      </c>
      <c r="G222">
        <v>372</v>
      </c>
      <c r="H222">
        <v>382</v>
      </c>
      <c r="I222">
        <v>394</v>
      </c>
      <c r="J222">
        <v>442</v>
      </c>
      <c r="K222">
        <v>368</v>
      </c>
      <c r="L222">
        <v>290</v>
      </c>
      <c r="M222">
        <v>272</v>
      </c>
      <c r="N222">
        <v>273</v>
      </c>
      <c r="O222">
        <v>266</v>
      </c>
      <c r="P222">
        <v>219</v>
      </c>
      <c r="Q222">
        <v>198</v>
      </c>
      <c r="R222">
        <v>177</v>
      </c>
      <c r="S222">
        <v>120</v>
      </c>
      <c r="T222">
        <v>98</v>
      </c>
      <c r="U222" t="s">
        <v>112</v>
      </c>
      <c r="V222" t="s">
        <v>112</v>
      </c>
      <c r="W222" t="s">
        <v>112</v>
      </c>
      <c r="X222" t="s">
        <v>112</v>
      </c>
      <c r="Y222" t="s">
        <v>112</v>
      </c>
      <c r="Z222">
        <v>635</v>
      </c>
      <c r="AA222">
        <v>701</v>
      </c>
      <c r="AB222">
        <v>776</v>
      </c>
      <c r="AC222">
        <v>810</v>
      </c>
      <c r="AD222">
        <v>562</v>
      </c>
      <c r="AE222">
        <v>539</v>
      </c>
      <c r="AF222">
        <v>417</v>
      </c>
      <c r="AG222">
        <v>395</v>
      </c>
      <c r="AH222">
        <v>4835</v>
      </c>
      <c r="AI222">
        <v>2.6668247082161801E-2</v>
      </c>
      <c r="AJ222">
        <v>0.13133402275077599</v>
      </c>
      <c r="AK222">
        <v>0.14498448810754899</v>
      </c>
      <c r="AL222">
        <v>0.16049638055842799</v>
      </c>
      <c r="AM222">
        <v>0.167528438469493</v>
      </c>
      <c r="AN222">
        <v>0.116235780765253</v>
      </c>
      <c r="AO222">
        <v>0.11147880041365001</v>
      </c>
      <c r="AP222">
        <v>8.6246122026887306E-2</v>
      </c>
      <c r="AQ222">
        <v>8.1695966907962797E-2</v>
      </c>
      <c r="AR222">
        <v>4.9638055842812799E-2</v>
      </c>
      <c r="AS222">
        <v>6.3288521199586403E-2</v>
      </c>
      <c r="AT222">
        <v>7.8800413650465403E-2</v>
      </c>
      <c r="AU222">
        <v>8.5832471561530496E-2</v>
      </c>
      <c r="AV222">
        <v>3.4539813857290602E-2</v>
      </c>
      <c r="AW222">
        <v>2.9782833505687702E-2</v>
      </c>
      <c r="AX222">
        <v>4.5501551189245102E-3</v>
      </c>
      <c r="AY222">
        <v>0.27631851085832498</v>
      </c>
      <c r="AZ222">
        <v>0.555739400206825</v>
      </c>
      <c r="BA222">
        <v>0.16794208893484999</v>
      </c>
      <c r="BB222">
        <v>0.10837642192347501</v>
      </c>
      <c r="BC222">
        <v>0.38779731127197498</v>
      </c>
      <c r="BD222">
        <v>0.27631851085832498</v>
      </c>
      <c r="BE222">
        <v>0.251913133402275</v>
      </c>
      <c r="BF222">
        <v>0.248810754912099</v>
      </c>
      <c r="BG222">
        <v>0.10031023784901801</v>
      </c>
      <c r="BH222">
        <v>0.12264736297828301</v>
      </c>
      <c r="BI222">
        <v>0.15367114788004099</v>
      </c>
      <c r="BJ222">
        <v>0.12926577042399201</v>
      </c>
      <c r="BK222">
        <v>0.12616339193381601</v>
      </c>
      <c r="BL222">
        <v>-2.2337125129265799E-2</v>
      </c>
      <c r="BM222">
        <v>0.34912099276111702</v>
      </c>
      <c r="BN222">
        <v>0.15367114788004099</v>
      </c>
      <c r="BO222">
        <v>0.12926577042399201</v>
      </c>
      <c r="BP222">
        <v>0.226473629782833</v>
      </c>
      <c r="BQ222">
        <v>0.32802481902792102</v>
      </c>
      <c r="BR222">
        <v>0.227714581178904</v>
      </c>
      <c r="BS222">
        <v>0.16794208893484999</v>
      </c>
      <c r="BT222">
        <v>0.10837642192347501</v>
      </c>
      <c r="BU222">
        <v>0.160082730093071</v>
      </c>
      <c r="BV222">
        <v>5.9772492244053801E-2</v>
      </c>
      <c r="BW222">
        <v>0.38800413650465398</v>
      </c>
      <c r="BX222">
        <v>0.21302998965873801</v>
      </c>
      <c r="BY222">
        <v>0.15367114788004099</v>
      </c>
      <c r="BZ222">
        <v>0.26535677352636999</v>
      </c>
      <c r="CA222">
        <v>9.0382626680455005E-2</v>
      </c>
      <c r="CB222">
        <v>0.1923474663909</v>
      </c>
      <c r="CC222">
        <v>0.11147880041365001</v>
      </c>
      <c r="CD222">
        <v>0.10837642192347501</v>
      </c>
      <c r="CE222">
        <v>8.3971044467424996E-2</v>
      </c>
      <c r="CF222">
        <v>2.44053774560496E-2</v>
      </c>
      <c r="CG222">
        <v>-5.6463288521199598E-2</v>
      </c>
      <c r="CH222">
        <v>42831</v>
      </c>
      <c r="CI222">
        <v>96698</v>
      </c>
      <c r="CJ222">
        <v>11735</v>
      </c>
      <c r="CK222">
        <v>25373</v>
      </c>
      <c r="CL222">
        <v>0.27398379678270401</v>
      </c>
      <c r="CM222">
        <v>34664</v>
      </c>
      <c r="CN222">
        <v>30689</v>
      </c>
      <c r="CO222">
        <v>4120</v>
      </c>
      <c r="CP222">
        <v>9.6192010459713803E-2</v>
      </c>
      <c r="CQ222">
        <v>3.0873542141958601E-2</v>
      </c>
      <c r="CR222">
        <v>8.5000000000000006E-2</v>
      </c>
      <c r="CS222">
        <v>45.67</v>
      </c>
      <c r="CT222">
        <v>8.3643529669367195E-2</v>
      </c>
      <c r="CU222">
        <v>-8.7146923582220301E-2</v>
      </c>
      <c r="CV222" s="1">
        <v>29952</v>
      </c>
      <c r="CW222">
        <v>0.76013559322033897</v>
      </c>
      <c r="CX222">
        <v>1638</v>
      </c>
      <c r="CY222" t="s">
        <v>112</v>
      </c>
      <c r="CZ222">
        <v>-79.495587323448703</v>
      </c>
      <c r="DA222">
        <v>-15.0552101667398</v>
      </c>
      <c r="DB222">
        <v>19780.3032991203</v>
      </c>
      <c r="DC222">
        <v>95462.4140625</v>
      </c>
      <c r="DD222">
        <v>-0.112741568210964</v>
      </c>
      <c r="DE222">
        <v>4436.8999999999996</v>
      </c>
      <c r="DF222">
        <v>917662.87487073406</v>
      </c>
      <c r="DG222">
        <v>1.3564703306328399E-3</v>
      </c>
      <c r="DH222" t="s">
        <v>112</v>
      </c>
    </row>
    <row r="223" spans="1:112" hidden="1" x14ac:dyDescent="0.3">
      <c r="A223">
        <v>222</v>
      </c>
      <c r="B223">
        <v>1982</v>
      </c>
      <c r="C223" t="s">
        <v>117</v>
      </c>
      <c r="D223">
        <v>21</v>
      </c>
      <c r="E223">
        <v>21</v>
      </c>
      <c r="F223">
        <v>21</v>
      </c>
      <c r="G223">
        <v>22</v>
      </c>
      <c r="H223">
        <v>22</v>
      </c>
      <c r="I223">
        <v>20</v>
      </c>
      <c r="J223">
        <v>17</v>
      </c>
      <c r="K223">
        <v>14</v>
      </c>
      <c r="L223">
        <v>11</v>
      </c>
      <c r="M223">
        <v>11</v>
      </c>
      <c r="N223">
        <v>11</v>
      </c>
      <c r="O223">
        <v>10</v>
      </c>
      <c r="P223">
        <v>9</v>
      </c>
      <c r="Q223">
        <v>7</v>
      </c>
      <c r="R223">
        <v>6</v>
      </c>
      <c r="S223">
        <v>5</v>
      </c>
      <c r="T223">
        <v>6</v>
      </c>
      <c r="U223" t="s">
        <v>112</v>
      </c>
      <c r="V223" t="s">
        <v>112</v>
      </c>
      <c r="W223" t="s">
        <v>112</v>
      </c>
      <c r="X223" t="s">
        <v>112</v>
      </c>
      <c r="Y223" t="s">
        <v>112</v>
      </c>
      <c r="Z223">
        <v>42</v>
      </c>
      <c r="AA223">
        <v>43</v>
      </c>
      <c r="AB223">
        <v>42</v>
      </c>
      <c r="AC223">
        <v>31</v>
      </c>
      <c r="AD223">
        <v>22</v>
      </c>
      <c r="AE223">
        <v>21</v>
      </c>
      <c r="AF223">
        <v>16</v>
      </c>
      <c r="AG223">
        <v>17</v>
      </c>
      <c r="AH223">
        <v>234</v>
      </c>
      <c r="AI223">
        <v>7.8703381225118108E-3</v>
      </c>
      <c r="AJ223">
        <v>0.17948717948717899</v>
      </c>
      <c r="AK223">
        <v>0.183760683760684</v>
      </c>
      <c r="AL223">
        <v>0.17948717948717899</v>
      </c>
      <c r="AM223">
        <v>0.13247863247863201</v>
      </c>
      <c r="AN223">
        <v>9.4017094017094002E-2</v>
      </c>
      <c r="AO223">
        <v>8.9743589743589702E-2</v>
      </c>
      <c r="AP223">
        <v>6.8376068376068397E-2</v>
      </c>
      <c r="AQ223">
        <v>7.2649572649572697E-2</v>
      </c>
      <c r="AR223">
        <v>0.106837606837607</v>
      </c>
      <c r="AS223">
        <v>0.11111111111111099</v>
      </c>
      <c r="AT223">
        <v>0.106837606837607</v>
      </c>
      <c r="AU223">
        <v>5.9829059829059797E-2</v>
      </c>
      <c r="AV223">
        <v>2.1367521367521399E-2</v>
      </c>
      <c r="AW223">
        <v>1.7094017094017099E-2</v>
      </c>
      <c r="AX223">
        <v>-4.2735042735042696E-3</v>
      </c>
      <c r="AY223">
        <v>0.36324786324786301</v>
      </c>
      <c r="AZ223">
        <v>0.49572649572649602</v>
      </c>
      <c r="BA223">
        <v>0.141025641025641</v>
      </c>
      <c r="BB223">
        <v>0.22222222222222199</v>
      </c>
      <c r="BC223">
        <v>0.354700854700855</v>
      </c>
      <c r="BD223">
        <v>0.36324786324786301</v>
      </c>
      <c r="BE223">
        <v>0.25213675213675202</v>
      </c>
      <c r="BF223">
        <v>0.200854700854701</v>
      </c>
      <c r="BG223">
        <v>8.11965811965812E-2</v>
      </c>
      <c r="BH223">
        <v>0.102564102564103</v>
      </c>
      <c r="BI223">
        <v>0.26068376068376098</v>
      </c>
      <c r="BJ223">
        <v>0.14957264957265001</v>
      </c>
      <c r="BK223">
        <v>9.8290598290598302E-2</v>
      </c>
      <c r="BL223">
        <v>-2.1367521367521299E-2</v>
      </c>
      <c r="BM223">
        <v>0.28205128205128199</v>
      </c>
      <c r="BN223">
        <v>0.26068376068376098</v>
      </c>
      <c r="BO223">
        <v>0.14957264957265001</v>
      </c>
      <c r="BP223">
        <v>0.17948717948717999</v>
      </c>
      <c r="BQ223">
        <v>0.31196581196581202</v>
      </c>
      <c r="BR223">
        <v>0.183760683760684</v>
      </c>
      <c r="BS223">
        <v>0.141025641025641</v>
      </c>
      <c r="BT223">
        <v>0.22222222222222199</v>
      </c>
      <c r="BU223">
        <v>0.170940170940171</v>
      </c>
      <c r="BV223">
        <v>4.2735042735042798E-2</v>
      </c>
      <c r="BW223">
        <v>0.35897435897435898</v>
      </c>
      <c r="BX223">
        <v>0.17521367521367501</v>
      </c>
      <c r="BY223">
        <v>0.26068376068376098</v>
      </c>
      <c r="BZ223">
        <v>0.256410256410256</v>
      </c>
      <c r="CA223">
        <v>7.2649572649572697E-2</v>
      </c>
      <c r="CB223">
        <v>0.15384615384615399</v>
      </c>
      <c r="CC223">
        <v>8.9743589743589702E-2</v>
      </c>
      <c r="CD223">
        <v>0.22222222222222199</v>
      </c>
      <c r="CE223">
        <v>0.11111111111111099</v>
      </c>
      <c r="CF223">
        <v>1.28205128205129E-2</v>
      </c>
      <c r="CG223">
        <v>-5.1282051282051197E-2</v>
      </c>
      <c r="CH223">
        <v>39929.981299999999</v>
      </c>
      <c r="CI223">
        <v>537225.4878</v>
      </c>
      <c r="CJ223">
        <v>11091.2307</v>
      </c>
      <c r="CK223">
        <v>120222.8686</v>
      </c>
      <c r="CL223">
        <v>0.27776698958784601</v>
      </c>
      <c r="CM223">
        <v>30690</v>
      </c>
      <c r="CN223">
        <v>30168</v>
      </c>
      <c r="CO223">
        <v>351</v>
      </c>
      <c r="CP223">
        <v>8.7452660952760594E-3</v>
      </c>
      <c r="CQ223">
        <v>2.1545662461224201E-2</v>
      </c>
      <c r="CR223">
        <v>0.28000000000000003</v>
      </c>
      <c r="CS223">
        <v>5.0599999999999996</v>
      </c>
      <c r="CT223">
        <v>0.84387351778656206</v>
      </c>
      <c r="CU223">
        <v>-0.33794466403161999</v>
      </c>
      <c r="CV223" s="1">
        <v>29952</v>
      </c>
      <c r="CW223">
        <v>0.76013559322033897</v>
      </c>
      <c r="CX223">
        <v>18</v>
      </c>
      <c r="CY223" t="s">
        <v>112</v>
      </c>
      <c r="CZ223">
        <v>-102.844251600506</v>
      </c>
      <c r="DA223" t="s">
        <v>112</v>
      </c>
      <c r="DB223">
        <v>29821.452532965701</v>
      </c>
      <c r="DC223">
        <v>6952.0068359375</v>
      </c>
      <c r="DD223">
        <v>1.19669737661243</v>
      </c>
      <c r="DE223">
        <v>253.07</v>
      </c>
      <c r="DF223">
        <v>1081495.72649573</v>
      </c>
      <c r="DG223">
        <v>-0.56387351778656103</v>
      </c>
      <c r="DH223" t="s">
        <v>112</v>
      </c>
    </row>
    <row r="224" spans="1:112" hidden="1" x14ac:dyDescent="0.3">
      <c r="A224">
        <v>223</v>
      </c>
      <c r="B224">
        <v>1982</v>
      </c>
      <c r="C224" t="s">
        <v>118</v>
      </c>
      <c r="D224">
        <v>352</v>
      </c>
      <c r="E224">
        <v>372</v>
      </c>
      <c r="F224">
        <v>336</v>
      </c>
      <c r="G224">
        <v>324</v>
      </c>
      <c r="H224">
        <v>292</v>
      </c>
      <c r="I224">
        <v>261</v>
      </c>
      <c r="J224">
        <v>248</v>
      </c>
      <c r="K224">
        <v>208</v>
      </c>
      <c r="L224">
        <v>173</v>
      </c>
      <c r="M224">
        <v>152</v>
      </c>
      <c r="N224">
        <v>134</v>
      </c>
      <c r="O224">
        <v>141</v>
      </c>
      <c r="P224">
        <v>138</v>
      </c>
      <c r="Q224">
        <v>131</v>
      </c>
      <c r="R224">
        <v>104</v>
      </c>
      <c r="S224">
        <v>70</v>
      </c>
      <c r="T224">
        <v>70</v>
      </c>
      <c r="U224" t="s">
        <v>112</v>
      </c>
      <c r="V224" t="s">
        <v>112</v>
      </c>
      <c r="W224" t="s">
        <v>112</v>
      </c>
      <c r="X224" t="s">
        <v>112</v>
      </c>
      <c r="Y224" t="s">
        <v>112</v>
      </c>
      <c r="Z224">
        <v>724</v>
      </c>
      <c r="AA224">
        <v>660</v>
      </c>
      <c r="AB224">
        <v>553</v>
      </c>
      <c r="AC224">
        <v>456</v>
      </c>
      <c r="AD224">
        <v>325</v>
      </c>
      <c r="AE224">
        <v>275</v>
      </c>
      <c r="AF224">
        <v>269</v>
      </c>
      <c r="AG224">
        <v>244</v>
      </c>
      <c r="AH224">
        <v>3506</v>
      </c>
      <c r="AI224">
        <v>2.7738573948807899E-2</v>
      </c>
      <c r="AJ224">
        <v>0.20650313747860799</v>
      </c>
      <c r="AK224">
        <v>0.18824871648602401</v>
      </c>
      <c r="AL224">
        <v>0.15772960638904701</v>
      </c>
      <c r="AM224">
        <v>0.13006274957216199</v>
      </c>
      <c r="AN224">
        <v>9.2698231602966294E-2</v>
      </c>
      <c r="AO224">
        <v>7.8436965202510006E-2</v>
      </c>
      <c r="AP224">
        <v>7.6725613234455203E-2</v>
      </c>
      <c r="AQ224">
        <v>6.9594980034226997E-2</v>
      </c>
      <c r="AR224">
        <v>0.13690815744438101</v>
      </c>
      <c r="AS224">
        <v>0.118653736451797</v>
      </c>
      <c r="AT224">
        <v>8.8134626354820306E-2</v>
      </c>
      <c r="AU224">
        <v>6.0467769537935E-2</v>
      </c>
      <c r="AV224">
        <v>2.31032515687393E-2</v>
      </c>
      <c r="AW224">
        <v>8.8419851682829398E-3</v>
      </c>
      <c r="AX224">
        <v>7.1306332002281803E-3</v>
      </c>
      <c r="AY224">
        <v>0.39475185396463203</v>
      </c>
      <c r="AZ224">
        <v>0.45892755276668601</v>
      </c>
      <c r="BA224">
        <v>0.14632059326868199</v>
      </c>
      <c r="BB224">
        <v>0.24843126069595001</v>
      </c>
      <c r="BC224">
        <v>0.31260695949800299</v>
      </c>
      <c r="BD224">
        <v>0.39475185396463203</v>
      </c>
      <c r="BE224">
        <v>0.228465487735311</v>
      </c>
      <c r="BF224">
        <v>0.19024529378208799</v>
      </c>
      <c r="BG224">
        <v>7.95778665145465E-2</v>
      </c>
      <c r="BH224">
        <v>0.106959498003423</v>
      </c>
      <c r="BI224">
        <v>0.287792355961209</v>
      </c>
      <c r="BJ224">
        <v>0.121505989731888</v>
      </c>
      <c r="BK224">
        <v>8.3285795778665198E-2</v>
      </c>
      <c r="BL224">
        <v>-2.73816314888762E-2</v>
      </c>
      <c r="BM224">
        <v>0.269823160296634</v>
      </c>
      <c r="BN224">
        <v>0.287792355961209</v>
      </c>
      <c r="BO224">
        <v>0.121505989731888</v>
      </c>
      <c r="BP224">
        <v>0.162863662293212</v>
      </c>
      <c r="BQ224">
        <v>0.287792355961209</v>
      </c>
      <c r="BR224">
        <v>0.17113519680547601</v>
      </c>
      <c r="BS224">
        <v>0.14632059326868199</v>
      </c>
      <c r="BT224">
        <v>0.24843126069595001</v>
      </c>
      <c r="BU224">
        <v>0.14147176269252701</v>
      </c>
      <c r="BV224">
        <v>2.4814603536793999E-2</v>
      </c>
      <c r="BW224">
        <v>0.33713633770678803</v>
      </c>
      <c r="BX224">
        <v>0.16115231032515701</v>
      </c>
      <c r="BY224">
        <v>0.287792355961209</v>
      </c>
      <c r="BZ224">
        <v>0.230176839703366</v>
      </c>
      <c r="CA224">
        <v>5.4192812321734202E-2</v>
      </c>
      <c r="CB224">
        <v>0.152025099828865</v>
      </c>
      <c r="CC224">
        <v>7.8436965202510006E-2</v>
      </c>
      <c r="CD224">
        <v>0.24843126069595001</v>
      </c>
      <c r="CE224">
        <v>8.2144894466628607E-2</v>
      </c>
      <c r="CF224">
        <v>5.7045065601825703E-3</v>
      </c>
      <c r="CG224">
        <v>-6.7883628066172305E-2</v>
      </c>
      <c r="CH224">
        <v>19230.327399999998</v>
      </c>
      <c r="CI224">
        <v>49246.188300000002</v>
      </c>
      <c r="CJ224">
        <v>5031.9817000000003</v>
      </c>
      <c r="CK224">
        <v>13677.881100000001</v>
      </c>
      <c r="CL224">
        <v>0.26166906029899401</v>
      </c>
      <c r="CM224">
        <v>16334</v>
      </c>
      <c r="CN224">
        <v>15917</v>
      </c>
      <c r="CO224">
        <v>790</v>
      </c>
      <c r="CP224">
        <v>4.1081643265730598E-2</v>
      </c>
      <c r="CQ224">
        <v>2.2834683496538499E-2</v>
      </c>
      <c r="CR224">
        <v>0.14000000000000001</v>
      </c>
      <c r="CS224">
        <v>41.04</v>
      </c>
      <c r="CT224">
        <v>0.105019493177388</v>
      </c>
      <c r="CU224">
        <v>-0.14619883040935699</v>
      </c>
      <c r="CV224" s="1">
        <v>29952</v>
      </c>
      <c r="CW224">
        <v>0.76013559322033897</v>
      </c>
      <c r="CX224">
        <v>434</v>
      </c>
      <c r="CY224">
        <v>17.059999999999999</v>
      </c>
      <c r="CZ224">
        <v>5.3920818741485297</v>
      </c>
      <c r="DA224" t="s">
        <v>112</v>
      </c>
      <c r="DB224">
        <v>13476.509114484001</v>
      </c>
      <c r="DC224">
        <v>47184.12890625</v>
      </c>
      <c r="DD224">
        <v>-0.548093470645448</v>
      </c>
      <c r="DE224">
        <v>2552.9899999999998</v>
      </c>
      <c r="DF224">
        <v>728177.41015402204</v>
      </c>
      <c r="DG224">
        <v>3.4980506822612001E-2</v>
      </c>
      <c r="DH224">
        <v>6.5580506822612003E-2</v>
      </c>
    </row>
    <row r="225" spans="1:112" hidden="1" x14ac:dyDescent="0.3">
      <c r="A225">
        <v>224</v>
      </c>
      <c r="B225">
        <v>1982</v>
      </c>
      <c r="C225" t="s">
        <v>119</v>
      </c>
      <c r="D225">
        <v>3283</v>
      </c>
      <c r="E225">
        <v>4035</v>
      </c>
      <c r="F225">
        <v>4500</v>
      </c>
      <c r="G225">
        <v>4645</v>
      </c>
      <c r="H225">
        <v>4302</v>
      </c>
      <c r="I225">
        <v>3897</v>
      </c>
      <c r="J225">
        <v>4016</v>
      </c>
      <c r="K225">
        <v>3681</v>
      </c>
      <c r="L225">
        <v>3655</v>
      </c>
      <c r="M225">
        <v>3671</v>
      </c>
      <c r="N225">
        <v>3502</v>
      </c>
      <c r="O225">
        <v>3501</v>
      </c>
      <c r="P225">
        <v>2497</v>
      </c>
      <c r="Q225">
        <v>2368</v>
      </c>
      <c r="R225">
        <v>2283</v>
      </c>
      <c r="S225">
        <v>1502</v>
      </c>
      <c r="T225">
        <v>1378</v>
      </c>
      <c r="U225" t="s">
        <v>112</v>
      </c>
      <c r="V225" t="s">
        <v>112</v>
      </c>
      <c r="W225" t="s">
        <v>112</v>
      </c>
      <c r="X225" t="s">
        <v>112</v>
      </c>
      <c r="Y225" t="s">
        <v>112</v>
      </c>
      <c r="Z225">
        <v>7318</v>
      </c>
      <c r="AA225">
        <v>9145</v>
      </c>
      <c r="AB225">
        <v>8199</v>
      </c>
      <c r="AC225">
        <v>7697</v>
      </c>
      <c r="AD225">
        <v>7326</v>
      </c>
      <c r="AE225">
        <v>7003</v>
      </c>
      <c r="AF225">
        <v>4865</v>
      </c>
      <c r="AG225">
        <v>5163</v>
      </c>
      <c r="AH225">
        <v>56716</v>
      </c>
      <c r="AI225">
        <v>2.84324345435483E-2</v>
      </c>
      <c r="AJ225">
        <v>0.12902884547570401</v>
      </c>
      <c r="AK225">
        <v>0.161241977572466</v>
      </c>
      <c r="AL225">
        <v>0.14456238098596499</v>
      </c>
      <c r="AM225">
        <v>0.13571126313562301</v>
      </c>
      <c r="AN225">
        <v>0.12916989914662499</v>
      </c>
      <c r="AO225">
        <v>0.123474857183158</v>
      </c>
      <c r="AP225">
        <v>8.5778263629311E-2</v>
      </c>
      <c r="AQ225">
        <v>9.1032512871147497E-2</v>
      </c>
      <c r="AR225">
        <v>3.7996332604556003E-2</v>
      </c>
      <c r="AS225">
        <v>7.0209464701318905E-2</v>
      </c>
      <c r="AT225">
        <v>5.3529868114817698E-2</v>
      </c>
      <c r="AU225">
        <v>4.4678750264475597E-2</v>
      </c>
      <c r="AV225">
        <v>3.8137386275477803E-2</v>
      </c>
      <c r="AW225">
        <v>3.24423443120107E-2</v>
      </c>
      <c r="AX225">
        <v>-5.2542492418365099E-3</v>
      </c>
      <c r="AY225">
        <v>0.29027082304816998</v>
      </c>
      <c r="AZ225">
        <v>0.53291840045137195</v>
      </c>
      <c r="BA225">
        <v>0.17681077650045801</v>
      </c>
      <c r="BB225">
        <v>0.113460046547711</v>
      </c>
      <c r="BC225">
        <v>0.356107623950913</v>
      </c>
      <c r="BD225">
        <v>0.29027082304816998</v>
      </c>
      <c r="BE225">
        <v>0.215371323788702</v>
      </c>
      <c r="BF225">
        <v>0.25581846392552399</v>
      </c>
      <c r="BG225">
        <v>0.105754989773609</v>
      </c>
      <c r="BH225">
        <v>0.13278439946399601</v>
      </c>
      <c r="BI225">
        <v>0.157486423584174</v>
      </c>
      <c r="BJ225">
        <v>8.2586924324705602E-2</v>
      </c>
      <c r="BK225">
        <v>0.12303406446152799</v>
      </c>
      <c r="BL225">
        <v>-2.7029409690387099E-2</v>
      </c>
      <c r="BM225">
        <v>0.36157345369913302</v>
      </c>
      <c r="BN225">
        <v>0.157486423584174</v>
      </c>
      <c r="BO225">
        <v>8.2586924324705602E-2</v>
      </c>
      <c r="BP225">
        <v>0.22878905423513701</v>
      </c>
      <c r="BQ225">
        <v>0.28027364412158801</v>
      </c>
      <c r="BR225">
        <v>0.252644756329784</v>
      </c>
      <c r="BS225">
        <v>0.17681077650045801</v>
      </c>
      <c r="BT225">
        <v>0.113460046547711</v>
      </c>
      <c r="BU225">
        <v>0.10346286762112999</v>
      </c>
      <c r="BV225">
        <v>7.5833979829325202E-2</v>
      </c>
      <c r="BW225">
        <v>0.34471754002397897</v>
      </c>
      <c r="BX225">
        <v>0.23222723746385501</v>
      </c>
      <c r="BY225">
        <v>0.157486423584174</v>
      </c>
      <c r="BZ225">
        <v>0.211933140559983</v>
      </c>
      <c r="CA225">
        <v>9.9442837999858993E-2</v>
      </c>
      <c r="CB225">
        <v>0.194072219479512</v>
      </c>
      <c r="CC225">
        <v>0.123474857183158</v>
      </c>
      <c r="CD225">
        <v>0.113460046547711</v>
      </c>
      <c r="CE225">
        <v>3.8560547288243201E-2</v>
      </c>
      <c r="CF225">
        <v>1.72614429790535E-2</v>
      </c>
      <c r="CG225">
        <v>-5.3335919317300202E-2</v>
      </c>
      <c r="CH225">
        <v>297465.48249999998</v>
      </c>
      <c r="CI225">
        <v>1054964.135</v>
      </c>
      <c r="CJ225">
        <v>71359.37</v>
      </c>
      <c r="CK225">
        <v>212399.215</v>
      </c>
      <c r="CL225">
        <v>0.23989126200550001</v>
      </c>
      <c r="CM225">
        <v>251654</v>
      </c>
      <c r="CN225">
        <v>231928</v>
      </c>
      <c r="CO225">
        <v>19880</v>
      </c>
      <c r="CP225">
        <v>6.68313919284622E-2</v>
      </c>
      <c r="CQ225">
        <v>4.1358563913782599E-3</v>
      </c>
      <c r="CR225">
        <v>0.18</v>
      </c>
      <c r="CS225">
        <v>30.65</v>
      </c>
      <c r="CT225">
        <v>0.146166394779772</v>
      </c>
      <c r="CU225">
        <v>-0.14094616639478</v>
      </c>
      <c r="CV225" s="1">
        <v>29952</v>
      </c>
      <c r="CW225">
        <v>0.76013559322033897</v>
      </c>
      <c r="CX225" t="s">
        <v>112</v>
      </c>
      <c r="CY225" t="s">
        <v>112</v>
      </c>
      <c r="CZ225">
        <v>-83.445322281293997</v>
      </c>
      <c r="DA225">
        <v>-6.4384498979083702</v>
      </c>
      <c r="DB225">
        <v>19562.378436786799</v>
      </c>
      <c r="DC225">
        <v>1107747.125</v>
      </c>
      <c r="DD225">
        <v>0.45159093283006901</v>
      </c>
      <c r="DE225">
        <v>40224.589999999997</v>
      </c>
      <c r="DF225">
        <v>709228.26010296901</v>
      </c>
      <c r="DG225">
        <v>3.3833605220228199E-2</v>
      </c>
      <c r="DH225" t="s">
        <v>112</v>
      </c>
    </row>
    <row r="226" spans="1:112" hidden="1" x14ac:dyDescent="0.3">
      <c r="A226">
        <v>225</v>
      </c>
      <c r="B226">
        <v>1982</v>
      </c>
      <c r="C226" t="s">
        <v>120</v>
      </c>
      <c r="D226">
        <v>7762</v>
      </c>
      <c r="E226">
        <v>9941</v>
      </c>
      <c r="F226">
        <v>9597</v>
      </c>
      <c r="G226">
        <v>8518</v>
      </c>
      <c r="H226">
        <v>7969</v>
      </c>
      <c r="I226">
        <v>8667</v>
      </c>
      <c r="J226">
        <v>10516</v>
      </c>
      <c r="K226">
        <v>10024</v>
      </c>
      <c r="L226">
        <v>8629</v>
      </c>
      <c r="M226">
        <v>8181</v>
      </c>
      <c r="N226">
        <v>7596</v>
      </c>
      <c r="O226">
        <v>6196</v>
      </c>
      <c r="P226">
        <v>4781</v>
      </c>
      <c r="Q226">
        <v>4071</v>
      </c>
      <c r="R226">
        <v>3236</v>
      </c>
      <c r="S226">
        <v>2152</v>
      </c>
      <c r="T226">
        <v>1781</v>
      </c>
      <c r="U226" t="s">
        <v>112</v>
      </c>
      <c r="V226" t="s">
        <v>112</v>
      </c>
      <c r="W226" t="s">
        <v>112</v>
      </c>
      <c r="X226" t="s">
        <v>112</v>
      </c>
      <c r="Y226" t="s">
        <v>112</v>
      </c>
      <c r="Z226">
        <v>17703</v>
      </c>
      <c r="AA226">
        <v>18115</v>
      </c>
      <c r="AB226">
        <v>16636</v>
      </c>
      <c r="AC226">
        <v>20540</v>
      </c>
      <c r="AD226">
        <v>16810</v>
      </c>
      <c r="AE226">
        <v>13792</v>
      </c>
      <c r="AF226">
        <v>8852</v>
      </c>
      <c r="AG226">
        <v>7169</v>
      </c>
      <c r="AH226">
        <v>119617</v>
      </c>
      <c r="AI226">
        <v>2.17399866364065E-2</v>
      </c>
      <c r="AJ226">
        <v>0.14799735823503299</v>
      </c>
      <c r="AK226">
        <v>0.15144168471036701</v>
      </c>
      <c r="AL226">
        <v>0.13907722146517601</v>
      </c>
      <c r="AM226">
        <v>0.171714722823679</v>
      </c>
      <c r="AN226">
        <v>0.14053186419990499</v>
      </c>
      <c r="AO226">
        <v>0.115301336766513</v>
      </c>
      <c r="AP226">
        <v>7.40028591253752E-2</v>
      </c>
      <c r="AQ226">
        <v>5.9932952673950997E-2</v>
      </c>
      <c r="AR226">
        <v>8.8064405561082498E-2</v>
      </c>
      <c r="AS226">
        <v>9.1508732036416199E-2</v>
      </c>
      <c r="AT226">
        <v>7.9144268791225297E-2</v>
      </c>
      <c r="AU226">
        <v>0.111781770149728</v>
      </c>
      <c r="AV226">
        <v>8.0598911525953706E-2</v>
      </c>
      <c r="AW226">
        <v>5.5368384092562097E-2</v>
      </c>
      <c r="AX226">
        <v>1.40699064514241E-2</v>
      </c>
      <c r="AY226">
        <v>0.29943904294540102</v>
      </c>
      <c r="AZ226">
        <v>0.56662514525527297</v>
      </c>
      <c r="BA226">
        <v>0.13393581179932601</v>
      </c>
      <c r="BB226">
        <v>0.16550323114607501</v>
      </c>
      <c r="BC226">
        <v>0.43268933345594701</v>
      </c>
      <c r="BD226">
        <v>0.29943904294540102</v>
      </c>
      <c r="BE226">
        <v>0.22699114674335599</v>
      </c>
      <c r="BF226">
        <v>0.28783534113044101</v>
      </c>
      <c r="BG226">
        <v>9.1767892523637901E-2</v>
      </c>
      <c r="BH226">
        <v>9.3966576657164097E-2</v>
      </c>
      <c r="BI226">
        <v>0.20547246628823701</v>
      </c>
      <c r="BJ226">
        <v>0.13302457008619201</v>
      </c>
      <c r="BK226">
        <v>0.193868764473277</v>
      </c>
      <c r="BL226">
        <v>-2.1986841335261101E-3</v>
      </c>
      <c r="BM226">
        <v>0.379603233654079</v>
      </c>
      <c r="BN226">
        <v>0.20547246628823701</v>
      </c>
      <c r="BO226">
        <v>0.13302457008619201</v>
      </c>
      <c r="BP226">
        <v>0.28563665699691498</v>
      </c>
      <c r="BQ226">
        <v>0.31079194428885498</v>
      </c>
      <c r="BR226">
        <v>0.25583320096641798</v>
      </c>
      <c r="BS226">
        <v>0.13393581179932601</v>
      </c>
      <c r="BT226">
        <v>0.16550323114607501</v>
      </c>
      <c r="BU226">
        <v>0.176856132489529</v>
      </c>
      <c r="BV226">
        <v>0.121897389167092</v>
      </c>
      <c r="BW226">
        <v>0.38293051990937699</v>
      </c>
      <c r="BX226">
        <v>0.223663860488058</v>
      </c>
      <c r="BY226">
        <v>0.20547246628823701</v>
      </c>
      <c r="BZ226">
        <v>0.28896394325221297</v>
      </c>
      <c r="CA226">
        <v>0.12969728383089399</v>
      </c>
      <c r="CB226">
        <v>0.22433266174540401</v>
      </c>
      <c r="CC226">
        <v>0.115301336766513</v>
      </c>
      <c r="CD226">
        <v>0.16550323114607501</v>
      </c>
      <c r="CE226">
        <v>9.3055334944029802E-2</v>
      </c>
      <c r="CF226">
        <v>9.0396849946077995E-2</v>
      </c>
      <c r="CG226">
        <v>-1.8634475032813E-2</v>
      </c>
      <c r="CH226">
        <v>281430399.30000001</v>
      </c>
      <c r="CI226">
        <v>276712397.10000002</v>
      </c>
      <c r="CJ226">
        <v>86383693.719999999</v>
      </c>
      <c r="CK226">
        <v>78394884.109999999</v>
      </c>
      <c r="CL226">
        <v>0.30694514144478202</v>
      </c>
      <c r="CM226">
        <v>232008473</v>
      </c>
      <c r="CN226">
        <v>191972986</v>
      </c>
      <c r="CO226">
        <v>38443271</v>
      </c>
      <c r="CP226">
        <v>0.13659956826483399</v>
      </c>
      <c r="CQ226">
        <v>3.3766083035346797E-2</v>
      </c>
      <c r="CR226">
        <v>5.5E-2</v>
      </c>
      <c r="CS226">
        <v>83.13</v>
      </c>
      <c r="CT226">
        <v>1.8765788523998701E-2</v>
      </c>
      <c r="CU226">
        <v>-2.6464573559485099E-2</v>
      </c>
      <c r="CV226" s="1">
        <v>29952</v>
      </c>
      <c r="CW226">
        <v>0.76013559322033897</v>
      </c>
      <c r="CX226">
        <v>196719</v>
      </c>
      <c r="CY226" t="s">
        <v>112</v>
      </c>
      <c r="CZ226">
        <v>-19.424269764458899</v>
      </c>
      <c r="DA226" t="s">
        <v>112</v>
      </c>
      <c r="DB226">
        <v>18763.093899452098</v>
      </c>
      <c r="DC226">
        <v>2208583.5</v>
      </c>
      <c r="DD226">
        <v>-4.0858249415709098E-2</v>
      </c>
      <c r="DE226">
        <v>126017.23</v>
      </c>
      <c r="DF226">
        <v>1053506.0233913199</v>
      </c>
      <c r="DG226">
        <v>3.6234211476001303E-2</v>
      </c>
      <c r="DH226" t="s">
        <v>112</v>
      </c>
    </row>
    <row r="227" spans="1:112" hidden="1" x14ac:dyDescent="0.3">
      <c r="A227">
        <v>226</v>
      </c>
      <c r="B227">
        <v>1982</v>
      </c>
      <c r="C227" t="s">
        <v>121</v>
      </c>
      <c r="D227">
        <v>861</v>
      </c>
      <c r="E227">
        <v>980</v>
      </c>
      <c r="F227">
        <v>1169</v>
      </c>
      <c r="G227">
        <v>1263</v>
      </c>
      <c r="H227">
        <v>1231</v>
      </c>
      <c r="I227">
        <v>1162</v>
      </c>
      <c r="J227">
        <v>1210</v>
      </c>
      <c r="K227">
        <v>1046</v>
      </c>
      <c r="L227">
        <v>843</v>
      </c>
      <c r="M227">
        <v>792</v>
      </c>
      <c r="N227">
        <v>738</v>
      </c>
      <c r="O227">
        <v>714</v>
      </c>
      <c r="P227">
        <v>623</v>
      </c>
      <c r="Q227">
        <v>534</v>
      </c>
      <c r="R227">
        <v>454</v>
      </c>
      <c r="S227">
        <v>332</v>
      </c>
      <c r="T227">
        <v>340</v>
      </c>
      <c r="U227" t="s">
        <v>112</v>
      </c>
      <c r="V227" t="s">
        <v>112</v>
      </c>
      <c r="W227" t="s">
        <v>112</v>
      </c>
      <c r="X227" t="s">
        <v>112</v>
      </c>
      <c r="Y227" t="s">
        <v>112</v>
      </c>
      <c r="Z227">
        <v>1841</v>
      </c>
      <c r="AA227">
        <v>2432</v>
      </c>
      <c r="AB227">
        <v>2393</v>
      </c>
      <c r="AC227">
        <v>2256</v>
      </c>
      <c r="AD227">
        <v>1635</v>
      </c>
      <c r="AE227">
        <v>1452</v>
      </c>
      <c r="AF227">
        <v>1157</v>
      </c>
      <c r="AG227">
        <v>1126</v>
      </c>
      <c r="AH227">
        <v>14292</v>
      </c>
      <c r="AI227">
        <v>3.2030878629672799E-2</v>
      </c>
      <c r="AJ227">
        <v>0.128813322138259</v>
      </c>
      <c r="AK227">
        <v>0.17016512734396899</v>
      </c>
      <c r="AL227">
        <v>0.16743632801567301</v>
      </c>
      <c r="AM227">
        <v>0.15785054575986601</v>
      </c>
      <c r="AN227">
        <v>0.114399664147775</v>
      </c>
      <c r="AO227">
        <v>0.10159529806885</v>
      </c>
      <c r="AP227">
        <v>8.0954380072768006E-2</v>
      </c>
      <c r="AQ227">
        <v>7.8785334452840694E-2</v>
      </c>
      <c r="AR227">
        <v>5.0027987685418399E-2</v>
      </c>
      <c r="AS227">
        <v>9.1379792891127895E-2</v>
      </c>
      <c r="AT227">
        <v>8.8650993562832306E-2</v>
      </c>
      <c r="AU227">
        <v>7.9065211307024902E-2</v>
      </c>
      <c r="AV227">
        <v>3.5614329694934201E-2</v>
      </c>
      <c r="AW227">
        <v>2.2809963616009E-2</v>
      </c>
      <c r="AX227">
        <v>2.1690456199272299E-3</v>
      </c>
      <c r="AY227">
        <v>0.29897844948222801</v>
      </c>
      <c r="AZ227">
        <v>0.54128183599216295</v>
      </c>
      <c r="BA227">
        <v>0.15973971452560901</v>
      </c>
      <c r="BB227">
        <v>0.13923873495661901</v>
      </c>
      <c r="BC227">
        <v>0.38154212146655497</v>
      </c>
      <c r="BD227">
        <v>0.29897844948222801</v>
      </c>
      <c r="BE227">
        <v>0.25209907640638102</v>
      </c>
      <c r="BF227">
        <v>0.23922474111391001</v>
      </c>
      <c r="BG227">
        <v>9.3548838511055096E-2</v>
      </c>
      <c r="BH227">
        <v>0.116148894486426</v>
      </c>
      <c r="BI227">
        <v>0.182829554995802</v>
      </c>
      <c r="BJ227">
        <v>0.135950181919955</v>
      </c>
      <c r="BK227">
        <v>0.123075846627484</v>
      </c>
      <c r="BL227">
        <v>-2.2600055975370799E-2</v>
      </c>
      <c r="BM227">
        <v>0.33277357962496501</v>
      </c>
      <c r="BN227">
        <v>0.182829554995802</v>
      </c>
      <c r="BO227">
        <v>0.135950181919955</v>
      </c>
      <c r="BP227">
        <v>0.216624685138539</v>
      </c>
      <c r="BQ227">
        <v>0.325286873775539</v>
      </c>
      <c r="BR227">
        <v>0.21599496221662501</v>
      </c>
      <c r="BS227">
        <v>0.15973971452560901</v>
      </c>
      <c r="BT227">
        <v>0.13923873495661901</v>
      </c>
      <c r="BU227">
        <v>0.16554715924992999</v>
      </c>
      <c r="BV227">
        <v>5.6255247691016003E-2</v>
      </c>
      <c r="BW227">
        <v>0.38427092079484998</v>
      </c>
      <c r="BX227">
        <v>0.20060173523649599</v>
      </c>
      <c r="BY227">
        <v>0.182829554995802</v>
      </c>
      <c r="BZ227">
        <v>0.26812202630842402</v>
      </c>
      <c r="CA227">
        <v>8.4452840750069993E-2</v>
      </c>
      <c r="CB227">
        <v>0.18758746151693301</v>
      </c>
      <c r="CC227">
        <v>0.10159529806885</v>
      </c>
      <c r="CD227">
        <v>0.13923873495661901</v>
      </c>
      <c r="CE227">
        <v>9.2359361880772498E-2</v>
      </c>
      <c r="CF227">
        <v>2.7847746991323901E-2</v>
      </c>
      <c r="CG227">
        <v>-5.8144416456759003E-2</v>
      </c>
      <c r="CH227">
        <v>189578.77489999999</v>
      </c>
      <c r="CI227">
        <v>314848.93290000001</v>
      </c>
      <c r="CJ227">
        <v>39192.217700000001</v>
      </c>
      <c r="CK227">
        <v>57403.6973</v>
      </c>
      <c r="CL227">
        <v>0.20673315206659201</v>
      </c>
      <c r="CM227">
        <v>157942</v>
      </c>
      <c r="CN227">
        <v>141309</v>
      </c>
      <c r="CO227">
        <v>16463</v>
      </c>
      <c r="CP227">
        <v>8.6839787107221802E-2</v>
      </c>
      <c r="CQ227">
        <v>-1.2407567747621201E-2</v>
      </c>
      <c r="CR227">
        <v>0.05</v>
      </c>
      <c r="CS227">
        <v>57.19</v>
      </c>
      <c r="CT227">
        <v>2.7627207553768199E-2</v>
      </c>
      <c r="CU227">
        <v>-5.5604126595558703E-2</v>
      </c>
      <c r="CV227" s="1">
        <v>29952</v>
      </c>
      <c r="CW227">
        <v>0.76013559322033897</v>
      </c>
      <c r="CX227">
        <v>1873</v>
      </c>
      <c r="CY227">
        <v>10.1</v>
      </c>
      <c r="CZ227">
        <v>-82.940263581718199</v>
      </c>
      <c r="DA227">
        <v>-14.756547441809699</v>
      </c>
      <c r="DB227">
        <v>22246.204608457701</v>
      </c>
      <c r="DC227">
        <v>317120.78125</v>
      </c>
      <c r="DD227">
        <v>0.18563626700750899</v>
      </c>
      <c r="DE227">
        <v>9141.17</v>
      </c>
      <c r="DF227">
        <v>639600.47579065198</v>
      </c>
      <c r="DG227">
        <v>2.23727924462318E-2</v>
      </c>
      <c r="DH227">
        <v>7.3372792446231794E-2</v>
      </c>
    </row>
    <row r="228" spans="1:112" hidden="1" x14ac:dyDescent="0.3">
      <c r="A228">
        <v>227</v>
      </c>
      <c r="B228">
        <v>1982</v>
      </c>
      <c r="C228" t="s">
        <v>122</v>
      </c>
      <c r="D228">
        <v>243</v>
      </c>
      <c r="E228">
        <v>284</v>
      </c>
      <c r="F228">
        <v>302</v>
      </c>
      <c r="G228">
        <v>306</v>
      </c>
      <c r="H228">
        <v>281</v>
      </c>
      <c r="I228">
        <v>250</v>
      </c>
      <c r="J228">
        <v>241</v>
      </c>
      <c r="K228">
        <v>209</v>
      </c>
      <c r="L228">
        <v>173</v>
      </c>
      <c r="M228">
        <v>152</v>
      </c>
      <c r="N228">
        <v>151</v>
      </c>
      <c r="O228">
        <v>149</v>
      </c>
      <c r="P228">
        <v>129</v>
      </c>
      <c r="Q228">
        <v>111</v>
      </c>
      <c r="R228">
        <v>90</v>
      </c>
      <c r="S228">
        <v>60</v>
      </c>
      <c r="T228">
        <v>58</v>
      </c>
      <c r="U228" t="s">
        <v>112</v>
      </c>
      <c r="V228" t="s">
        <v>112</v>
      </c>
      <c r="W228" t="s">
        <v>112</v>
      </c>
      <c r="X228" t="s">
        <v>112</v>
      </c>
      <c r="Y228" t="s">
        <v>112</v>
      </c>
      <c r="Z228">
        <v>527</v>
      </c>
      <c r="AA228">
        <v>608</v>
      </c>
      <c r="AB228">
        <v>531</v>
      </c>
      <c r="AC228">
        <v>450</v>
      </c>
      <c r="AD228">
        <v>325</v>
      </c>
      <c r="AE228">
        <v>300</v>
      </c>
      <c r="AF228">
        <v>240</v>
      </c>
      <c r="AG228">
        <v>208</v>
      </c>
      <c r="AH228">
        <v>3189</v>
      </c>
      <c r="AI228">
        <v>1.9802627296178901E-2</v>
      </c>
      <c r="AJ228">
        <v>0.165255566008153</v>
      </c>
      <c r="AK228">
        <v>0.19065537786139899</v>
      </c>
      <c r="AL228">
        <v>0.16650987770461001</v>
      </c>
      <c r="AM228">
        <v>0.14111006585136401</v>
      </c>
      <c r="AN228">
        <v>0.101912825337096</v>
      </c>
      <c r="AO228">
        <v>9.4073377234242694E-2</v>
      </c>
      <c r="AP228">
        <v>7.5258701787394203E-2</v>
      </c>
      <c r="AQ228">
        <v>6.5224208215741597E-2</v>
      </c>
      <c r="AR228">
        <v>0.100031357792411</v>
      </c>
      <c r="AS228">
        <v>0.12543116964565701</v>
      </c>
      <c r="AT228">
        <v>0.101285669488868</v>
      </c>
      <c r="AU228">
        <v>7.58858576356225E-2</v>
      </c>
      <c r="AV228">
        <v>3.6688617121354697E-2</v>
      </c>
      <c r="AW228">
        <v>2.8849169018501101E-2</v>
      </c>
      <c r="AX228">
        <v>1.00344935716526E-2</v>
      </c>
      <c r="AY228">
        <v>0.35591094386955202</v>
      </c>
      <c r="AZ228">
        <v>0.50360614612731303</v>
      </c>
      <c r="BA228">
        <v>0.14048291000313601</v>
      </c>
      <c r="BB228">
        <v>0.21542803386641601</v>
      </c>
      <c r="BC228">
        <v>0.36312323612417702</v>
      </c>
      <c r="BD228">
        <v>0.35591094386955202</v>
      </c>
      <c r="BE228">
        <v>0.24208215741611799</v>
      </c>
      <c r="BF228">
        <v>0.21480087801818801</v>
      </c>
      <c r="BG228">
        <v>8.7174662903731603E-2</v>
      </c>
      <c r="BH228">
        <v>0.100031357792411</v>
      </c>
      <c r="BI228">
        <v>0.25587958607714001</v>
      </c>
      <c r="BJ228">
        <v>0.14205079962370701</v>
      </c>
      <c r="BK228">
        <v>0.11476952022577599</v>
      </c>
      <c r="BL228">
        <v>-1.28566948886798E-2</v>
      </c>
      <c r="BM228">
        <v>0.30197554092191897</v>
      </c>
      <c r="BN228">
        <v>0.25587958607714001</v>
      </c>
      <c r="BO228">
        <v>0.14205079962370701</v>
      </c>
      <c r="BP228">
        <v>0.20194418312950799</v>
      </c>
      <c r="BQ228">
        <v>0.307619943555974</v>
      </c>
      <c r="BR228">
        <v>0.195986202571339</v>
      </c>
      <c r="BS228">
        <v>0.14048291000313601</v>
      </c>
      <c r="BT228">
        <v>0.21542803386641601</v>
      </c>
      <c r="BU228">
        <v>0.16713703355283799</v>
      </c>
      <c r="BV228">
        <v>5.5503292568203202E-2</v>
      </c>
      <c r="BW228">
        <v>0.36186892442772001</v>
      </c>
      <c r="BX228">
        <v>0.18218877391031699</v>
      </c>
      <c r="BY228">
        <v>0.25587958607714001</v>
      </c>
      <c r="BZ228">
        <v>0.26183756663530899</v>
      </c>
      <c r="CA228">
        <v>8.2157416117905294E-2</v>
      </c>
      <c r="CB228">
        <v>0.167450611476952</v>
      </c>
      <c r="CC228">
        <v>9.4073377234242694E-2</v>
      </c>
      <c r="CD228">
        <v>0.21542803386641601</v>
      </c>
      <c r="CE228">
        <v>0.101599247412982</v>
      </c>
      <c r="CF228">
        <v>2.6967701473816299E-2</v>
      </c>
      <c r="CG228">
        <v>-4.6409532768893001E-2</v>
      </c>
      <c r="CH228">
        <v>33180</v>
      </c>
      <c r="CI228">
        <v>98964</v>
      </c>
      <c r="CJ228">
        <v>8538</v>
      </c>
      <c r="CK228">
        <v>14615.691199999999</v>
      </c>
      <c r="CL228">
        <v>0.257323688969259</v>
      </c>
      <c r="CM228">
        <v>26955</v>
      </c>
      <c r="CN228">
        <v>25628</v>
      </c>
      <c r="CO228">
        <v>1327</v>
      </c>
      <c r="CP228">
        <v>3.9996383145457802E-2</v>
      </c>
      <c r="CQ228">
        <v>9.3011871251989005E-3</v>
      </c>
      <c r="CR228">
        <v>0.13</v>
      </c>
      <c r="CS228">
        <v>31.46</v>
      </c>
      <c r="CT228">
        <v>7.3426573426573494E-2</v>
      </c>
      <c r="CU228">
        <v>-0.139224411951685</v>
      </c>
      <c r="CV228" s="1">
        <v>29952</v>
      </c>
      <c r="CW228">
        <v>0.76013559322033897</v>
      </c>
      <c r="CX228">
        <v>986</v>
      </c>
      <c r="CY228">
        <v>12.89</v>
      </c>
      <c r="CZ228">
        <v>3.2614056602537298</v>
      </c>
      <c r="DA228" t="s">
        <v>112</v>
      </c>
      <c r="DB228">
        <v>17308.501646379202</v>
      </c>
      <c r="DC228">
        <v>55190.99609375</v>
      </c>
      <c r="DD228">
        <v>-0.221957095557833</v>
      </c>
      <c r="DE228">
        <v>2843.28</v>
      </c>
      <c r="DF228">
        <v>891589.84007525898</v>
      </c>
      <c r="DG228">
        <v>5.6573426573426497E-2</v>
      </c>
      <c r="DH228">
        <v>5.54734265734265E-2</v>
      </c>
    </row>
    <row r="229" spans="1:112" hidden="1" x14ac:dyDescent="0.3">
      <c r="A229">
        <v>228</v>
      </c>
      <c r="B229">
        <v>1982</v>
      </c>
      <c r="C229" t="s">
        <v>123</v>
      </c>
      <c r="D229">
        <v>249</v>
      </c>
      <c r="E229">
        <v>295</v>
      </c>
      <c r="F229">
        <v>331</v>
      </c>
      <c r="G229">
        <v>323</v>
      </c>
      <c r="H229">
        <v>312</v>
      </c>
      <c r="I229">
        <v>305</v>
      </c>
      <c r="J229">
        <v>317</v>
      </c>
      <c r="K229">
        <v>283</v>
      </c>
      <c r="L229">
        <v>218</v>
      </c>
      <c r="M229">
        <v>193</v>
      </c>
      <c r="N229">
        <v>203</v>
      </c>
      <c r="O229">
        <v>231</v>
      </c>
      <c r="P229">
        <v>229</v>
      </c>
      <c r="Q229">
        <v>202</v>
      </c>
      <c r="R229">
        <v>167</v>
      </c>
      <c r="S229">
        <v>124</v>
      </c>
      <c r="T229">
        <v>129</v>
      </c>
      <c r="U229" t="s">
        <v>112</v>
      </c>
      <c r="V229" t="s">
        <v>112</v>
      </c>
      <c r="W229" t="s">
        <v>112</v>
      </c>
      <c r="X229" t="s">
        <v>112</v>
      </c>
      <c r="Y229" t="s">
        <v>112</v>
      </c>
      <c r="Z229">
        <v>544</v>
      </c>
      <c r="AA229">
        <v>654</v>
      </c>
      <c r="AB229">
        <v>617</v>
      </c>
      <c r="AC229">
        <v>600</v>
      </c>
      <c r="AD229">
        <v>411</v>
      </c>
      <c r="AE229">
        <v>434</v>
      </c>
      <c r="AF229">
        <v>431</v>
      </c>
      <c r="AG229">
        <v>420</v>
      </c>
      <c r="AH229">
        <v>4111</v>
      </c>
      <c r="AI229">
        <v>2.8158587392731201E-2</v>
      </c>
      <c r="AJ229">
        <v>0.132327900754074</v>
      </c>
      <c r="AK229">
        <v>0.15908538068596401</v>
      </c>
      <c r="AL229">
        <v>0.15008513743614699</v>
      </c>
      <c r="AM229">
        <v>0.14594989053758201</v>
      </c>
      <c r="AN229">
        <v>9.9975675018243698E-2</v>
      </c>
      <c r="AO229">
        <v>0.105570420822184</v>
      </c>
      <c r="AP229">
        <v>0.104840671369496</v>
      </c>
      <c r="AQ229">
        <v>0.102164923376307</v>
      </c>
      <c r="AR229">
        <v>3.0162977377766999E-2</v>
      </c>
      <c r="AS229">
        <v>5.6920457309657002E-2</v>
      </c>
      <c r="AT229">
        <v>4.7920214059839497E-2</v>
      </c>
      <c r="AU229">
        <v>4.3784967161274599E-2</v>
      </c>
      <c r="AV229">
        <v>-2.1892483580637201E-3</v>
      </c>
      <c r="AW229">
        <v>3.4054974458769299E-3</v>
      </c>
      <c r="AX229">
        <v>2.6757479931890098E-3</v>
      </c>
      <c r="AY229">
        <v>0.29141328144003897</v>
      </c>
      <c r="AZ229">
        <v>0.50158112381415698</v>
      </c>
      <c r="BA229">
        <v>0.20700559474580399</v>
      </c>
      <c r="BB229">
        <v>8.4407686694235096E-2</v>
      </c>
      <c r="BC229">
        <v>0.29457552906835299</v>
      </c>
      <c r="BD229">
        <v>0.29141328144003897</v>
      </c>
      <c r="BE229">
        <v>0.227195329603503</v>
      </c>
      <c r="BF229">
        <v>0.21819508635368501</v>
      </c>
      <c r="BG229">
        <v>0.11189491607881299</v>
      </c>
      <c r="BH229">
        <v>0.15130138652396</v>
      </c>
      <c r="BI229">
        <v>0.14011189491607901</v>
      </c>
      <c r="BJ229">
        <v>7.5893943079542794E-2</v>
      </c>
      <c r="BK229">
        <v>6.6893699829725206E-2</v>
      </c>
      <c r="BL229">
        <v>-3.9406470445147099E-2</v>
      </c>
      <c r="BM229">
        <v>0.33009000243249798</v>
      </c>
      <c r="BN229">
        <v>0.14011189491607901</v>
      </c>
      <c r="BO229">
        <v>7.5893943079542794E-2</v>
      </c>
      <c r="BP229">
        <v>0.17878861590853801</v>
      </c>
      <c r="BQ229">
        <v>0.29603502797372899</v>
      </c>
      <c r="BR229">
        <v>0.20554609584042799</v>
      </c>
      <c r="BS229">
        <v>0.20700559474580399</v>
      </c>
      <c r="BT229">
        <v>8.4407686694234998E-2</v>
      </c>
      <c r="BU229">
        <v>8.9029433227925101E-2</v>
      </c>
      <c r="BV229">
        <v>-1.45949890537578E-3</v>
      </c>
      <c r="BW229">
        <v>0.34906348820238398</v>
      </c>
      <c r="BX229">
        <v>0.208221843833617</v>
      </c>
      <c r="BY229">
        <v>0.14011189491607901</v>
      </c>
      <c r="BZ229">
        <v>0.19776210167842401</v>
      </c>
      <c r="CA229">
        <v>5.6920457309657099E-2</v>
      </c>
      <c r="CB229">
        <v>0.16881537338847</v>
      </c>
      <c r="CC229">
        <v>0.105570420822184</v>
      </c>
      <c r="CD229">
        <v>8.4407686694234998E-2</v>
      </c>
      <c r="CE229">
        <v>2.0189734857698899E-2</v>
      </c>
      <c r="CF229">
        <v>-3.8190221357333902E-2</v>
      </c>
      <c r="CG229">
        <v>-0.101435173923619</v>
      </c>
      <c r="CH229">
        <v>404325</v>
      </c>
      <c r="CI229">
        <v>981758</v>
      </c>
      <c r="CJ229">
        <v>114558</v>
      </c>
      <c r="CK229">
        <v>246304</v>
      </c>
      <c r="CL229">
        <v>0.28333147838990902</v>
      </c>
      <c r="CM229">
        <v>321106</v>
      </c>
      <c r="CN229">
        <v>267588</v>
      </c>
      <c r="CO229">
        <v>53518</v>
      </c>
      <c r="CP229">
        <v>0.13236381623693799</v>
      </c>
      <c r="CQ229">
        <v>2.3533543722873401E-3</v>
      </c>
      <c r="CR229">
        <v>9.1999999989999998E-2</v>
      </c>
      <c r="CS229">
        <v>39.46</v>
      </c>
      <c r="CT229">
        <v>8.4135833755701897E-2</v>
      </c>
      <c r="CU229">
        <v>-0.102128737962494</v>
      </c>
      <c r="CV229" s="1">
        <v>29952</v>
      </c>
      <c r="CW229">
        <v>0.76013559322033897</v>
      </c>
      <c r="CX229">
        <v>693</v>
      </c>
      <c r="CY229" t="s">
        <v>112</v>
      </c>
      <c r="CZ229">
        <v>-78.364503516335802</v>
      </c>
      <c r="DA229">
        <v>0.33814610409166601</v>
      </c>
      <c r="DB229">
        <v>24648.491657649</v>
      </c>
      <c r="DC229">
        <v>101247.5</v>
      </c>
      <c r="DD229">
        <v>0.42406848156063598</v>
      </c>
      <c r="DE229">
        <v>3078</v>
      </c>
      <c r="DF229">
        <v>748722.938457796</v>
      </c>
      <c r="DG229">
        <v>7.8641662342981093E-3</v>
      </c>
      <c r="DH229" t="s">
        <v>112</v>
      </c>
    </row>
    <row r="230" spans="1:112" hidden="1" x14ac:dyDescent="0.3">
      <c r="A230">
        <v>229</v>
      </c>
      <c r="B230">
        <v>1982</v>
      </c>
      <c r="C230" t="s">
        <v>124</v>
      </c>
      <c r="D230">
        <v>773</v>
      </c>
      <c r="E230">
        <v>850</v>
      </c>
      <c r="F230">
        <v>851</v>
      </c>
      <c r="G230">
        <v>845</v>
      </c>
      <c r="H230">
        <v>788</v>
      </c>
      <c r="I230">
        <v>702</v>
      </c>
      <c r="J230">
        <v>649</v>
      </c>
      <c r="K230">
        <v>580</v>
      </c>
      <c r="L230">
        <v>567</v>
      </c>
      <c r="M230">
        <v>586</v>
      </c>
      <c r="N230">
        <v>574</v>
      </c>
      <c r="O230">
        <v>543</v>
      </c>
      <c r="P230">
        <v>448</v>
      </c>
      <c r="Q230">
        <v>398</v>
      </c>
      <c r="R230">
        <v>337</v>
      </c>
      <c r="S230">
        <v>230</v>
      </c>
      <c r="T230">
        <v>203</v>
      </c>
      <c r="U230" t="s">
        <v>112</v>
      </c>
      <c r="V230" t="s">
        <v>112</v>
      </c>
      <c r="W230" t="s">
        <v>112</v>
      </c>
      <c r="X230" t="s">
        <v>112</v>
      </c>
      <c r="Y230" t="s">
        <v>112</v>
      </c>
      <c r="Z230">
        <v>1623</v>
      </c>
      <c r="AA230">
        <v>1696</v>
      </c>
      <c r="AB230">
        <v>1490</v>
      </c>
      <c r="AC230">
        <v>1229</v>
      </c>
      <c r="AD230">
        <v>1153</v>
      </c>
      <c r="AE230">
        <v>1117</v>
      </c>
      <c r="AF230">
        <v>846</v>
      </c>
      <c r="AG230">
        <v>770</v>
      </c>
      <c r="AH230">
        <v>9924</v>
      </c>
      <c r="AI230">
        <v>2.7373454685942999E-2</v>
      </c>
      <c r="AJ230">
        <v>0.16354292623941999</v>
      </c>
      <c r="AK230">
        <v>0.17089883111648499</v>
      </c>
      <c r="AL230">
        <v>0.150141072148327</v>
      </c>
      <c r="AM230">
        <v>0.12384119306731201</v>
      </c>
      <c r="AN230">
        <v>0.11618299072954499</v>
      </c>
      <c r="AO230">
        <v>0.11255542120112901</v>
      </c>
      <c r="AP230">
        <v>8.5247883917775102E-2</v>
      </c>
      <c r="AQ230">
        <v>7.7589681580008105E-2</v>
      </c>
      <c r="AR230">
        <v>8.5953244659411496E-2</v>
      </c>
      <c r="AS230">
        <v>9.3309149536477204E-2</v>
      </c>
      <c r="AT230">
        <v>7.2551390568319205E-2</v>
      </c>
      <c r="AU230">
        <v>4.6251511487303498E-2</v>
      </c>
      <c r="AV230">
        <v>3.85933091495365E-2</v>
      </c>
      <c r="AW230">
        <v>3.4965739621120498E-2</v>
      </c>
      <c r="AX230">
        <v>7.6582023377670299E-3</v>
      </c>
      <c r="AY230">
        <v>0.33444175735590498</v>
      </c>
      <c r="AZ230">
        <v>0.50272067714631197</v>
      </c>
      <c r="BA230">
        <v>0.162837565497783</v>
      </c>
      <c r="BB230">
        <v>0.17160419185812201</v>
      </c>
      <c r="BC230">
        <v>0.33988311164852902</v>
      </c>
      <c r="BD230">
        <v>0.33444175735590498</v>
      </c>
      <c r="BE230">
        <v>0.21553808948004799</v>
      </c>
      <c r="BF230">
        <v>0.23246674727932301</v>
      </c>
      <c r="BG230">
        <v>9.9858927851672705E-2</v>
      </c>
      <c r="BH230">
        <v>0.117694478033051</v>
      </c>
      <c r="BI230">
        <v>0.21674727932285401</v>
      </c>
      <c r="BJ230">
        <v>9.78436114469972E-2</v>
      </c>
      <c r="BK230">
        <v>0.114772269246272</v>
      </c>
      <c r="BL230">
        <v>-1.7835550181378501E-2</v>
      </c>
      <c r="BM230">
        <v>0.33232567513099598</v>
      </c>
      <c r="BN230">
        <v>0.21674727932285401</v>
      </c>
      <c r="BO230">
        <v>9.78436114469972E-2</v>
      </c>
      <c r="BP230">
        <v>0.21463119709794401</v>
      </c>
      <c r="BQ230">
        <v>0.27398226521563901</v>
      </c>
      <c r="BR230">
        <v>0.22873841193067301</v>
      </c>
      <c r="BS230">
        <v>0.162837565497783</v>
      </c>
      <c r="BT230">
        <v>0.17160419185812201</v>
      </c>
      <c r="BU230">
        <v>0.111144699717856</v>
      </c>
      <c r="BV230">
        <v>6.5900846432890001E-2</v>
      </c>
      <c r="BW230">
        <v>0.33111648528818999</v>
      </c>
      <c r="BX230">
        <v>0.21674727932285401</v>
      </c>
      <c r="BY230">
        <v>0.21674727932285401</v>
      </c>
      <c r="BZ230">
        <v>0.21342200725513899</v>
      </c>
      <c r="CA230">
        <v>9.9052801289802497E-2</v>
      </c>
      <c r="CB230">
        <v>0.17462716646513499</v>
      </c>
      <c r="CC230">
        <v>0.11255542120112901</v>
      </c>
      <c r="CD230">
        <v>0.17160419185812201</v>
      </c>
      <c r="CE230">
        <v>5.2700523982265199E-2</v>
      </c>
      <c r="CF230">
        <v>1.17896009673518E-2</v>
      </c>
      <c r="CG230">
        <v>-5.0282144296654598E-2</v>
      </c>
      <c r="CH230">
        <v>12102.393</v>
      </c>
      <c r="CI230">
        <v>94545.454299999998</v>
      </c>
      <c r="CJ230">
        <v>4022.1185999999998</v>
      </c>
      <c r="CK230">
        <v>21238.1345</v>
      </c>
      <c r="CL230">
        <v>0.33234076930074902</v>
      </c>
      <c r="CM230">
        <v>10708</v>
      </c>
      <c r="CN230">
        <v>9936</v>
      </c>
      <c r="CO230">
        <v>1156</v>
      </c>
      <c r="CP230">
        <v>9.5521401421252705E-2</v>
      </c>
      <c r="CQ230">
        <v>2.13537528087848E-2</v>
      </c>
      <c r="CR230">
        <v>0.19</v>
      </c>
      <c r="CS230">
        <v>14.82</v>
      </c>
      <c r="CT230">
        <v>0.251012145748988</v>
      </c>
      <c r="CU230">
        <v>-0.18488529014844801</v>
      </c>
      <c r="CV230" s="1">
        <v>29952</v>
      </c>
      <c r="CW230">
        <v>0.76013559322033897</v>
      </c>
      <c r="CX230">
        <v>92</v>
      </c>
      <c r="CY230" t="s">
        <v>112</v>
      </c>
      <c r="CZ230">
        <v>-8.7605387892152304</v>
      </c>
      <c r="DA230">
        <v>-5.7400525981150903</v>
      </c>
      <c r="DB230">
        <v>10001.5941920324</v>
      </c>
      <c r="DC230">
        <v>98747.1796875</v>
      </c>
      <c r="DD230">
        <v>-0.594230984558897</v>
      </c>
      <c r="DE230">
        <v>7811.82</v>
      </c>
      <c r="DF230">
        <v>787164.44981862197</v>
      </c>
      <c r="DG230">
        <v>-6.1012145748987799E-2</v>
      </c>
      <c r="DH230" t="s">
        <v>112</v>
      </c>
    </row>
    <row r="231" spans="1:112" hidden="1" x14ac:dyDescent="0.3">
      <c r="A231">
        <v>230</v>
      </c>
      <c r="B231">
        <v>1982</v>
      </c>
      <c r="C231" t="s">
        <v>125</v>
      </c>
      <c r="D231">
        <v>2977</v>
      </c>
      <c r="E231">
        <v>3310</v>
      </c>
      <c r="F231">
        <v>3306</v>
      </c>
      <c r="G231">
        <v>3302</v>
      </c>
      <c r="H231">
        <v>3154</v>
      </c>
      <c r="I231">
        <v>2713</v>
      </c>
      <c r="J231">
        <v>2471</v>
      </c>
      <c r="K231">
        <v>2329</v>
      </c>
      <c r="L231">
        <v>2089</v>
      </c>
      <c r="M231">
        <v>2265</v>
      </c>
      <c r="N231">
        <v>2322</v>
      </c>
      <c r="O231">
        <v>2071</v>
      </c>
      <c r="P231">
        <v>1650</v>
      </c>
      <c r="Q231">
        <v>1422</v>
      </c>
      <c r="R231">
        <v>1223</v>
      </c>
      <c r="S231">
        <v>894</v>
      </c>
      <c r="T231">
        <v>811</v>
      </c>
      <c r="U231" t="s">
        <v>112</v>
      </c>
      <c r="V231" t="s">
        <v>112</v>
      </c>
      <c r="W231" t="s">
        <v>112</v>
      </c>
      <c r="X231" t="s">
        <v>112</v>
      </c>
      <c r="Y231" t="s">
        <v>112</v>
      </c>
      <c r="Z231">
        <v>6287</v>
      </c>
      <c r="AA231">
        <v>6608</v>
      </c>
      <c r="AB231">
        <v>5867</v>
      </c>
      <c r="AC231">
        <v>4800</v>
      </c>
      <c r="AD231">
        <v>4354</v>
      </c>
      <c r="AE231">
        <v>4393</v>
      </c>
      <c r="AF231">
        <v>3072</v>
      </c>
      <c r="AG231">
        <v>2928</v>
      </c>
      <c r="AH231">
        <v>38309</v>
      </c>
      <c r="AI231">
        <v>4.8484943466213801E-3</v>
      </c>
      <c r="AJ231">
        <v>0.16411287164895999</v>
      </c>
      <c r="AK231">
        <v>0.172492103683208</v>
      </c>
      <c r="AL231">
        <v>0.153149390482654</v>
      </c>
      <c r="AM231">
        <v>0.12529692761492101</v>
      </c>
      <c r="AN231">
        <v>0.113654754757368</v>
      </c>
      <c r="AO231">
        <v>0.114672792294239</v>
      </c>
      <c r="AP231">
        <v>8.0190033673549294E-2</v>
      </c>
      <c r="AQ231">
        <v>7.6431125845101699E-2</v>
      </c>
      <c r="AR231">
        <v>8.7681745803858097E-2</v>
      </c>
      <c r="AS231">
        <v>9.6060977838105896E-2</v>
      </c>
      <c r="AT231">
        <v>7.6718264637552505E-2</v>
      </c>
      <c r="AU231">
        <v>4.8865801769819098E-2</v>
      </c>
      <c r="AV231">
        <v>3.7223628912266001E-2</v>
      </c>
      <c r="AW231">
        <v>3.8241666449137297E-2</v>
      </c>
      <c r="AX231">
        <v>3.7589078284476201E-3</v>
      </c>
      <c r="AY231">
        <v>0.33660497533216699</v>
      </c>
      <c r="AZ231">
        <v>0.50677386514918199</v>
      </c>
      <c r="BA231">
        <v>0.15662115951865099</v>
      </c>
      <c r="BB231">
        <v>0.179983815813517</v>
      </c>
      <c r="BC231">
        <v>0.35015270563053102</v>
      </c>
      <c r="BD231">
        <v>0.33660497533216699</v>
      </c>
      <c r="BE231">
        <v>0.21765120467775201</v>
      </c>
      <c r="BF231">
        <v>0.23506225691090901</v>
      </c>
      <c r="BG231">
        <v>9.7131222428150005E-2</v>
      </c>
      <c r="BH231">
        <v>0.113550340651022</v>
      </c>
      <c r="BI231">
        <v>0.223054634681145</v>
      </c>
      <c r="BJ231">
        <v>0.10410086402672999</v>
      </c>
      <c r="BK231">
        <v>0.121511916259887</v>
      </c>
      <c r="BL231">
        <v>-1.6419118222871901E-2</v>
      </c>
      <c r="BM231">
        <v>0.33219347933905902</v>
      </c>
      <c r="BN231">
        <v>0.223054634681145</v>
      </c>
      <c r="BO231">
        <v>0.10410086402672999</v>
      </c>
      <c r="BP231">
        <v>0.218643138688037</v>
      </c>
      <c r="BQ231">
        <v>0.27844631809757497</v>
      </c>
      <c r="BR231">
        <v>0.22832754705160699</v>
      </c>
      <c r="BS231">
        <v>0.15662115951865099</v>
      </c>
      <c r="BT231">
        <v>0.179983815813516</v>
      </c>
      <c r="BU231">
        <v>0.12182515857892399</v>
      </c>
      <c r="BV231">
        <v>7.1706387532955704E-2</v>
      </c>
      <c r="BW231">
        <v>0.33297658513665201</v>
      </c>
      <c r="BX231">
        <v>0.21686809888015901</v>
      </c>
      <c r="BY231">
        <v>0.223054634681145</v>
      </c>
      <c r="BZ231">
        <v>0.21942624448563</v>
      </c>
      <c r="CA231">
        <v>0.103317758229137</v>
      </c>
      <c r="CB231">
        <v>0.17444986817719099</v>
      </c>
      <c r="CC231">
        <v>0.114672792294239</v>
      </c>
      <c r="CD231">
        <v>0.179983815813516</v>
      </c>
      <c r="CE231">
        <v>6.1030045159100897E-2</v>
      </c>
      <c r="CF231">
        <v>1.7828708658539701E-2</v>
      </c>
      <c r="CG231">
        <v>-4.19483672244121E-2</v>
      </c>
      <c r="CH231">
        <v>129065.149</v>
      </c>
      <c r="CI231">
        <v>499191.84620000003</v>
      </c>
      <c r="CJ231">
        <v>29095.5687</v>
      </c>
      <c r="CK231">
        <v>95220.541299999997</v>
      </c>
      <c r="CL231">
        <v>0.22543319343318599</v>
      </c>
      <c r="CM231">
        <v>108621</v>
      </c>
      <c r="CN231">
        <v>102337</v>
      </c>
      <c r="CO231">
        <v>6653</v>
      </c>
      <c r="CP231">
        <v>5.1547669778793603E-2</v>
      </c>
      <c r="CQ231">
        <v>1.24646173684906E-2</v>
      </c>
      <c r="CR231">
        <v>0.18398</v>
      </c>
      <c r="CS231">
        <v>27.91</v>
      </c>
      <c r="CT231">
        <v>0.121820136151917</v>
      </c>
      <c r="CU231">
        <v>-0.12576137585094899</v>
      </c>
      <c r="CV231" s="1">
        <v>29952</v>
      </c>
      <c r="CW231">
        <v>0.76013559322033897</v>
      </c>
      <c r="CX231">
        <v>1646</v>
      </c>
      <c r="CY231">
        <v>15.99</v>
      </c>
      <c r="CZ231">
        <v>-61.4207131659631</v>
      </c>
      <c r="DA231">
        <v>-11.997954385134401</v>
      </c>
      <c r="DB231">
        <v>13255.9333050111</v>
      </c>
      <c r="DC231">
        <v>506543.09375</v>
      </c>
      <c r="DD231">
        <v>0.32538203915242903</v>
      </c>
      <c r="DE231">
        <v>22783.43</v>
      </c>
      <c r="DF231">
        <v>594727.87073533598</v>
      </c>
      <c r="DG231">
        <v>6.21598638480831E-2</v>
      </c>
      <c r="DH231">
        <v>3.8079863848083102E-2</v>
      </c>
    </row>
    <row r="232" spans="1:112" hidden="1" x14ac:dyDescent="0.3">
      <c r="A232">
        <v>231</v>
      </c>
      <c r="B232">
        <v>1982</v>
      </c>
      <c r="C232" t="s">
        <v>126</v>
      </c>
      <c r="D232">
        <v>466</v>
      </c>
      <c r="E232">
        <v>533</v>
      </c>
      <c r="F232">
        <v>580</v>
      </c>
      <c r="G232">
        <v>581</v>
      </c>
      <c r="H232">
        <v>562</v>
      </c>
      <c r="I232">
        <v>564</v>
      </c>
      <c r="J232">
        <v>641</v>
      </c>
      <c r="K232">
        <v>643</v>
      </c>
      <c r="L232">
        <v>519</v>
      </c>
      <c r="M232">
        <v>438</v>
      </c>
      <c r="N232">
        <v>440</v>
      </c>
      <c r="O232">
        <v>489</v>
      </c>
      <c r="P232">
        <v>477</v>
      </c>
      <c r="Q232">
        <v>438</v>
      </c>
      <c r="R232">
        <v>386</v>
      </c>
      <c r="S232">
        <v>286</v>
      </c>
      <c r="T232">
        <v>286</v>
      </c>
      <c r="U232" t="s">
        <v>112</v>
      </c>
      <c r="V232" t="s">
        <v>112</v>
      </c>
      <c r="W232" t="s">
        <v>112</v>
      </c>
      <c r="X232" t="s">
        <v>112</v>
      </c>
      <c r="Y232" t="s">
        <v>112</v>
      </c>
      <c r="Z232">
        <v>999</v>
      </c>
      <c r="AA232">
        <v>1161</v>
      </c>
      <c r="AB232">
        <v>1126</v>
      </c>
      <c r="AC232">
        <v>1284</v>
      </c>
      <c r="AD232">
        <v>957</v>
      </c>
      <c r="AE232">
        <v>929</v>
      </c>
      <c r="AF232">
        <v>915</v>
      </c>
      <c r="AG232">
        <v>958</v>
      </c>
      <c r="AH232">
        <v>8329</v>
      </c>
      <c r="AI232">
        <v>9.4666229227353699E-3</v>
      </c>
      <c r="AJ232">
        <v>0.11994237003241701</v>
      </c>
      <c r="AK232">
        <v>0.139392484091728</v>
      </c>
      <c r="AL232">
        <v>0.13519029895545701</v>
      </c>
      <c r="AM232">
        <v>0.154160163284908</v>
      </c>
      <c r="AN232">
        <v>0.114899747868892</v>
      </c>
      <c r="AO232">
        <v>0.111537999759875</v>
      </c>
      <c r="AP232">
        <v>0.109857125705367</v>
      </c>
      <c r="AQ232">
        <v>0.115019810301357</v>
      </c>
      <c r="AR232">
        <v>4.9225597310601499E-3</v>
      </c>
      <c r="AS232">
        <v>2.4372673790370999E-2</v>
      </c>
      <c r="AT232">
        <v>2.0170488654100101E-2</v>
      </c>
      <c r="AU232">
        <v>3.9140352983551403E-2</v>
      </c>
      <c r="AV232">
        <v>-1.20062432464874E-4</v>
      </c>
      <c r="AW232">
        <v>-3.4818105414815702E-3</v>
      </c>
      <c r="AX232">
        <v>-5.1626845959899101E-3</v>
      </c>
      <c r="AY232">
        <v>0.25933485412414498</v>
      </c>
      <c r="AZ232">
        <v>0.51578820986913199</v>
      </c>
      <c r="BA232">
        <v>0.22487693600672401</v>
      </c>
      <c r="BB232">
        <v>3.4457918117421001E-2</v>
      </c>
      <c r="BC232">
        <v>0.290911273862408</v>
      </c>
      <c r="BD232">
        <v>0.25933485412414498</v>
      </c>
      <c r="BE232">
        <v>0.21215031816544599</v>
      </c>
      <c r="BF232">
        <v>0.24492736222835901</v>
      </c>
      <c r="BG232">
        <v>0.115980309761076</v>
      </c>
      <c r="BH232">
        <v>0.16760715572097501</v>
      </c>
      <c r="BI232">
        <v>9.1727698403169605E-2</v>
      </c>
      <c r="BJ232">
        <v>4.4543162444471103E-2</v>
      </c>
      <c r="BK232">
        <v>7.7320206507383804E-2</v>
      </c>
      <c r="BL232">
        <v>-5.1626845959899199E-2</v>
      </c>
      <c r="BM232">
        <v>0.36090767198943502</v>
      </c>
      <c r="BN232">
        <v>9.1727698403169605E-2</v>
      </c>
      <c r="BO232">
        <v>4.4543162444471103E-2</v>
      </c>
      <c r="BP232">
        <v>0.19330051626846001</v>
      </c>
      <c r="BQ232">
        <v>0.28935046224036498</v>
      </c>
      <c r="BR232">
        <v>0.22643774762876701</v>
      </c>
      <c r="BS232">
        <v>0.22487693600672401</v>
      </c>
      <c r="BT232">
        <v>3.4457918117420903E-2</v>
      </c>
      <c r="BU232">
        <v>6.4473526233641401E-2</v>
      </c>
      <c r="BV232">
        <v>1.56081162204336E-3</v>
      </c>
      <c r="BW232">
        <v>0.35166286468963898</v>
      </c>
      <c r="BX232">
        <v>0.22139512546524201</v>
      </c>
      <c r="BY232">
        <v>9.1727698403169494E-2</v>
      </c>
      <c r="BZ232">
        <v>0.18405570896866399</v>
      </c>
      <c r="CA232">
        <v>5.3787969744266903E-2</v>
      </c>
      <c r="CB232">
        <v>0.192099891943811</v>
      </c>
      <c r="CC232">
        <v>0.111537999759875</v>
      </c>
      <c r="CD232">
        <v>3.4457918117421001E-2</v>
      </c>
      <c r="CE232">
        <v>-1.27266178412775E-2</v>
      </c>
      <c r="CF232">
        <v>-3.2777044062912798E-2</v>
      </c>
      <c r="CG232">
        <v>-0.113338936246848</v>
      </c>
      <c r="CH232">
        <v>708475.26029999997</v>
      </c>
      <c r="CI232">
        <v>1894324.9750000001</v>
      </c>
      <c r="CJ232">
        <v>168181.0459</v>
      </c>
      <c r="CK232">
        <v>387729.70909999998</v>
      </c>
      <c r="CL232">
        <v>0.23738450066525199</v>
      </c>
      <c r="CM232">
        <v>596650</v>
      </c>
      <c r="CN232">
        <v>549817</v>
      </c>
      <c r="CO232">
        <v>41432</v>
      </c>
      <c r="CP232">
        <v>5.8480539186280399E-2</v>
      </c>
      <c r="CQ232">
        <v>1.24866467022375E-2</v>
      </c>
      <c r="CR232">
        <v>0.101905</v>
      </c>
      <c r="CS232">
        <v>40.24</v>
      </c>
      <c r="CT232">
        <v>8.9214711729622295E-2</v>
      </c>
      <c r="CU232">
        <v>-7.9025844930417505E-2</v>
      </c>
      <c r="CV232" s="1">
        <v>29952</v>
      </c>
      <c r="CW232">
        <v>0.76013559322033897</v>
      </c>
      <c r="CX232">
        <v>4087</v>
      </c>
      <c r="CY232" t="s">
        <v>112</v>
      </c>
      <c r="CZ232">
        <v>-124.01261371181801</v>
      </c>
      <c r="DA232">
        <v>-24.600728566143999</v>
      </c>
      <c r="DB232">
        <v>21708.701714526102</v>
      </c>
      <c r="DC232">
        <v>180691.640625</v>
      </c>
      <c r="DD232">
        <v>0.63765924397942897</v>
      </c>
      <c r="DE232">
        <v>6574.81</v>
      </c>
      <c r="DF232">
        <v>789387.68159442896</v>
      </c>
      <c r="DG232">
        <v>1.26902882703777E-2</v>
      </c>
      <c r="DH232" t="s">
        <v>112</v>
      </c>
    </row>
    <row r="233" spans="1:112" hidden="1" x14ac:dyDescent="0.3">
      <c r="A233">
        <v>232</v>
      </c>
      <c r="B233">
        <v>1982</v>
      </c>
      <c r="C233" t="s">
        <v>127</v>
      </c>
      <c r="D233">
        <v>354</v>
      </c>
      <c r="E233">
        <v>386</v>
      </c>
      <c r="F233">
        <v>465</v>
      </c>
      <c r="G233">
        <v>506</v>
      </c>
      <c r="H233">
        <v>483</v>
      </c>
      <c r="I233">
        <v>464</v>
      </c>
      <c r="J233">
        <v>495</v>
      </c>
      <c r="K233">
        <v>487</v>
      </c>
      <c r="L233">
        <v>424</v>
      </c>
      <c r="M233">
        <v>389</v>
      </c>
      <c r="N233">
        <v>367</v>
      </c>
      <c r="O233">
        <v>350</v>
      </c>
      <c r="P233">
        <v>289</v>
      </c>
      <c r="Q233">
        <v>268</v>
      </c>
      <c r="R233">
        <v>250</v>
      </c>
      <c r="S233">
        <v>186</v>
      </c>
      <c r="T233">
        <v>180</v>
      </c>
      <c r="U233" t="s">
        <v>112</v>
      </c>
      <c r="V233" t="s">
        <v>112</v>
      </c>
      <c r="W233" t="s">
        <v>112</v>
      </c>
      <c r="X233" t="s">
        <v>112</v>
      </c>
      <c r="Y233" t="s">
        <v>112</v>
      </c>
      <c r="Z233">
        <v>740</v>
      </c>
      <c r="AA233">
        <v>971</v>
      </c>
      <c r="AB233">
        <v>947</v>
      </c>
      <c r="AC233">
        <v>982</v>
      </c>
      <c r="AD233">
        <v>813</v>
      </c>
      <c r="AE233">
        <v>717</v>
      </c>
      <c r="AF233">
        <v>557</v>
      </c>
      <c r="AG233">
        <v>616</v>
      </c>
      <c r="AH233">
        <v>6343</v>
      </c>
      <c r="AI233">
        <v>0</v>
      </c>
      <c r="AJ233">
        <v>0.116664039098219</v>
      </c>
      <c r="AK233">
        <v>0.15308213778968899</v>
      </c>
      <c r="AL233">
        <v>0.14929843922434199</v>
      </c>
      <c r="AM233">
        <v>0.15481633296547401</v>
      </c>
      <c r="AN233">
        <v>0.128172788901151</v>
      </c>
      <c r="AO233">
        <v>0.11303799463976</v>
      </c>
      <c r="AP233">
        <v>8.7813337537442804E-2</v>
      </c>
      <c r="AQ233">
        <v>9.7114929843922407E-2</v>
      </c>
      <c r="AR233">
        <v>1.95491092542961E-2</v>
      </c>
      <c r="AS233">
        <v>5.5967207945766997E-2</v>
      </c>
      <c r="AT233">
        <v>5.21835093804194E-2</v>
      </c>
      <c r="AU233">
        <v>5.7701403121551302E-2</v>
      </c>
      <c r="AV233">
        <v>3.10578590572285E-2</v>
      </c>
      <c r="AW233">
        <v>1.59230647958379E-2</v>
      </c>
      <c r="AX233">
        <v>-9.3015923064795909E-3</v>
      </c>
      <c r="AY233">
        <v>0.26974617688790797</v>
      </c>
      <c r="AZ233">
        <v>0.54532555573072705</v>
      </c>
      <c r="BA233">
        <v>0.184928267381365</v>
      </c>
      <c r="BB233">
        <v>8.4817909506542694E-2</v>
      </c>
      <c r="BC233">
        <v>0.36039728834936202</v>
      </c>
      <c r="BD233">
        <v>0.26974617688790797</v>
      </c>
      <c r="BE233">
        <v>0.227337222134637</v>
      </c>
      <c r="BF233">
        <v>0.262809396184771</v>
      </c>
      <c r="BG233">
        <v>0.10074097430238101</v>
      </c>
      <c r="BH233">
        <v>0.139366230490304</v>
      </c>
      <c r="BI233">
        <v>0.130379946397604</v>
      </c>
      <c r="BJ233">
        <v>8.7970991644332294E-2</v>
      </c>
      <c r="BK233">
        <v>0.12344316569446601</v>
      </c>
      <c r="BL233">
        <v>-3.8625256187923701E-2</v>
      </c>
      <c r="BM233">
        <v>0.363550370487151</v>
      </c>
      <c r="BN233">
        <v>0.130379946397604</v>
      </c>
      <c r="BO233">
        <v>8.7970991644332294E-2</v>
      </c>
      <c r="BP233">
        <v>0.224184139996847</v>
      </c>
      <c r="BQ233">
        <v>0.30411477218981597</v>
      </c>
      <c r="BR233">
        <v>0.24121078354091099</v>
      </c>
      <c r="BS233">
        <v>0.184928267381365</v>
      </c>
      <c r="BT233">
        <v>8.4817909506542596E-2</v>
      </c>
      <c r="BU233">
        <v>0.11918650480845</v>
      </c>
      <c r="BV233">
        <v>5.6282516159545902E-2</v>
      </c>
      <c r="BW233">
        <v>0.37096011351095698</v>
      </c>
      <c r="BX233">
        <v>0.21992747911083099</v>
      </c>
      <c r="BY233">
        <v>0.130379946397604</v>
      </c>
      <c r="BZ233">
        <v>0.23159388302065301</v>
      </c>
      <c r="CA233">
        <v>8.0561248620526493E-2</v>
      </c>
      <c r="CB233">
        <v>0.20495033895633</v>
      </c>
      <c r="CC233">
        <v>0.11303799463976</v>
      </c>
      <c r="CD233">
        <v>8.4817909506542596E-2</v>
      </c>
      <c r="CE233">
        <v>4.2408954753271298E-2</v>
      </c>
      <c r="CF233">
        <v>2.0022071574964499E-2</v>
      </c>
      <c r="CG233">
        <v>-7.1890272741604894E-2</v>
      </c>
      <c r="CH233">
        <v>226239.85769999999</v>
      </c>
      <c r="CI233">
        <v>360139.16489999997</v>
      </c>
      <c r="CJ233">
        <v>62827.420100000003</v>
      </c>
      <c r="CK233">
        <v>75051.451700000005</v>
      </c>
      <c r="CL233">
        <v>0.27770270339946401</v>
      </c>
      <c r="CM233" t="s">
        <v>112</v>
      </c>
      <c r="CN233">
        <v>158905</v>
      </c>
      <c r="CO233" t="s">
        <v>112</v>
      </c>
      <c r="CP233" t="s">
        <v>112</v>
      </c>
      <c r="CQ233">
        <v>-1.30941743103129E-2</v>
      </c>
      <c r="CR233">
        <v>4.4999999999999998E-2</v>
      </c>
      <c r="CS233">
        <v>61.01</v>
      </c>
      <c r="CT233">
        <v>2.96672676610392E-2</v>
      </c>
      <c r="CU233">
        <v>-5.35977708572365E-2</v>
      </c>
      <c r="CV233" s="1">
        <v>29952</v>
      </c>
      <c r="CW233">
        <v>0.76013559322033897</v>
      </c>
      <c r="CX233">
        <v>3845</v>
      </c>
      <c r="CY233">
        <v>4.5999999999999996</v>
      </c>
      <c r="CZ233">
        <v>-70.434962907183703</v>
      </c>
      <c r="DA233">
        <v>-18.036834059703601</v>
      </c>
      <c r="DB233">
        <v>30676.7183276986</v>
      </c>
      <c r="DC233">
        <v>194532.390625</v>
      </c>
      <c r="DD233">
        <v>0.41310699880185198</v>
      </c>
      <c r="DE233">
        <v>6447.38</v>
      </c>
      <c r="DF233">
        <v>1016455.93567712</v>
      </c>
      <c r="DG233">
        <v>1.53327323389608E-2</v>
      </c>
      <c r="DH233">
        <v>1.63327323389608E-2</v>
      </c>
    </row>
    <row r="234" spans="1:112" hidden="1" x14ac:dyDescent="0.3">
      <c r="A234">
        <v>233</v>
      </c>
      <c r="B234">
        <v>1982</v>
      </c>
      <c r="C234" t="s">
        <v>128</v>
      </c>
      <c r="D234">
        <v>3411</v>
      </c>
      <c r="E234">
        <v>3598</v>
      </c>
      <c r="F234">
        <v>4315</v>
      </c>
      <c r="G234">
        <v>4788</v>
      </c>
      <c r="H234">
        <v>4370</v>
      </c>
      <c r="I234">
        <v>3775</v>
      </c>
      <c r="J234">
        <v>4052</v>
      </c>
      <c r="K234">
        <v>3770</v>
      </c>
      <c r="L234">
        <v>3247</v>
      </c>
      <c r="M234">
        <v>3107</v>
      </c>
      <c r="N234">
        <v>3109</v>
      </c>
      <c r="O234">
        <v>3306</v>
      </c>
      <c r="P234">
        <v>2942</v>
      </c>
      <c r="Q234">
        <v>2689</v>
      </c>
      <c r="R234">
        <v>2411</v>
      </c>
      <c r="S234">
        <v>1741</v>
      </c>
      <c r="T234">
        <v>1666</v>
      </c>
      <c r="U234" t="s">
        <v>112</v>
      </c>
      <c r="V234" t="s">
        <v>112</v>
      </c>
      <c r="W234" t="s">
        <v>112</v>
      </c>
      <c r="X234" t="s">
        <v>112</v>
      </c>
      <c r="Y234" t="s">
        <v>112</v>
      </c>
      <c r="Z234">
        <v>7009</v>
      </c>
      <c r="AA234">
        <v>9103</v>
      </c>
      <c r="AB234">
        <v>8145</v>
      </c>
      <c r="AC234">
        <v>7822</v>
      </c>
      <c r="AD234">
        <v>6354</v>
      </c>
      <c r="AE234">
        <v>6415</v>
      </c>
      <c r="AF234">
        <v>5631</v>
      </c>
      <c r="AG234">
        <v>5818</v>
      </c>
      <c r="AH234">
        <v>56297</v>
      </c>
      <c r="AI234">
        <v>1.55353627126154E-3</v>
      </c>
      <c r="AJ234">
        <v>0.124500417428993</v>
      </c>
      <c r="AK234">
        <v>0.16169600511572599</v>
      </c>
      <c r="AL234">
        <v>0.14467911256372501</v>
      </c>
      <c r="AM234">
        <v>0.13894168428157799</v>
      </c>
      <c r="AN234">
        <v>0.112865694441977</v>
      </c>
      <c r="AO234">
        <v>0.113949233529318</v>
      </c>
      <c r="AP234">
        <v>0.10002309181661501</v>
      </c>
      <c r="AQ234">
        <v>0.103344760822069</v>
      </c>
      <c r="AR234">
        <v>2.1155656606923999E-2</v>
      </c>
      <c r="AS234">
        <v>5.8351244293656797E-2</v>
      </c>
      <c r="AT234">
        <v>4.1334351741655902E-2</v>
      </c>
      <c r="AU234">
        <v>3.5596923459509398E-2</v>
      </c>
      <c r="AV234">
        <v>9.5209336199086995E-3</v>
      </c>
      <c r="AW234">
        <v>1.06044727072491E-2</v>
      </c>
      <c r="AX234">
        <v>-3.3216690054532201E-3</v>
      </c>
      <c r="AY234">
        <v>0.286196422544718</v>
      </c>
      <c r="AZ234">
        <v>0.51043572481659805</v>
      </c>
      <c r="BA234">
        <v>0.20336785263868401</v>
      </c>
      <c r="BB234">
        <v>8.28285699060341E-2</v>
      </c>
      <c r="BC234">
        <v>0.30706787217791398</v>
      </c>
      <c r="BD234">
        <v>0.286196422544718</v>
      </c>
      <c r="BE234">
        <v>0.216654528660497</v>
      </c>
      <c r="BF234">
        <v>0.235056930209425</v>
      </c>
      <c r="BG234">
        <v>0.110982823241025</v>
      </c>
      <c r="BH234">
        <v>0.15110929534433401</v>
      </c>
      <c r="BI234">
        <v>0.13508712720038399</v>
      </c>
      <c r="BJ234">
        <v>6.5545233316162493E-2</v>
      </c>
      <c r="BK234">
        <v>8.3947634865090506E-2</v>
      </c>
      <c r="BL234">
        <v>-4.0126472103309198E-2</v>
      </c>
      <c r="BM234">
        <v>0.34603975345045002</v>
      </c>
      <c r="BN234">
        <v>0.13508712720038399</v>
      </c>
      <c r="BO234">
        <v>6.5545233316162493E-2</v>
      </c>
      <c r="BP234">
        <v>0.19493045810611601</v>
      </c>
      <c r="BQ234">
        <v>0.283620796845303</v>
      </c>
      <c r="BR234">
        <v>0.22681492797129499</v>
      </c>
      <c r="BS234">
        <v>0.20336785263868401</v>
      </c>
      <c r="BT234">
        <v>8.28285699060341E-2</v>
      </c>
      <c r="BU234">
        <v>8.0252944206618507E-2</v>
      </c>
      <c r="BV234">
        <v>2.3447075332610999E-2</v>
      </c>
      <c r="BW234">
        <v>0.34129704957635398</v>
      </c>
      <c r="BX234">
        <v>0.22139723253459301</v>
      </c>
      <c r="BY234">
        <v>0.13508712720038399</v>
      </c>
      <c r="BZ234">
        <v>0.19018775423202</v>
      </c>
      <c r="CA234">
        <v>7.0287937190258803E-2</v>
      </c>
      <c r="CB234">
        <v>0.179831962626783</v>
      </c>
      <c r="CC234">
        <v>0.113949233529318</v>
      </c>
      <c r="CD234">
        <v>8.28285699060341E-2</v>
      </c>
      <c r="CE234">
        <v>1.3286676021812899E-2</v>
      </c>
      <c r="CF234">
        <v>-2.3535890011901098E-2</v>
      </c>
      <c r="CG234">
        <v>-8.9418619109366299E-2</v>
      </c>
      <c r="CH234">
        <v>294814</v>
      </c>
      <c r="CI234">
        <v>848700</v>
      </c>
      <c r="CJ234">
        <v>60836.9427</v>
      </c>
      <c r="CK234">
        <v>128719.6122</v>
      </c>
      <c r="CL234">
        <v>0.20635703426567301</v>
      </c>
      <c r="CM234">
        <v>258427</v>
      </c>
      <c r="CN234">
        <v>251058</v>
      </c>
      <c r="CO234">
        <v>8524</v>
      </c>
      <c r="CP234">
        <v>2.89131452373361E-2</v>
      </c>
      <c r="CQ234">
        <v>2.0156719727958201E-2</v>
      </c>
      <c r="CR234">
        <v>0.1</v>
      </c>
      <c r="CS234">
        <v>42.54</v>
      </c>
      <c r="CT234">
        <v>4.60742830277385E-2</v>
      </c>
      <c r="CU234">
        <v>-7.9219558062999504E-2</v>
      </c>
      <c r="CV234" s="1">
        <v>29952</v>
      </c>
      <c r="CW234">
        <v>0.76013559322033897</v>
      </c>
      <c r="CX234">
        <v>20530</v>
      </c>
      <c r="CY234">
        <v>13.09</v>
      </c>
      <c r="CZ234">
        <v>-29.135731506588201</v>
      </c>
      <c r="DA234" t="s">
        <v>112</v>
      </c>
      <c r="DB234">
        <v>19512.3414305718</v>
      </c>
      <c r="DC234">
        <v>1097571.625</v>
      </c>
      <c r="DD234">
        <v>-0.36393648035834097</v>
      </c>
      <c r="DE234">
        <v>40727.54</v>
      </c>
      <c r="DF234">
        <v>723440.68067570205</v>
      </c>
      <c r="DG234">
        <v>5.3925716972261499E-2</v>
      </c>
      <c r="DH234">
        <v>8.4825716972261503E-2</v>
      </c>
    </row>
    <row r="235" spans="1:112" hidden="1" x14ac:dyDescent="0.3">
      <c r="A235">
        <v>234</v>
      </c>
      <c r="B235">
        <v>1982</v>
      </c>
      <c r="C235" t="s">
        <v>129</v>
      </c>
      <c r="D235">
        <v>17025</v>
      </c>
      <c r="E235">
        <v>16730</v>
      </c>
      <c r="F235">
        <v>18001</v>
      </c>
      <c r="G235">
        <v>20474</v>
      </c>
      <c r="H235">
        <v>21863</v>
      </c>
      <c r="I235">
        <v>20906</v>
      </c>
      <c r="J235">
        <v>18878</v>
      </c>
      <c r="K235">
        <v>15447</v>
      </c>
      <c r="L235">
        <v>12519</v>
      </c>
      <c r="M235">
        <v>11167</v>
      </c>
      <c r="N235">
        <v>11305</v>
      </c>
      <c r="O235">
        <v>11600</v>
      </c>
      <c r="P235">
        <v>10585</v>
      </c>
      <c r="Q235">
        <v>9091</v>
      </c>
      <c r="R235">
        <v>7297</v>
      </c>
      <c r="S235">
        <v>5472</v>
      </c>
      <c r="T235">
        <v>5774</v>
      </c>
      <c r="U235" t="s">
        <v>112</v>
      </c>
      <c r="V235" t="s">
        <v>112</v>
      </c>
      <c r="W235" t="s">
        <v>112</v>
      </c>
      <c r="X235" t="s">
        <v>112</v>
      </c>
      <c r="Y235" t="s">
        <v>112</v>
      </c>
      <c r="Z235">
        <v>33755</v>
      </c>
      <c r="AA235">
        <v>38475</v>
      </c>
      <c r="AB235">
        <v>42769</v>
      </c>
      <c r="AC235">
        <v>34325</v>
      </c>
      <c r="AD235">
        <v>23686</v>
      </c>
      <c r="AE235">
        <v>22905</v>
      </c>
      <c r="AF235">
        <v>19676</v>
      </c>
      <c r="AG235">
        <v>18543</v>
      </c>
      <c r="AH235">
        <v>234134</v>
      </c>
      <c r="AI235">
        <v>5.8942535633450498E-2</v>
      </c>
      <c r="AJ235">
        <v>0.14416957810484601</v>
      </c>
      <c r="AK235">
        <v>0.164328974006338</v>
      </c>
      <c r="AL235">
        <v>0.182668899006552</v>
      </c>
      <c r="AM235">
        <v>0.14660408142345799</v>
      </c>
      <c r="AN235">
        <v>0.10116429053448001</v>
      </c>
      <c r="AO235">
        <v>9.7828593882135897E-2</v>
      </c>
      <c r="AP235">
        <v>8.4037346135119206E-2</v>
      </c>
      <c r="AQ235">
        <v>7.9198236907070299E-2</v>
      </c>
      <c r="AR235">
        <v>6.4971341197775603E-2</v>
      </c>
      <c r="AS235">
        <v>8.5130737099267897E-2</v>
      </c>
      <c r="AT235">
        <v>0.103470662099481</v>
      </c>
      <c r="AU235">
        <v>6.7405844516387994E-2</v>
      </c>
      <c r="AV235">
        <v>2.1966053627409901E-2</v>
      </c>
      <c r="AW235">
        <v>1.8630356975065598E-2</v>
      </c>
      <c r="AX235">
        <v>4.83910922804889E-3</v>
      </c>
      <c r="AY235">
        <v>0.30849855211118399</v>
      </c>
      <c r="AZ235">
        <v>0.52826586484662597</v>
      </c>
      <c r="BA235">
        <v>0.16323558304218999</v>
      </c>
      <c r="BB235">
        <v>0.145262969068995</v>
      </c>
      <c r="BC235">
        <v>0.36503028180443697</v>
      </c>
      <c r="BD235">
        <v>0.30849855211118399</v>
      </c>
      <c r="BE235">
        <v>0.263297940495614</v>
      </c>
      <c r="BF235">
        <v>0.21542364628802299</v>
      </c>
      <c r="BG235">
        <v>9.4753431795467594E-2</v>
      </c>
      <c r="BH235">
        <v>0.118026429309711</v>
      </c>
      <c r="BI235">
        <v>0.19047212280147299</v>
      </c>
      <c r="BJ235">
        <v>0.14527151118590201</v>
      </c>
      <c r="BK235">
        <v>9.7397216978311593E-2</v>
      </c>
      <c r="BL235">
        <v>-2.3272997514243901E-2</v>
      </c>
      <c r="BM235">
        <v>0.31017707808349099</v>
      </c>
      <c r="BN235">
        <v>0.19047212280147299</v>
      </c>
      <c r="BO235">
        <v>0.14527151118590201</v>
      </c>
      <c r="BP235">
        <v>0.19215064877377899</v>
      </c>
      <c r="BQ235">
        <v>0.32927298043001002</v>
      </c>
      <c r="BR235">
        <v>0.198992884416616</v>
      </c>
      <c r="BS235">
        <v>0.16323558304218899</v>
      </c>
      <c r="BT235">
        <v>0.145262969068995</v>
      </c>
      <c r="BU235">
        <v>0.166037397387821</v>
      </c>
      <c r="BV235">
        <v>3.5757301374426703E-2</v>
      </c>
      <c r="BW235">
        <v>0.38274236121195598</v>
      </c>
      <c r="BX235">
        <v>0.19073265736714901</v>
      </c>
      <c r="BY235">
        <v>0.19047212280147299</v>
      </c>
      <c r="BZ235">
        <v>0.26471593190224402</v>
      </c>
      <c r="CA235">
        <v>7.2706228057437303E-2</v>
      </c>
      <c r="CB235">
        <v>0.167139330468877</v>
      </c>
      <c r="CC235">
        <v>9.7828593882135897E-2</v>
      </c>
      <c r="CD235">
        <v>0.145262969068995</v>
      </c>
      <c r="CE235">
        <v>0.100062357453424</v>
      </c>
      <c r="CF235">
        <v>3.9037474266873698E-3</v>
      </c>
      <c r="CG235">
        <v>-6.5406989160053594E-2</v>
      </c>
      <c r="CH235">
        <v>3344991</v>
      </c>
      <c r="CI235">
        <v>6491287.2000000002</v>
      </c>
      <c r="CJ235">
        <v>752896.3</v>
      </c>
      <c r="CK235">
        <v>1138314.6000000001</v>
      </c>
      <c r="CL235">
        <v>0.22508171172956801</v>
      </c>
      <c r="CM235">
        <v>2820576</v>
      </c>
      <c r="CN235">
        <v>2626983</v>
      </c>
      <c r="CO235">
        <v>193595</v>
      </c>
      <c r="CP235">
        <v>5.7876089950615703E-2</v>
      </c>
      <c r="CQ235">
        <v>-1.91089106771428E-2</v>
      </c>
      <c r="CR235">
        <v>8.7300000000000003E-2</v>
      </c>
      <c r="CS235">
        <v>44.25</v>
      </c>
      <c r="CT235">
        <v>3.2316384180790997E-2</v>
      </c>
      <c r="CU235">
        <v>-5.7853107344632802E-2</v>
      </c>
      <c r="CV235" s="1">
        <v>29952</v>
      </c>
      <c r="CW235">
        <v>0.76013559322033897</v>
      </c>
      <c r="CX235">
        <v>63316</v>
      </c>
      <c r="CY235">
        <v>13</v>
      </c>
      <c r="CZ235">
        <v>-15.990363913290199</v>
      </c>
      <c r="DA235">
        <v>-14.117120771179399</v>
      </c>
      <c r="DB235">
        <v>28394.652699788199</v>
      </c>
      <c r="DC235">
        <v>6643039</v>
      </c>
      <c r="DD235">
        <v>0.45521503920076201</v>
      </c>
      <c r="DE235">
        <v>178603.64</v>
      </c>
      <c r="DF235">
        <v>762826.58648466296</v>
      </c>
      <c r="DG235">
        <v>5.4983615819208999E-2</v>
      </c>
      <c r="DH235">
        <v>9.7683615819208994E-2</v>
      </c>
    </row>
    <row r="236" spans="1:112" hidden="1" x14ac:dyDescent="0.3">
      <c r="A236">
        <v>235</v>
      </c>
      <c r="B236">
        <v>1983</v>
      </c>
      <c r="C236" t="s">
        <v>111</v>
      </c>
      <c r="D236">
        <v>1132</v>
      </c>
      <c r="E236">
        <v>1242</v>
      </c>
      <c r="F236">
        <v>1321</v>
      </c>
      <c r="G236">
        <v>1302</v>
      </c>
      <c r="H236">
        <v>1326</v>
      </c>
      <c r="I236">
        <v>1271</v>
      </c>
      <c r="J236">
        <v>1235</v>
      </c>
      <c r="K236">
        <v>1117</v>
      </c>
      <c r="L236">
        <v>874</v>
      </c>
      <c r="M236">
        <v>765</v>
      </c>
      <c r="N236">
        <v>739</v>
      </c>
      <c r="O236">
        <v>753</v>
      </c>
      <c r="P236">
        <v>656</v>
      </c>
      <c r="Q236">
        <v>531</v>
      </c>
      <c r="R236">
        <v>433</v>
      </c>
      <c r="S236">
        <v>280</v>
      </c>
      <c r="T236">
        <v>279</v>
      </c>
      <c r="U236" t="s">
        <v>112</v>
      </c>
      <c r="V236" t="s">
        <v>112</v>
      </c>
      <c r="W236" t="s">
        <v>112</v>
      </c>
      <c r="X236" t="s">
        <v>112</v>
      </c>
      <c r="Y236" t="s">
        <v>112</v>
      </c>
      <c r="Z236">
        <v>2374</v>
      </c>
      <c r="AA236">
        <v>2623</v>
      </c>
      <c r="AB236">
        <v>2597</v>
      </c>
      <c r="AC236">
        <v>2352</v>
      </c>
      <c r="AD236">
        <v>1639</v>
      </c>
      <c r="AE236">
        <v>1492</v>
      </c>
      <c r="AF236">
        <v>1187</v>
      </c>
      <c r="AG236">
        <v>992</v>
      </c>
      <c r="AH236">
        <v>15256</v>
      </c>
      <c r="AI236">
        <v>9.3947698078942193E-3</v>
      </c>
      <c r="AJ236">
        <v>0.15561090718405901</v>
      </c>
      <c r="AK236">
        <v>0.17193235448348199</v>
      </c>
      <c r="AL236">
        <v>0.17022810697430499</v>
      </c>
      <c r="AM236">
        <v>0.15416885159937099</v>
      </c>
      <c r="AN236">
        <v>0.107433141059255</v>
      </c>
      <c r="AO236">
        <v>9.7797587834294694E-2</v>
      </c>
      <c r="AP236">
        <v>7.7805453592029394E-2</v>
      </c>
      <c r="AQ236">
        <v>6.5023597273204004E-2</v>
      </c>
      <c r="AR236">
        <v>9.0587309910854702E-2</v>
      </c>
      <c r="AS236">
        <v>0.106908757210278</v>
      </c>
      <c r="AT236">
        <v>0.105204509701101</v>
      </c>
      <c r="AU236">
        <v>8.9145254326166795E-2</v>
      </c>
      <c r="AV236">
        <v>4.2409543786051399E-2</v>
      </c>
      <c r="AW236">
        <v>3.2773990561090698E-2</v>
      </c>
      <c r="AX236">
        <v>1.27818563188254E-2</v>
      </c>
      <c r="AY236">
        <v>0.327543261667541</v>
      </c>
      <c r="AZ236">
        <v>0.52962768746722599</v>
      </c>
      <c r="BA236">
        <v>0.14282905086523301</v>
      </c>
      <c r="BB236">
        <v>0.18471421080230699</v>
      </c>
      <c r="BC236">
        <v>0.38679863660199298</v>
      </c>
      <c r="BD236">
        <v>0.327543261667541</v>
      </c>
      <c r="BE236">
        <v>0.25117986366019901</v>
      </c>
      <c r="BF236">
        <v>0.22909019402202399</v>
      </c>
      <c r="BG236">
        <v>9.2357105401153605E-2</v>
      </c>
      <c r="BH236">
        <v>9.98295752490823E-2</v>
      </c>
      <c r="BI236">
        <v>0.22771368641845799</v>
      </c>
      <c r="BJ236">
        <v>0.151350288411117</v>
      </c>
      <c r="BK236">
        <v>0.12926061877294201</v>
      </c>
      <c r="BL236">
        <v>-7.4724698479286299E-3</v>
      </c>
      <c r="BM236">
        <v>0.32144729942317801</v>
      </c>
      <c r="BN236">
        <v>0.22771368641845799</v>
      </c>
      <c r="BO236">
        <v>0.151350288411117</v>
      </c>
      <c r="BP236">
        <v>0.221617724174096</v>
      </c>
      <c r="BQ236">
        <v>0.32439695857367601</v>
      </c>
      <c r="BR236">
        <v>0.20523072889355001</v>
      </c>
      <c r="BS236">
        <v>0.14282905086523301</v>
      </c>
      <c r="BT236">
        <v>0.18471421080230699</v>
      </c>
      <c r="BU236">
        <v>0.181567907708443</v>
      </c>
      <c r="BV236">
        <v>6.2401678028316802E-2</v>
      </c>
      <c r="BW236">
        <v>0.38168589407446302</v>
      </c>
      <c r="BX236">
        <v>0.190941269008915</v>
      </c>
      <c r="BY236">
        <v>0.22771368641845799</v>
      </c>
      <c r="BZ236">
        <v>0.28185631882537998</v>
      </c>
      <c r="CA236">
        <v>9.1111693759832205E-2</v>
      </c>
      <c r="CB236">
        <v>0.180650235972732</v>
      </c>
      <c r="CC236">
        <v>9.7797587834294694E-2</v>
      </c>
      <c r="CD236">
        <v>0.18471421080230699</v>
      </c>
      <c r="CE236">
        <v>0.108350812794966</v>
      </c>
      <c r="CF236">
        <v>3.7821185107498698E-2</v>
      </c>
      <c r="CG236">
        <v>-4.50314630309386E-2</v>
      </c>
      <c r="CH236">
        <v>213667</v>
      </c>
      <c r="CI236">
        <v>591597</v>
      </c>
      <c r="CJ236">
        <v>55648</v>
      </c>
      <c r="CK236">
        <v>107447</v>
      </c>
      <c r="CL236">
        <v>0.26044265141551998</v>
      </c>
      <c r="CM236">
        <v>177735</v>
      </c>
      <c r="CN236">
        <v>159845</v>
      </c>
      <c r="CO236">
        <v>17889</v>
      </c>
      <c r="CP236">
        <v>8.3723738340501799E-2</v>
      </c>
      <c r="CQ236">
        <v>4.6307661288896199E-2</v>
      </c>
      <c r="CR236">
        <v>0.12141666669999999</v>
      </c>
      <c r="CS236">
        <v>36.79</v>
      </c>
      <c r="CT236">
        <v>3.9684696928513202E-2</v>
      </c>
      <c r="CU236">
        <v>-9.1872791519434699E-2</v>
      </c>
      <c r="CV236" s="1">
        <v>30317</v>
      </c>
      <c r="CW236">
        <v>0.66538966725043802</v>
      </c>
      <c r="CX236">
        <v>6930</v>
      </c>
      <c r="CY236">
        <v>13.89</v>
      </c>
      <c r="CZ236">
        <v>-25.424643889024399</v>
      </c>
      <c r="DA236" t="s">
        <v>112</v>
      </c>
      <c r="DB236">
        <v>22836.2004409902</v>
      </c>
      <c r="DC236">
        <v>349810.71875</v>
      </c>
      <c r="DD236">
        <v>-0.19575700810876401</v>
      </c>
      <c r="DE236">
        <v>11523.35</v>
      </c>
      <c r="DF236">
        <v>755332.32826428895</v>
      </c>
      <c r="DG236">
        <v>8.1731969771486807E-2</v>
      </c>
      <c r="DH236">
        <v>9.9215303071486793E-2</v>
      </c>
    </row>
    <row r="237" spans="1:112" hidden="1" x14ac:dyDescent="0.3">
      <c r="A237">
        <v>236</v>
      </c>
      <c r="B237">
        <v>1983</v>
      </c>
      <c r="C237" t="s">
        <v>113</v>
      </c>
      <c r="D237">
        <v>590</v>
      </c>
      <c r="E237">
        <v>621</v>
      </c>
      <c r="F237">
        <v>685</v>
      </c>
      <c r="G237">
        <v>764</v>
      </c>
      <c r="H237">
        <v>808</v>
      </c>
      <c r="I237">
        <v>765</v>
      </c>
      <c r="J237">
        <v>738</v>
      </c>
      <c r="K237">
        <v>664</v>
      </c>
      <c r="L237">
        <v>556</v>
      </c>
      <c r="M237">
        <v>598</v>
      </c>
      <c r="N237">
        <v>608</v>
      </c>
      <c r="O237">
        <v>613</v>
      </c>
      <c r="P237">
        <v>505</v>
      </c>
      <c r="Q237">
        <v>371</v>
      </c>
      <c r="R237">
        <v>410</v>
      </c>
      <c r="S237">
        <v>304</v>
      </c>
      <c r="T237">
        <v>297</v>
      </c>
      <c r="U237" t="s">
        <v>112</v>
      </c>
      <c r="V237" t="s">
        <v>112</v>
      </c>
      <c r="W237" t="s">
        <v>112</v>
      </c>
      <c r="X237" t="s">
        <v>112</v>
      </c>
      <c r="Y237" t="s">
        <v>112</v>
      </c>
      <c r="Z237">
        <v>1211</v>
      </c>
      <c r="AA237">
        <v>1449</v>
      </c>
      <c r="AB237">
        <v>1573</v>
      </c>
      <c r="AC237">
        <v>1402</v>
      </c>
      <c r="AD237">
        <v>1154</v>
      </c>
      <c r="AE237">
        <v>1221</v>
      </c>
      <c r="AF237">
        <v>876</v>
      </c>
      <c r="AG237">
        <v>1011</v>
      </c>
      <c r="AH237">
        <v>9897</v>
      </c>
      <c r="AI237">
        <v>1.4544052452011499E-2</v>
      </c>
      <c r="AJ237">
        <v>0.122360311205416</v>
      </c>
      <c r="AK237">
        <v>0.14640800242497701</v>
      </c>
      <c r="AL237">
        <v>0.15893705163180799</v>
      </c>
      <c r="AM237">
        <v>0.14165908861271101</v>
      </c>
      <c r="AN237">
        <v>0.11660099019905</v>
      </c>
      <c r="AO237">
        <v>0.12337071839951499</v>
      </c>
      <c r="AP237">
        <v>8.8511670203091794E-2</v>
      </c>
      <c r="AQ237">
        <v>0.10215216732343101</v>
      </c>
      <c r="AR237">
        <v>2.02081438819844E-2</v>
      </c>
      <c r="AS237">
        <v>4.4255835101545897E-2</v>
      </c>
      <c r="AT237">
        <v>5.6784884308376297E-2</v>
      </c>
      <c r="AU237">
        <v>3.9506921289279601E-2</v>
      </c>
      <c r="AV237">
        <v>1.44488228756189E-2</v>
      </c>
      <c r="AW237">
        <v>2.1218551076083701E-2</v>
      </c>
      <c r="AX237">
        <v>-1.36404971203395E-2</v>
      </c>
      <c r="AY237">
        <v>0.268768313630393</v>
      </c>
      <c r="AZ237">
        <v>0.54056784884308395</v>
      </c>
      <c r="BA237">
        <v>0.19066383752652299</v>
      </c>
      <c r="BB237">
        <v>7.8104476103869905E-2</v>
      </c>
      <c r="BC237">
        <v>0.34990401131656101</v>
      </c>
      <c r="BD237">
        <v>0.268768313630393</v>
      </c>
      <c r="BE237">
        <v>0.23350510255633</v>
      </c>
      <c r="BF237">
        <v>0.24512478528847101</v>
      </c>
      <c r="BG237">
        <v>0.11296352430029299</v>
      </c>
      <c r="BH237">
        <v>0.139638274224512</v>
      </c>
      <c r="BI237">
        <v>0.129130039405881</v>
      </c>
      <c r="BJ237">
        <v>9.3866828331817795E-2</v>
      </c>
      <c r="BK237">
        <v>0.105486511063959</v>
      </c>
      <c r="BL237">
        <v>-2.66747499242194E-2</v>
      </c>
      <c r="BM237">
        <v>0.35808830958876398</v>
      </c>
      <c r="BN237">
        <v>0.129130039405881</v>
      </c>
      <c r="BO237">
        <v>9.3866828331817698E-2</v>
      </c>
      <c r="BP237">
        <v>0.218450035364252</v>
      </c>
      <c r="BQ237">
        <v>0.30059614024451897</v>
      </c>
      <c r="BR237">
        <v>0.23997170859856501</v>
      </c>
      <c r="BS237">
        <v>0.19066383752652299</v>
      </c>
      <c r="BT237">
        <v>7.8104476103869905E-2</v>
      </c>
      <c r="BU237">
        <v>0.10993230271799501</v>
      </c>
      <c r="BV237">
        <v>4.9307871072042098E-2</v>
      </c>
      <c r="BW237">
        <v>0.356774780236435</v>
      </c>
      <c r="BX237">
        <v>0.23481863190865901</v>
      </c>
      <c r="BY237">
        <v>0.129130039405881</v>
      </c>
      <c r="BZ237">
        <v>0.217136506011923</v>
      </c>
      <c r="CA237">
        <v>9.5180357684146802E-2</v>
      </c>
      <c r="CB237">
        <v>0.18369202788723901</v>
      </c>
      <c r="CC237">
        <v>0.12337071839951499</v>
      </c>
      <c r="CD237">
        <v>7.8104476103869905E-2</v>
      </c>
      <c r="CE237">
        <v>4.2841265029807098E-2</v>
      </c>
      <c r="CF237">
        <v>-6.9718096392845401E-3</v>
      </c>
      <c r="CG237">
        <v>-6.7293119127008097E-2</v>
      </c>
      <c r="CH237">
        <v>111097.641</v>
      </c>
      <c r="CI237">
        <v>218195.97150000001</v>
      </c>
      <c r="CJ237">
        <v>20896.8331</v>
      </c>
      <c r="CK237">
        <v>38802.501300000004</v>
      </c>
      <c r="CL237">
        <v>0.188094300760175</v>
      </c>
      <c r="CM237">
        <v>91566</v>
      </c>
      <c r="CN237">
        <v>90438</v>
      </c>
      <c r="CO237">
        <v>1537</v>
      </c>
      <c r="CP237">
        <v>1.38346324866334E-2</v>
      </c>
      <c r="CQ237">
        <v>3.1184272793192101E-3</v>
      </c>
      <c r="CR237">
        <v>0.1</v>
      </c>
      <c r="CS237">
        <v>53.68</v>
      </c>
      <c r="CT237">
        <v>6.3524590163934497E-2</v>
      </c>
      <c r="CU237">
        <v>-7.1162444113263806E-2</v>
      </c>
      <c r="CV237" s="1">
        <v>30317</v>
      </c>
      <c r="CW237">
        <v>0.66538966725043802</v>
      </c>
      <c r="CX237">
        <v>805</v>
      </c>
      <c r="CY237">
        <v>11.94</v>
      </c>
      <c r="CZ237">
        <v>-78.999273180517903</v>
      </c>
      <c r="DA237" t="s">
        <v>112</v>
      </c>
      <c r="DB237">
        <v>20180.006379423201</v>
      </c>
      <c r="DC237">
        <v>199350.9375</v>
      </c>
      <c r="DD237">
        <v>6.1260489315956498E-2</v>
      </c>
      <c r="DE237">
        <v>6038.99</v>
      </c>
      <c r="DF237">
        <v>610183.89410932595</v>
      </c>
      <c r="DG237">
        <v>3.6475409836065502E-2</v>
      </c>
      <c r="DH237">
        <v>5.5875409836065502E-2</v>
      </c>
    </row>
    <row r="238" spans="1:112" hidden="1" x14ac:dyDescent="0.3">
      <c r="A238">
        <v>237</v>
      </c>
      <c r="B238">
        <v>1983</v>
      </c>
      <c r="C238" t="s">
        <v>114</v>
      </c>
      <c r="D238">
        <v>1819</v>
      </c>
      <c r="E238">
        <v>1804</v>
      </c>
      <c r="F238">
        <v>1867</v>
      </c>
      <c r="G238">
        <v>2192</v>
      </c>
      <c r="H238">
        <v>2505</v>
      </c>
      <c r="I238">
        <v>2353</v>
      </c>
      <c r="J238">
        <v>2144</v>
      </c>
      <c r="K238">
        <v>1863</v>
      </c>
      <c r="L238">
        <v>1457</v>
      </c>
      <c r="M238">
        <v>1273</v>
      </c>
      <c r="N238">
        <v>1248</v>
      </c>
      <c r="O238">
        <v>1208</v>
      </c>
      <c r="P238">
        <v>1061</v>
      </c>
      <c r="Q238">
        <v>855</v>
      </c>
      <c r="R238">
        <v>688</v>
      </c>
      <c r="S238">
        <v>463</v>
      </c>
      <c r="T238">
        <v>496</v>
      </c>
      <c r="U238" t="s">
        <v>112</v>
      </c>
      <c r="V238" t="s">
        <v>112</v>
      </c>
      <c r="W238" t="s">
        <v>112</v>
      </c>
      <c r="X238" t="s">
        <v>112</v>
      </c>
      <c r="Y238" t="s">
        <v>112</v>
      </c>
      <c r="Z238">
        <v>3623</v>
      </c>
      <c r="AA238">
        <v>4059</v>
      </c>
      <c r="AB238">
        <v>4858</v>
      </c>
      <c r="AC238">
        <v>4007</v>
      </c>
      <c r="AD238">
        <v>2730</v>
      </c>
      <c r="AE238">
        <v>2456</v>
      </c>
      <c r="AF238">
        <v>1916</v>
      </c>
      <c r="AG238">
        <v>1647</v>
      </c>
      <c r="AH238">
        <v>25296</v>
      </c>
      <c r="AI238">
        <v>3.80386788530096E-3</v>
      </c>
      <c r="AJ238">
        <v>0.14322422517394101</v>
      </c>
      <c r="AK238">
        <v>0.16046015180265699</v>
      </c>
      <c r="AL238">
        <v>0.192046173308033</v>
      </c>
      <c r="AM238">
        <v>0.15840449082859001</v>
      </c>
      <c r="AN238">
        <v>0.10792220113852</v>
      </c>
      <c r="AO238">
        <v>9.7090449082859007E-2</v>
      </c>
      <c r="AP238">
        <v>7.5743200506008898E-2</v>
      </c>
      <c r="AQ238">
        <v>6.5109108159392803E-2</v>
      </c>
      <c r="AR238">
        <v>7.8115117014547694E-2</v>
      </c>
      <c r="AS238">
        <v>9.53510436432638E-2</v>
      </c>
      <c r="AT238">
        <v>0.12693706514864</v>
      </c>
      <c r="AU238">
        <v>9.3295382669196694E-2</v>
      </c>
      <c r="AV238">
        <v>4.2813092979127103E-2</v>
      </c>
      <c r="AW238">
        <v>3.1981340923466203E-2</v>
      </c>
      <c r="AX238">
        <v>1.06340923466161E-2</v>
      </c>
      <c r="AY238">
        <v>0.303684376976597</v>
      </c>
      <c r="AZ238">
        <v>0.555463314358001</v>
      </c>
      <c r="BA238">
        <v>0.14085230866540199</v>
      </c>
      <c r="BB238">
        <v>0.16283206831119501</v>
      </c>
      <c r="BC238">
        <v>0.41461100569260001</v>
      </c>
      <c r="BD238">
        <v>0.303684376976597</v>
      </c>
      <c r="BE238">
        <v>0.27680265654649</v>
      </c>
      <c r="BF238">
        <v>0.23090607210626199</v>
      </c>
      <c r="BG238">
        <v>8.9697975964579402E-2</v>
      </c>
      <c r="BH238">
        <v>9.8908918406072105E-2</v>
      </c>
      <c r="BI238">
        <v>0.20477545857052501</v>
      </c>
      <c r="BJ238">
        <v>0.17789373814041701</v>
      </c>
      <c r="BK238">
        <v>0.13199715370019</v>
      </c>
      <c r="BL238">
        <v>-9.2109424414927293E-3</v>
      </c>
      <c r="BM238">
        <v>0.32060404807084097</v>
      </c>
      <c r="BN238">
        <v>0.20477545857052501</v>
      </c>
      <c r="BO238">
        <v>0.17789373814041701</v>
      </c>
      <c r="BP238">
        <v>0.22169512966476901</v>
      </c>
      <c r="BQ238">
        <v>0.35045066413662201</v>
      </c>
      <c r="BR238">
        <v>0.20501265022137899</v>
      </c>
      <c r="BS238">
        <v>0.14085230866540199</v>
      </c>
      <c r="BT238">
        <v>0.16283206831119601</v>
      </c>
      <c r="BU238">
        <v>0.20959835547122099</v>
      </c>
      <c r="BV238">
        <v>6.4160341555977302E-2</v>
      </c>
      <c r="BW238">
        <v>0.40804870335230897</v>
      </c>
      <c r="BX238">
        <v>0.189358001265022</v>
      </c>
      <c r="BY238">
        <v>0.20477545857052501</v>
      </c>
      <c r="BZ238">
        <v>0.30913978494623701</v>
      </c>
      <c r="CA238">
        <v>9.0449082858949995E-2</v>
      </c>
      <c r="CB238">
        <v>0.18157020872865301</v>
      </c>
      <c r="CC238">
        <v>9.7090449082859007E-2</v>
      </c>
      <c r="CD238">
        <v>0.16283206831119601</v>
      </c>
      <c r="CE238">
        <v>0.13595034788108801</v>
      </c>
      <c r="CF238">
        <v>4.0717900063251197E-2</v>
      </c>
      <c r="CG238">
        <v>-4.3761859582542702E-2</v>
      </c>
      <c r="CH238">
        <v>419691</v>
      </c>
      <c r="CI238">
        <v>791430</v>
      </c>
      <c r="CJ238">
        <v>88575</v>
      </c>
      <c r="CK238">
        <v>140474</v>
      </c>
      <c r="CL238">
        <v>0.211048128265796</v>
      </c>
      <c r="CM238">
        <v>339004</v>
      </c>
      <c r="CN238">
        <v>321885</v>
      </c>
      <c r="CO238">
        <v>17119</v>
      </c>
      <c r="CP238">
        <v>4.0789533251844798E-2</v>
      </c>
      <c r="CQ238">
        <v>2.59857269716159E-2</v>
      </c>
      <c r="CR238">
        <v>0.1004</v>
      </c>
      <c r="CS238">
        <v>49.85</v>
      </c>
      <c r="CT238">
        <v>4.3530591775325901E-2</v>
      </c>
      <c r="CU238">
        <v>-5.4964894684052197E-2</v>
      </c>
      <c r="CV238" s="1">
        <v>30317</v>
      </c>
      <c r="CW238">
        <v>0.66538966725043802</v>
      </c>
      <c r="CX238">
        <v>2017</v>
      </c>
      <c r="CY238">
        <v>11.4</v>
      </c>
      <c r="CZ238">
        <v>-31.801908081221299</v>
      </c>
      <c r="DA238">
        <v>-28.302489470525899</v>
      </c>
      <c r="DB238">
        <v>25063.541006532902</v>
      </c>
      <c r="DC238">
        <v>633422.25</v>
      </c>
      <c r="DD238">
        <v>0.241998666169364</v>
      </c>
      <c r="DE238">
        <v>19930.939999999999</v>
      </c>
      <c r="DF238">
        <v>787908.76027830504</v>
      </c>
      <c r="DG238">
        <v>5.6869408224674102E-2</v>
      </c>
      <c r="DH238">
        <v>7.0469408224674096E-2</v>
      </c>
    </row>
    <row r="239" spans="1:112" hidden="1" x14ac:dyDescent="0.3">
      <c r="A239">
        <v>238</v>
      </c>
      <c r="B239">
        <v>1983</v>
      </c>
      <c r="C239" t="s">
        <v>115</v>
      </c>
      <c r="D239">
        <v>277</v>
      </c>
      <c r="E239">
        <v>336</v>
      </c>
      <c r="F239">
        <v>378</v>
      </c>
      <c r="G239">
        <v>397</v>
      </c>
      <c r="H239">
        <v>388</v>
      </c>
      <c r="I239">
        <v>367</v>
      </c>
      <c r="J239">
        <v>390</v>
      </c>
      <c r="K239">
        <v>405</v>
      </c>
      <c r="L239">
        <v>340</v>
      </c>
      <c r="M239">
        <v>279</v>
      </c>
      <c r="N239">
        <v>265</v>
      </c>
      <c r="O239">
        <v>272</v>
      </c>
      <c r="P239">
        <v>265</v>
      </c>
      <c r="Q239">
        <v>236</v>
      </c>
      <c r="R239">
        <v>209</v>
      </c>
      <c r="S239">
        <v>155</v>
      </c>
      <c r="T239">
        <v>162</v>
      </c>
      <c r="U239" t="s">
        <v>112</v>
      </c>
      <c r="V239" t="s">
        <v>112</v>
      </c>
      <c r="W239" t="s">
        <v>112</v>
      </c>
      <c r="X239" t="s">
        <v>112</v>
      </c>
      <c r="Y239" t="s">
        <v>112</v>
      </c>
      <c r="Z239">
        <v>613</v>
      </c>
      <c r="AA239">
        <v>775</v>
      </c>
      <c r="AB239">
        <v>755</v>
      </c>
      <c r="AC239">
        <v>795</v>
      </c>
      <c r="AD239">
        <v>619</v>
      </c>
      <c r="AE239">
        <v>537</v>
      </c>
      <c r="AF239">
        <v>501</v>
      </c>
      <c r="AG239">
        <v>526</v>
      </c>
      <c r="AH239">
        <v>5121</v>
      </c>
      <c r="AI239">
        <v>2.31787971743866E-2</v>
      </c>
      <c r="AJ239">
        <v>0.11970318297207599</v>
      </c>
      <c r="AK239">
        <v>0.15133762936926401</v>
      </c>
      <c r="AL239">
        <v>0.14743214215973399</v>
      </c>
      <c r="AM239">
        <v>0.155243116578793</v>
      </c>
      <c r="AN239">
        <v>0.120874829134935</v>
      </c>
      <c r="AO239">
        <v>0.104862331575864</v>
      </c>
      <c r="AP239">
        <v>9.7832454598711205E-2</v>
      </c>
      <c r="AQ239">
        <v>0.102714313610623</v>
      </c>
      <c r="AR239">
        <v>1.6988869361452798E-2</v>
      </c>
      <c r="AS239">
        <v>4.86233157586409E-2</v>
      </c>
      <c r="AT239">
        <v>4.47178285491115E-2</v>
      </c>
      <c r="AU239">
        <v>5.25288029681703E-2</v>
      </c>
      <c r="AV239">
        <v>1.81605155243117E-2</v>
      </c>
      <c r="AW239">
        <v>2.1480179652411699E-3</v>
      </c>
      <c r="AX239">
        <v>-4.8818590119117404E-3</v>
      </c>
      <c r="AY239">
        <v>0.27104081234133998</v>
      </c>
      <c r="AZ239">
        <v>0.52841241944932604</v>
      </c>
      <c r="BA239">
        <v>0.20054676820933401</v>
      </c>
      <c r="BB239">
        <v>7.0494044132005398E-2</v>
      </c>
      <c r="BC239">
        <v>0.32786565123999201</v>
      </c>
      <c r="BD239">
        <v>0.27104081234133998</v>
      </c>
      <c r="BE239">
        <v>0.223589142745557</v>
      </c>
      <c r="BF239">
        <v>0.25170865065416897</v>
      </c>
      <c r="BG239">
        <v>0.104862331575864</v>
      </c>
      <c r="BH239">
        <v>0.14879906268307</v>
      </c>
      <c r="BI239">
        <v>0.12224174965827</v>
      </c>
      <c r="BJ239">
        <v>7.4790080062487801E-2</v>
      </c>
      <c r="BK239">
        <v>0.102909587971099</v>
      </c>
      <c r="BL239">
        <v>-4.3936731107205598E-2</v>
      </c>
      <c r="BM239">
        <v>0.35657098223003297</v>
      </c>
      <c r="BN239">
        <v>0.12224174965827</v>
      </c>
      <c r="BO239">
        <v>7.4790080062487801E-2</v>
      </c>
      <c r="BP239">
        <v>0.207771919546964</v>
      </c>
      <c r="BQ239">
        <v>0.30267525873852802</v>
      </c>
      <c r="BR239">
        <v>0.225737160710799</v>
      </c>
      <c r="BS239">
        <v>0.20054676820933401</v>
      </c>
      <c r="BT239">
        <v>7.0494044132005496E-2</v>
      </c>
      <c r="BU239">
        <v>0.102128490529194</v>
      </c>
      <c r="BV239">
        <v>2.5190392501464501E-2</v>
      </c>
      <c r="BW239">
        <v>0.36906854130052702</v>
      </c>
      <c r="BX239">
        <v>0.211091583675063</v>
      </c>
      <c r="BY239">
        <v>0.12224174965827</v>
      </c>
      <c r="BZ239">
        <v>0.22026947861745799</v>
      </c>
      <c r="CA239">
        <v>6.2292520991993797E-2</v>
      </c>
      <c r="CB239">
        <v>0.19996094512790499</v>
      </c>
      <c r="CC239">
        <v>0.104862331575864</v>
      </c>
      <c r="CD239">
        <v>7.0494044132005607E-2</v>
      </c>
      <c r="CE239">
        <v>2.3042374536223501E-2</v>
      </c>
      <c r="CF239">
        <v>-5.8582308142932104E-4</v>
      </c>
      <c r="CG239">
        <v>-9.5684436633469899E-2</v>
      </c>
      <c r="CH239">
        <v>554597</v>
      </c>
      <c r="CI239">
        <v>1107545</v>
      </c>
      <c r="CJ239">
        <v>100537</v>
      </c>
      <c r="CK239">
        <v>150454</v>
      </c>
      <c r="CL239">
        <v>0.181279379441288</v>
      </c>
      <c r="CM239">
        <v>447509</v>
      </c>
      <c r="CN239">
        <v>434120</v>
      </c>
      <c r="CO239">
        <v>8714</v>
      </c>
      <c r="CP239">
        <v>1.5831460531264101E-2</v>
      </c>
      <c r="CQ239">
        <v>2.59606121239069E-2</v>
      </c>
      <c r="CR239">
        <v>7.0000000000000007E-2</v>
      </c>
      <c r="CS239">
        <v>48.99</v>
      </c>
      <c r="CT239">
        <v>6.3074096754439604E-2</v>
      </c>
      <c r="CU239">
        <v>-6.4707083078179295E-2</v>
      </c>
      <c r="CV239" s="1">
        <v>30317</v>
      </c>
      <c r="CW239">
        <v>0.66538966725043802</v>
      </c>
      <c r="CX239">
        <v>1167</v>
      </c>
      <c r="CY239" t="s">
        <v>112</v>
      </c>
      <c r="CZ239">
        <v>-75.937374459326904</v>
      </c>
      <c r="DA239" t="s">
        <v>112</v>
      </c>
      <c r="DB239">
        <v>22485.2309651012</v>
      </c>
      <c r="DC239">
        <v>115101.1328125</v>
      </c>
      <c r="DD239">
        <v>-0.102870940732585</v>
      </c>
      <c r="DE239">
        <v>3847.43</v>
      </c>
      <c r="DF239">
        <v>751304.43272798299</v>
      </c>
      <c r="DG239">
        <v>6.92590324556036E-3</v>
      </c>
      <c r="DH239" t="s">
        <v>112</v>
      </c>
    </row>
    <row r="240" spans="1:112" hidden="1" x14ac:dyDescent="0.3">
      <c r="A240">
        <v>239</v>
      </c>
      <c r="B240">
        <v>1983</v>
      </c>
      <c r="C240" t="s">
        <v>116</v>
      </c>
      <c r="D240">
        <v>334</v>
      </c>
      <c r="E240">
        <v>306</v>
      </c>
      <c r="F240">
        <v>317</v>
      </c>
      <c r="G240">
        <v>367</v>
      </c>
      <c r="H240">
        <v>383</v>
      </c>
      <c r="I240">
        <v>391</v>
      </c>
      <c r="J240">
        <v>431</v>
      </c>
      <c r="K240">
        <v>400</v>
      </c>
      <c r="L240">
        <v>293</v>
      </c>
      <c r="M240">
        <v>276</v>
      </c>
      <c r="N240">
        <v>269</v>
      </c>
      <c r="O240">
        <v>269</v>
      </c>
      <c r="P240">
        <v>228</v>
      </c>
      <c r="Q240">
        <v>193</v>
      </c>
      <c r="R240">
        <v>179</v>
      </c>
      <c r="S240">
        <v>125</v>
      </c>
      <c r="T240">
        <v>103</v>
      </c>
      <c r="U240" t="s">
        <v>112</v>
      </c>
      <c r="V240" t="s">
        <v>112</v>
      </c>
      <c r="W240" t="s">
        <v>112</v>
      </c>
      <c r="X240" t="s">
        <v>112</v>
      </c>
      <c r="Y240" t="s">
        <v>112</v>
      </c>
      <c r="Z240">
        <v>640</v>
      </c>
      <c r="AA240">
        <v>684</v>
      </c>
      <c r="AB240">
        <v>774</v>
      </c>
      <c r="AC240">
        <v>831</v>
      </c>
      <c r="AD240">
        <v>569</v>
      </c>
      <c r="AE240">
        <v>538</v>
      </c>
      <c r="AF240">
        <v>421</v>
      </c>
      <c r="AG240">
        <v>407</v>
      </c>
      <c r="AH240">
        <v>4864</v>
      </c>
      <c r="AI240">
        <v>0</v>
      </c>
      <c r="AJ240">
        <v>0.13157894736842099</v>
      </c>
      <c r="AK240">
        <v>0.140625</v>
      </c>
      <c r="AL240">
        <v>0.15912828947368399</v>
      </c>
      <c r="AM240">
        <v>0.17084703947368399</v>
      </c>
      <c r="AN240">
        <v>0.116981907894737</v>
      </c>
      <c r="AO240">
        <v>0.110608552631579</v>
      </c>
      <c r="AP240">
        <v>8.6554276315789505E-2</v>
      </c>
      <c r="AQ240">
        <v>8.3675986842105296E-2</v>
      </c>
      <c r="AR240">
        <v>4.7902960526315798E-2</v>
      </c>
      <c r="AS240">
        <v>5.6949013157894697E-2</v>
      </c>
      <c r="AT240">
        <v>7.5452302631578899E-2</v>
      </c>
      <c r="AU240">
        <v>8.7171052631578899E-2</v>
      </c>
      <c r="AV240">
        <v>3.3305921052631603E-2</v>
      </c>
      <c r="AW240">
        <v>2.69325657894737E-2</v>
      </c>
      <c r="AX240">
        <v>2.8782894736842099E-3</v>
      </c>
      <c r="AY240">
        <v>0.27220394736842102</v>
      </c>
      <c r="AZ240">
        <v>0.55756578947368396</v>
      </c>
      <c r="BA240">
        <v>0.170230263157895</v>
      </c>
      <c r="BB240">
        <v>0.10197368421052599</v>
      </c>
      <c r="BC240">
        <v>0.38733552631578899</v>
      </c>
      <c r="BD240">
        <v>0.27220394736842102</v>
      </c>
      <c r="BE240">
        <v>0.247738486842105</v>
      </c>
      <c r="BF240">
        <v>0.25452302631578899</v>
      </c>
      <c r="BG240">
        <v>0.10217927631578901</v>
      </c>
      <c r="BH240">
        <v>0.123355263157895</v>
      </c>
      <c r="BI240">
        <v>0.14884868421052599</v>
      </c>
      <c r="BJ240">
        <v>0.12438322368421</v>
      </c>
      <c r="BK240">
        <v>0.131167763157895</v>
      </c>
      <c r="BL240">
        <v>-2.1175986842105299E-2</v>
      </c>
      <c r="BM240">
        <v>0.35670230263157898</v>
      </c>
      <c r="BN240">
        <v>0.14884868421052599</v>
      </c>
      <c r="BO240">
        <v>0.12438322368421</v>
      </c>
      <c r="BP240">
        <v>0.23334703947368399</v>
      </c>
      <c r="BQ240">
        <v>0.32997532894736797</v>
      </c>
      <c r="BR240">
        <v>0.22759046052631601</v>
      </c>
      <c r="BS240">
        <v>0.170230263157895</v>
      </c>
      <c r="BT240">
        <v>0.10197368421052599</v>
      </c>
      <c r="BU240">
        <v>0.15974506578947401</v>
      </c>
      <c r="BV240">
        <v>5.7360197368420997E-2</v>
      </c>
      <c r="BW240">
        <v>0.39021381578947401</v>
      </c>
      <c r="BX240">
        <v>0.21422697368421101</v>
      </c>
      <c r="BY240">
        <v>0.14884868421052599</v>
      </c>
      <c r="BZ240">
        <v>0.26685855263157898</v>
      </c>
      <c r="CA240">
        <v>9.0871710526315805E-2</v>
      </c>
      <c r="CB240">
        <v>0.19921875</v>
      </c>
      <c r="CC240">
        <v>0.110608552631579</v>
      </c>
      <c r="CD240">
        <v>0.10197368421052599</v>
      </c>
      <c r="CE240">
        <v>7.7508223684210495E-2</v>
      </c>
      <c r="CF240">
        <v>2.8988486842105199E-2</v>
      </c>
      <c r="CG240">
        <v>-5.9621710526315902E-2</v>
      </c>
      <c r="CH240">
        <v>47790</v>
      </c>
      <c r="CI240">
        <v>99716</v>
      </c>
      <c r="CJ240">
        <v>13272</v>
      </c>
      <c r="CK240">
        <v>26409</v>
      </c>
      <c r="CL240">
        <v>0.27771500313873199</v>
      </c>
      <c r="CM240">
        <v>38480</v>
      </c>
      <c r="CN240">
        <v>34363</v>
      </c>
      <c r="CO240">
        <v>4251</v>
      </c>
      <c r="CP240">
        <v>8.8951663527934696E-2</v>
      </c>
      <c r="CQ240">
        <v>3.1210573124573301E-2</v>
      </c>
      <c r="CR240">
        <v>9.5000000000000001E-2</v>
      </c>
      <c r="CS240">
        <v>49.49</v>
      </c>
      <c r="CT240">
        <v>7.0721357850070707E-2</v>
      </c>
      <c r="CU240">
        <v>-7.7187310567791503E-2</v>
      </c>
      <c r="CV240" s="1">
        <v>30317</v>
      </c>
      <c r="CW240">
        <v>0.66538966725043802</v>
      </c>
      <c r="CX240">
        <v>1719</v>
      </c>
      <c r="CY240" t="s">
        <v>112</v>
      </c>
      <c r="CZ240">
        <v>-78.105212719626195</v>
      </c>
      <c r="DA240">
        <v>-12.071296909051499</v>
      </c>
      <c r="DB240">
        <v>19912.424397757699</v>
      </c>
      <c r="DC240">
        <v>96638.8984375</v>
      </c>
      <c r="DD240">
        <v>-0.114422065369783</v>
      </c>
      <c r="DE240">
        <v>4410.8</v>
      </c>
      <c r="DF240">
        <v>906825.65789473697</v>
      </c>
      <c r="DG240">
        <v>2.4278642149929301E-2</v>
      </c>
      <c r="DH240" t="s">
        <v>112</v>
      </c>
    </row>
    <row r="241" spans="1:112" hidden="1" x14ac:dyDescent="0.3">
      <c r="A241">
        <v>240</v>
      </c>
      <c r="B241">
        <v>1983</v>
      </c>
      <c r="C241" t="s">
        <v>130</v>
      </c>
      <c r="D241">
        <v>745</v>
      </c>
      <c r="E241">
        <v>746</v>
      </c>
      <c r="F241">
        <v>760</v>
      </c>
      <c r="G241">
        <v>776</v>
      </c>
      <c r="H241">
        <v>748</v>
      </c>
      <c r="I241">
        <v>704</v>
      </c>
      <c r="J241">
        <v>652</v>
      </c>
      <c r="K241">
        <v>607</v>
      </c>
      <c r="L241">
        <v>565</v>
      </c>
      <c r="M241">
        <v>684</v>
      </c>
      <c r="N241">
        <v>665</v>
      </c>
      <c r="O241">
        <v>542</v>
      </c>
      <c r="P241">
        <v>425</v>
      </c>
      <c r="Q241">
        <v>396</v>
      </c>
      <c r="R241">
        <v>360</v>
      </c>
      <c r="S241">
        <v>254</v>
      </c>
      <c r="T241">
        <v>238</v>
      </c>
      <c r="U241" t="s">
        <v>112</v>
      </c>
      <c r="V241" t="s">
        <v>112</v>
      </c>
      <c r="W241" t="s">
        <v>112</v>
      </c>
      <c r="X241" t="s">
        <v>112</v>
      </c>
      <c r="Y241" t="s">
        <v>112</v>
      </c>
      <c r="Z241">
        <v>1491</v>
      </c>
      <c r="AA241">
        <v>1536</v>
      </c>
      <c r="AB241">
        <v>1452</v>
      </c>
      <c r="AC241">
        <v>1259</v>
      </c>
      <c r="AD241">
        <v>1249</v>
      </c>
      <c r="AE241">
        <v>1207</v>
      </c>
      <c r="AF241">
        <v>821</v>
      </c>
      <c r="AG241">
        <v>852</v>
      </c>
      <c r="AH241">
        <v>9867</v>
      </c>
      <c r="AI241">
        <v>2.3833349267476898E-2</v>
      </c>
      <c r="AJ241">
        <v>0.151109759805412</v>
      </c>
      <c r="AK241">
        <v>0.15567041653998201</v>
      </c>
      <c r="AL241">
        <v>0.14715719063545199</v>
      </c>
      <c r="AM241">
        <v>0.12759704064051899</v>
      </c>
      <c r="AN241">
        <v>0.12658356136616999</v>
      </c>
      <c r="AO241">
        <v>0.122326948413905</v>
      </c>
      <c r="AP241">
        <v>8.32066484240397E-2</v>
      </c>
      <c r="AQ241">
        <v>8.6348434174521094E-2</v>
      </c>
      <c r="AR241">
        <v>6.4761325630890806E-2</v>
      </c>
      <c r="AS241">
        <v>6.9321982365460597E-2</v>
      </c>
      <c r="AT241">
        <v>6.0808756460930397E-2</v>
      </c>
      <c r="AU241">
        <v>4.1248606465997803E-2</v>
      </c>
      <c r="AV241">
        <v>4.0235127191648901E-2</v>
      </c>
      <c r="AW241">
        <v>3.5978514239383801E-2</v>
      </c>
      <c r="AX241">
        <v>-3.1417857504814099E-3</v>
      </c>
      <c r="AY241">
        <v>0.30678017634539401</v>
      </c>
      <c r="AZ241">
        <v>0.52366474105604499</v>
      </c>
      <c r="BA241">
        <v>0.169555082598561</v>
      </c>
      <c r="BB241">
        <v>0.137225093746833</v>
      </c>
      <c r="BC241">
        <v>0.35410965845748499</v>
      </c>
      <c r="BD241">
        <v>0.30678017634539401</v>
      </c>
      <c r="BE241">
        <v>0.21323603932299601</v>
      </c>
      <c r="BF241">
        <v>0.25549812506334202</v>
      </c>
      <c r="BG241">
        <v>9.8003445829532798E-2</v>
      </c>
      <c r="BH241">
        <v>0.126482213438735</v>
      </c>
      <c r="BI241">
        <v>0.180297962906659</v>
      </c>
      <c r="BJ241">
        <v>8.6753825884260602E-2</v>
      </c>
      <c r="BK241">
        <v>0.12901591162460699</v>
      </c>
      <c r="BL241">
        <v>-2.8478767609202399E-2</v>
      </c>
      <c r="BM241">
        <v>0.35350157089287498</v>
      </c>
      <c r="BN241">
        <v>0.180297962906659</v>
      </c>
      <c r="BO241">
        <v>8.6753825884260602E-2</v>
      </c>
      <c r="BP241">
        <v>0.22701935745414001</v>
      </c>
      <c r="BQ241">
        <v>0.27475423127596998</v>
      </c>
      <c r="BR241">
        <v>0.24891050978007501</v>
      </c>
      <c r="BS241">
        <v>0.169555082598561</v>
      </c>
      <c r="BT241">
        <v>0.137225093746833</v>
      </c>
      <c r="BU241">
        <v>0.10519914867741</v>
      </c>
      <c r="BV241">
        <v>7.9355427181514102E-2</v>
      </c>
      <c r="BW241">
        <v>0.33201581027667998</v>
      </c>
      <c r="BX241">
        <v>0.23472179993919101</v>
      </c>
      <c r="BY241">
        <v>0.180297962906659</v>
      </c>
      <c r="BZ241">
        <v>0.205533596837945</v>
      </c>
      <c r="CA241">
        <v>0.10823958650045599</v>
      </c>
      <c r="CB241">
        <v>0.188101753319145</v>
      </c>
      <c r="CC241">
        <v>0.122326948413905</v>
      </c>
      <c r="CD241">
        <v>0.137225093746833</v>
      </c>
      <c r="CE241">
        <v>4.3680956724434901E-2</v>
      </c>
      <c r="CF241">
        <v>1.8546670720583601E-2</v>
      </c>
      <c r="CG241">
        <v>-4.7228134184655997E-2</v>
      </c>
      <c r="CH241">
        <v>12772.420700000001</v>
      </c>
      <c r="CI241">
        <v>134188.609</v>
      </c>
      <c r="CJ241">
        <v>3464.8020999999999</v>
      </c>
      <c r="CK241">
        <v>27701.971099999999</v>
      </c>
      <c r="CL241">
        <v>0.27127215595082899</v>
      </c>
      <c r="CM241">
        <v>11592</v>
      </c>
      <c r="CN241">
        <v>10503</v>
      </c>
      <c r="CO241">
        <v>-5</v>
      </c>
      <c r="CP241">
        <v>-3.9311266609010098E-4</v>
      </c>
      <c r="CQ241">
        <v>-1.07862241497541E-2</v>
      </c>
      <c r="CR241">
        <v>0.20499999999999999</v>
      </c>
      <c r="CS241">
        <v>9.4700000000000006</v>
      </c>
      <c r="CT241">
        <v>0.184794086589229</v>
      </c>
      <c r="CU241">
        <v>-0.16789862724392801</v>
      </c>
      <c r="CV241" s="1">
        <v>30317</v>
      </c>
      <c r="CW241">
        <v>0.66538966725043802</v>
      </c>
      <c r="CX241">
        <v>1191</v>
      </c>
      <c r="CY241" t="s">
        <v>112</v>
      </c>
      <c r="CZ241">
        <v>21.8583331505587</v>
      </c>
      <c r="DA241" t="s">
        <v>112</v>
      </c>
      <c r="DB241">
        <v>13440.068684726501</v>
      </c>
      <c r="DC241">
        <v>132021.78125</v>
      </c>
      <c r="DD241">
        <v>-0.32504106902020402</v>
      </c>
      <c r="DE241">
        <v>8297.58</v>
      </c>
      <c r="DF241">
        <v>840942.53572514397</v>
      </c>
      <c r="DG241">
        <v>2.0205913410771E-2</v>
      </c>
      <c r="DH241" t="s">
        <v>112</v>
      </c>
    </row>
    <row r="242" spans="1:112" hidden="1" x14ac:dyDescent="0.3">
      <c r="A242">
        <v>241</v>
      </c>
      <c r="B242">
        <v>1983</v>
      </c>
      <c r="C242" t="s">
        <v>117</v>
      </c>
      <c r="D242">
        <v>21</v>
      </c>
      <c r="E242">
        <v>21</v>
      </c>
      <c r="F242">
        <v>21</v>
      </c>
      <c r="G242">
        <v>22</v>
      </c>
      <c r="H242">
        <v>22</v>
      </c>
      <c r="I242">
        <v>20</v>
      </c>
      <c r="J242">
        <v>18</v>
      </c>
      <c r="K242">
        <v>15</v>
      </c>
      <c r="L242">
        <v>12</v>
      </c>
      <c r="M242">
        <v>11</v>
      </c>
      <c r="N242">
        <v>11</v>
      </c>
      <c r="O242">
        <v>10</v>
      </c>
      <c r="P242">
        <v>9</v>
      </c>
      <c r="Q242">
        <v>7</v>
      </c>
      <c r="R242">
        <v>6</v>
      </c>
      <c r="S242">
        <v>5</v>
      </c>
      <c r="T242">
        <v>6</v>
      </c>
      <c r="U242" t="s">
        <v>112</v>
      </c>
      <c r="V242" t="s">
        <v>112</v>
      </c>
      <c r="W242" t="s">
        <v>112</v>
      </c>
      <c r="X242" t="s">
        <v>112</v>
      </c>
      <c r="Y242" t="s">
        <v>112</v>
      </c>
      <c r="Z242">
        <v>42</v>
      </c>
      <c r="AA242">
        <v>43</v>
      </c>
      <c r="AB242">
        <v>42</v>
      </c>
      <c r="AC242">
        <v>33</v>
      </c>
      <c r="AD242">
        <v>23</v>
      </c>
      <c r="AE242">
        <v>21</v>
      </c>
      <c r="AF242">
        <v>16</v>
      </c>
      <c r="AG242">
        <v>17</v>
      </c>
      <c r="AH242">
        <v>237</v>
      </c>
      <c r="AI242">
        <v>8.1199696616636192E-3</v>
      </c>
      <c r="AJ242">
        <v>0.177215189873418</v>
      </c>
      <c r="AK242">
        <v>0.18143459915611801</v>
      </c>
      <c r="AL242">
        <v>0.177215189873418</v>
      </c>
      <c r="AM242">
        <v>0.139240506329114</v>
      </c>
      <c r="AN242">
        <v>9.7046413502109699E-2</v>
      </c>
      <c r="AO242">
        <v>8.8607594936708903E-2</v>
      </c>
      <c r="AP242">
        <v>6.7510548523206704E-2</v>
      </c>
      <c r="AQ242">
        <v>7.1729957805907199E-2</v>
      </c>
      <c r="AR242">
        <v>0.105485232067511</v>
      </c>
      <c r="AS242">
        <v>0.109704641350211</v>
      </c>
      <c r="AT242">
        <v>0.105485232067511</v>
      </c>
      <c r="AU242">
        <v>6.7510548523206704E-2</v>
      </c>
      <c r="AV242">
        <v>2.53164556962025E-2</v>
      </c>
      <c r="AW242">
        <v>1.68776371308017E-2</v>
      </c>
      <c r="AX242">
        <v>-4.2194092827004303E-3</v>
      </c>
      <c r="AY242">
        <v>0.35864978902953598</v>
      </c>
      <c r="AZ242">
        <v>0.50210970464134996</v>
      </c>
      <c r="BA242">
        <v>0.139240506329114</v>
      </c>
      <c r="BB242">
        <v>0.21940928270042201</v>
      </c>
      <c r="BC242">
        <v>0.36286919831223602</v>
      </c>
      <c r="BD242">
        <v>0.35864978902953598</v>
      </c>
      <c r="BE242">
        <v>0.253164556962025</v>
      </c>
      <c r="BF242">
        <v>0.20675105485232101</v>
      </c>
      <c r="BG242">
        <v>8.0168776371307995E-2</v>
      </c>
      <c r="BH242">
        <v>0.10126582278481</v>
      </c>
      <c r="BI242">
        <v>0.25738396624472598</v>
      </c>
      <c r="BJ242">
        <v>0.151898734177215</v>
      </c>
      <c r="BK242">
        <v>0.105485232067511</v>
      </c>
      <c r="BL242">
        <v>-2.1097046413502001E-2</v>
      </c>
      <c r="BM242">
        <v>0.28691983122362902</v>
      </c>
      <c r="BN242">
        <v>0.25738396624472598</v>
      </c>
      <c r="BO242">
        <v>0.151898734177215</v>
      </c>
      <c r="BP242">
        <v>0.18565400843881899</v>
      </c>
      <c r="BQ242">
        <v>0.316455696202532</v>
      </c>
      <c r="BR242">
        <v>0.18565400843881899</v>
      </c>
      <c r="BS242">
        <v>0.139240506329114</v>
      </c>
      <c r="BT242">
        <v>0.21940928270042201</v>
      </c>
      <c r="BU242">
        <v>0.177215189873418</v>
      </c>
      <c r="BV242">
        <v>4.6413502109704699E-2</v>
      </c>
      <c r="BW242">
        <v>0.367088607594937</v>
      </c>
      <c r="BX242">
        <v>0.17299578059071699</v>
      </c>
      <c r="BY242">
        <v>0.25738396624472598</v>
      </c>
      <c r="BZ242">
        <v>0.265822784810127</v>
      </c>
      <c r="CA242">
        <v>7.1729957805907199E-2</v>
      </c>
      <c r="CB242">
        <v>0.16033755274261599</v>
      </c>
      <c r="CC242">
        <v>8.8607594936708903E-2</v>
      </c>
      <c r="CD242">
        <v>0.21940928270042201</v>
      </c>
      <c r="CE242">
        <v>0.113924050632911</v>
      </c>
      <c r="CF242">
        <v>2.1097046413502199E-2</v>
      </c>
      <c r="CG242">
        <v>-5.0632911392405E-2</v>
      </c>
      <c r="CH242">
        <v>69274.903399999996</v>
      </c>
      <c r="CI242">
        <v>525668.89879999997</v>
      </c>
      <c r="CJ242">
        <v>16920.877499999999</v>
      </c>
      <c r="CK242">
        <v>104920.9999</v>
      </c>
      <c r="CL242">
        <v>0.24425696276034101</v>
      </c>
      <c r="CM242">
        <v>52000</v>
      </c>
      <c r="CN242">
        <v>52435</v>
      </c>
      <c r="CO242">
        <v>-1552</v>
      </c>
      <c r="CP242">
        <v>-2.2288602941176499E-2</v>
      </c>
      <c r="CQ242">
        <v>-2.1511617118773699E-2</v>
      </c>
      <c r="CR242">
        <v>0.22</v>
      </c>
      <c r="CS242">
        <v>9.33</v>
      </c>
      <c r="CT242">
        <v>0.29153269024651701</v>
      </c>
      <c r="CU242">
        <v>-0.45766345123258301</v>
      </c>
      <c r="CV242" s="1">
        <v>30317</v>
      </c>
      <c r="CW242">
        <v>0.66538966725043802</v>
      </c>
      <c r="CX242">
        <v>32</v>
      </c>
      <c r="CY242" t="s">
        <v>112</v>
      </c>
      <c r="CZ242">
        <v>-97.8949454316665</v>
      </c>
      <c r="DA242" t="s">
        <v>112</v>
      </c>
      <c r="DB242">
        <v>26219.908161886298</v>
      </c>
      <c r="DC242">
        <v>6184.2275390625</v>
      </c>
      <c r="DD242">
        <v>0.95087605405491304</v>
      </c>
      <c r="DE242">
        <v>255.4</v>
      </c>
      <c r="DF242">
        <v>1077637.13080169</v>
      </c>
      <c r="DG242">
        <v>-7.1532690246516706E-2</v>
      </c>
      <c r="DH242" t="s">
        <v>112</v>
      </c>
    </row>
    <row r="243" spans="1:112" hidden="1" x14ac:dyDescent="0.3">
      <c r="A243">
        <v>242</v>
      </c>
      <c r="B243">
        <v>1983</v>
      </c>
      <c r="C243" t="s">
        <v>118</v>
      </c>
      <c r="D243">
        <v>352</v>
      </c>
      <c r="E243">
        <v>371</v>
      </c>
      <c r="F243">
        <v>346</v>
      </c>
      <c r="G243">
        <v>318</v>
      </c>
      <c r="H243">
        <v>299</v>
      </c>
      <c r="I243">
        <v>258</v>
      </c>
      <c r="J243">
        <v>251</v>
      </c>
      <c r="K243">
        <v>218</v>
      </c>
      <c r="L243">
        <v>176</v>
      </c>
      <c r="M243">
        <v>156</v>
      </c>
      <c r="N243">
        <v>136</v>
      </c>
      <c r="O243">
        <v>135</v>
      </c>
      <c r="P243">
        <v>140</v>
      </c>
      <c r="Q243">
        <v>128</v>
      </c>
      <c r="R243">
        <v>108</v>
      </c>
      <c r="S243">
        <v>70</v>
      </c>
      <c r="T243">
        <v>71</v>
      </c>
      <c r="U243" t="s">
        <v>112</v>
      </c>
      <c r="V243" t="s">
        <v>112</v>
      </c>
      <c r="W243" t="s">
        <v>112</v>
      </c>
      <c r="X243" t="s">
        <v>112</v>
      </c>
      <c r="Y243" t="s">
        <v>112</v>
      </c>
      <c r="Z243">
        <v>723</v>
      </c>
      <c r="AA243">
        <v>664</v>
      </c>
      <c r="AB243">
        <v>557</v>
      </c>
      <c r="AC243">
        <v>469</v>
      </c>
      <c r="AD243">
        <v>332</v>
      </c>
      <c r="AE243">
        <v>271</v>
      </c>
      <c r="AF243">
        <v>268</v>
      </c>
      <c r="AG243">
        <v>249</v>
      </c>
      <c r="AH243">
        <v>3533</v>
      </c>
      <c r="AI243">
        <v>2.67065405711229E-2</v>
      </c>
      <c r="AJ243">
        <v>0.20464194735352401</v>
      </c>
      <c r="AK243">
        <v>0.187942258703651</v>
      </c>
      <c r="AL243">
        <v>0.15765638267761101</v>
      </c>
      <c r="AM243">
        <v>0.132748372487971</v>
      </c>
      <c r="AN243">
        <v>9.3971129351825597E-2</v>
      </c>
      <c r="AO243">
        <v>7.6705349561279404E-2</v>
      </c>
      <c r="AP243">
        <v>7.5856212850268903E-2</v>
      </c>
      <c r="AQ243">
        <v>7.0478347013869194E-2</v>
      </c>
      <c r="AR243">
        <v>0.13416360033965499</v>
      </c>
      <c r="AS243">
        <v>0.117463911689782</v>
      </c>
      <c r="AT243">
        <v>8.7178035663741896E-2</v>
      </c>
      <c r="AU243">
        <v>6.22700254741013E-2</v>
      </c>
      <c r="AV243">
        <v>2.3492782337956399E-2</v>
      </c>
      <c r="AW243">
        <v>6.22700254741013E-3</v>
      </c>
      <c r="AX243">
        <v>5.37786583639965E-3</v>
      </c>
      <c r="AY243">
        <v>0.39258420605717498</v>
      </c>
      <c r="AZ243">
        <v>0.46108123407868701</v>
      </c>
      <c r="BA243">
        <v>0.14633455986413799</v>
      </c>
      <c r="BB243">
        <v>0.24624964619303699</v>
      </c>
      <c r="BC243">
        <v>0.31474667421454799</v>
      </c>
      <c r="BD243">
        <v>0.39258420605717498</v>
      </c>
      <c r="BE243">
        <v>0.22870082083215401</v>
      </c>
      <c r="BF243">
        <v>0.19416926125106099</v>
      </c>
      <c r="BG243">
        <v>7.7837531842626706E-2</v>
      </c>
      <c r="BH243">
        <v>0.106708180016983</v>
      </c>
      <c r="BI243">
        <v>0.28587602604019202</v>
      </c>
      <c r="BJ243">
        <v>0.121992640815171</v>
      </c>
      <c r="BK243">
        <v>8.7461081234078697E-2</v>
      </c>
      <c r="BL243">
        <v>-2.8870648174356101E-2</v>
      </c>
      <c r="BM243">
        <v>0.27200679309368803</v>
      </c>
      <c r="BN243">
        <v>0.28587602604019202</v>
      </c>
      <c r="BO243">
        <v>0.121992640815171</v>
      </c>
      <c r="BP243">
        <v>0.16529861307670499</v>
      </c>
      <c r="BQ243">
        <v>0.29040475516558201</v>
      </c>
      <c r="BR243">
        <v>0.170676478913105</v>
      </c>
      <c r="BS243">
        <v>0.14633455986413799</v>
      </c>
      <c r="BT243">
        <v>0.24624964619303699</v>
      </c>
      <c r="BU243">
        <v>0.14407019530144299</v>
      </c>
      <c r="BV243">
        <v>2.4341919048966799E-2</v>
      </c>
      <c r="BW243">
        <v>0.34022077554486302</v>
      </c>
      <c r="BX243">
        <v>0.16048683838097899</v>
      </c>
      <c r="BY243">
        <v>0.28587602604019202</v>
      </c>
      <c r="BZ243">
        <v>0.23351259552788001</v>
      </c>
      <c r="CA243">
        <v>5.37786583639965E-2</v>
      </c>
      <c r="CB243">
        <v>0.155675063685253</v>
      </c>
      <c r="CC243">
        <v>7.6705349561279404E-2</v>
      </c>
      <c r="CD243">
        <v>0.24624964619303699</v>
      </c>
      <c r="CE243">
        <v>8.2366260968015803E-2</v>
      </c>
      <c r="CF243">
        <v>9.3405038211151498E-3</v>
      </c>
      <c r="CG243">
        <v>-6.9629210302858804E-2</v>
      </c>
      <c r="CH243">
        <v>21237.668799999999</v>
      </c>
      <c r="CI243">
        <v>49125.879300000001</v>
      </c>
      <c r="CJ243">
        <v>4849.8464999999997</v>
      </c>
      <c r="CK243">
        <v>12407.858099999999</v>
      </c>
      <c r="CL243">
        <v>0.228360586355881</v>
      </c>
      <c r="CM243">
        <v>17835</v>
      </c>
      <c r="CN243">
        <v>17446</v>
      </c>
      <c r="CO243">
        <v>824</v>
      </c>
      <c r="CP243">
        <v>3.8798380261794899E-2</v>
      </c>
      <c r="CQ243">
        <v>-2.4430114117075501E-3</v>
      </c>
      <c r="CR243">
        <v>0.1225</v>
      </c>
      <c r="CS243">
        <v>45.35</v>
      </c>
      <c r="CT243">
        <v>8.5777287761852297E-2</v>
      </c>
      <c r="CU243">
        <v>-9.5038588754134498E-2</v>
      </c>
      <c r="CV243" s="1">
        <v>30317</v>
      </c>
      <c r="CW243">
        <v>0.66538966725043802</v>
      </c>
      <c r="CX243">
        <v>567</v>
      </c>
      <c r="CY243">
        <v>13.9</v>
      </c>
      <c r="CZ243">
        <v>0.68409480869323303</v>
      </c>
      <c r="DA243" t="s">
        <v>112</v>
      </c>
      <c r="DB243">
        <v>13375.618883367501</v>
      </c>
      <c r="DC243">
        <v>47182.12109375</v>
      </c>
      <c r="DD243">
        <v>-0.48986782101660797</v>
      </c>
      <c r="DE243">
        <v>2517.9</v>
      </c>
      <c r="DF243">
        <v>712680.44155108999</v>
      </c>
      <c r="DG243">
        <v>3.6722712238147701E-2</v>
      </c>
      <c r="DH243">
        <v>5.3222712238147701E-2</v>
      </c>
    </row>
    <row r="244" spans="1:112" hidden="1" x14ac:dyDescent="0.3">
      <c r="A244">
        <v>243</v>
      </c>
      <c r="B244">
        <v>1983</v>
      </c>
      <c r="C244" t="s">
        <v>119</v>
      </c>
      <c r="D244">
        <v>3192</v>
      </c>
      <c r="E244">
        <v>3885</v>
      </c>
      <c r="F244">
        <v>4454</v>
      </c>
      <c r="G244">
        <v>4638</v>
      </c>
      <c r="H244">
        <v>4418</v>
      </c>
      <c r="I244">
        <v>3953</v>
      </c>
      <c r="J244">
        <v>3957</v>
      </c>
      <c r="K244">
        <v>3836</v>
      </c>
      <c r="L244">
        <v>3557</v>
      </c>
      <c r="M244">
        <v>3725</v>
      </c>
      <c r="N244">
        <v>3498</v>
      </c>
      <c r="O244">
        <v>3472</v>
      </c>
      <c r="P244">
        <v>2780</v>
      </c>
      <c r="Q244">
        <v>2149</v>
      </c>
      <c r="R244">
        <v>2355</v>
      </c>
      <c r="S244">
        <v>1549</v>
      </c>
      <c r="T244">
        <v>1419</v>
      </c>
      <c r="U244" t="s">
        <v>112</v>
      </c>
      <c r="V244" t="s">
        <v>112</v>
      </c>
      <c r="W244" t="s">
        <v>112</v>
      </c>
      <c r="X244" t="s">
        <v>112</v>
      </c>
      <c r="Y244" t="s">
        <v>112</v>
      </c>
      <c r="Z244">
        <v>7077</v>
      </c>
      <c r="AA244">
        <v>9092</v>
      </c>
      <c r="AB244">
        <v>8371</v>
      </c>
      <c r="AC244">
        <v>7793</v>
      </c>
      <c r="AD244">
        <v>7282</v>
      </c>
      <c r="AE244">
        <v>6970</v>
      </c>
      <c r="AF244">
        <v>4929</v>
      </c>
      <c r="AG244">
        <v>5323</v>
      </c>
      <c r="AH244">
        <v>56837</v>
      </c>
      <c r="AI244">
        <v>2.7646330568078501E-2</v>
      </c>
      <c r="AJ244">
        <v>0.12451396097612499</v>
      </c>
      <c r="AK244">
        <v>0.159966219188205</v>
      </c>
      <c r="AL244">
        <v>0.14728082059222</v>
      </c>
      <c r="AM244">
        <v>0.13711138870806</v>
      </c>
      <c r="AN244">
        <v>0.12812076640216799</v>
      </c>
      <c r="AO244">
        <v>0.122631384485458</v>
      </c>
      <c r="AP244">
        <v>8.6721677780319195E-2</v>
      </c>
      <c r="AQ244">
        <v>9.3653781867445496E-2</v>
      </c>
      <c r="AR244">
        <v>3.0860179108679199E-2</v>
      </c>
      <c r="AS244">
        <v>6.6312437320759393E-2</v>
      </c>
      <c r="AT244">
        <v>5.3627038724774402E-2</v>
      </c>
      <c r="AU244">
        <v>4.34576068406144E-2</v>
      </c>
      <c r="AV244">
        <v>3.4466984534722099E-2</v>
      </c>
      <c r="AW244">
        <v>2.8977602618012899E-2</v>
      </c>
      <c r="AX244">
        <v>-6.9321040871263397E-3</v>
      </c>
      <c r="AY244">
        <v>0.28448018016433002</v>
      </c>
      <c r="AZ244">
        <v>0.53514436018790601</v>
      </c>
      <c r="BA244">
        <v>0.180375459647765</v>
      </c>
      <c r="BB244">
        <v>0.104104720516565</v>
      </c>
      <c r="BC244">
        <v>0.35476890054014099</v>
      </c>
      <c r="BD244">
        <v>0.28448018016433002</v>
      </c>
      <c r="BE244">
        <v>0.21690096240125301</v>
      </c>
      <c r="BF244">
        <v>0.257156429790453</v>
      </c>
      <c r="BG244">
        <v>0.109998768407903</v>
      </c>
      <c r="BH244">
        <v>0.13146365923606099</v>
      </c>
      <c r="BI244">
        <v>0.15301652092826801</v>
      </c>
      <c r="BJ244">
        <v>8.5437303165191603E-2</v>
      </c>
      <c r="BK244">
        <v>0.12569277055439201</v>
      </c>
      <c r="BL244">
        <v>-2.14648908281578E-2</v>
      </c>
      <c r="BM244">
        <v>0.36715519819835701</v>
      </c>
      <c r="BN244">
        <v>0.15301652092826801</v>
      </c>
      <c r="BO244">
        <v>8.5437303165191603E-2</v>
      </c>
      <c r="BP244">
        <v>0.235691538962296</v>
      </c>
      <c r="BQ244">
        <v>0.28439220930027997</v>
      </c>
      <c r="BR244">
        <v>0.25075215088762598</v>
      </c>
      <c r="BS244">
        <v>0.180375459647765</v>
      </c>
      <c r="BT244">
        <v>0.104104720516565</v>
      </c>
      <c r="BU244">
        <v>0.10401674965251501</v>
      </c>
      <c r="BV244">
        <v>7.0376691239861303E-2</v>
      </c>
      <c r="BW244">
        <v>0.34697468198532599</v>
      </c>
      <c r="BX244">
        <v>0.237081478614283</v>
      </c>
      <c r="BY244">
        <v>0.15301652092826801</v>
      </c>
      <c r="BZ244">
        <v>0.21551102274926501</v>
      </c>
      <c r="CA244">
        <v>0.105617819378222</v>
      </c>
      <c r="CB244">
        <v>0.19561201330119499</v>
      </c>
      <c r="CC244">
        <v>0.122631384485458</v>
      </c>
      <c r="CD244">
        <v>0.104104720516565</v>
      </c>
      <c r="CE244">
        <v>3.6525502753488003E-2</v>
      </c>
      <c r="CF244">
        <v>1.52365536534299E-2</v>
      </c>
      <c r="CG244">
        <v>-5.7744075162306299E-2</v>
      </c>
      <c r="CH244">
        <v>346376.10859999998</v>
      </c>
      <c r="CI244">
        <v>1067298.8119999999</v>
      </c>
      <c r="CJ244">
        <v>78471.519199999995</v>
      </c>
      <c r="CK244">
        <v>209341.7</v>
      </c>
      <c r="CL244">
        <v>0.22655003405740101</v>
      </c>
      <c r="CM244">
        <v>293893</v>
      </c>
      <c r="CN244">
        <v>268911</v>
      </c>
      <c r="CO244">
        <v>24989</v>
      </c>
      <c r="CP244">
        <v>7.2144143936069494E-2</v>
      </c>
      <c r="CQ244">
        <v>1.16920344405831E-2</v>
      </c>
      <c r="CR244">
        <v>0.17</v>
      </c>
      <c r="CS244">
        <v>35.130000000000003</v>
      </c>
      <c r="CT244">
        <v>0.108454312553373</v>
      </c>
      <c r="CU244">
        <v>-0.127526330771421</v>
      </c>
      <c r="CV244" s="1">
        <v>30317</v>
      </c>
      <c r="CW244">
        <v>0.66538966725043802</v>
      </c>
      <c r="CX244" t="s">
        <v>112</v>
      </c>
      <c r="CY244" t="s">
        <v>112</v>
      </c>
      <c r="CZ244">
        <v>-82.932179709731301</v>
      </c>
      <c r="DA244">
        <v>-11.8609989775213</v>
      </c>
      <c r="DB244">
        <v>19399.136743008999</v>
      </c>
      <c r="DC244">
        <v>1100792.375</v>
      </c>
      <c r="DD244">
        <v>0.45033563771256702</v>
      </c>
      <c r="DE244">
        <v>40338.629999999997</v>
      </c>
      <c r="DF244">
        <v>709724.82713725197</v>
      </c>
      <c r="DG244">
        <v>6.1545687446627001E-2</v>
      </c>
      <c r="DH244" t="s">
        <v>112</v>
      </c>
    </row>
    <row r="245" spans="1:112" hidden="1" x14ac:dyDescent="0.3">
      <c r="A245">
        <v>244</v>
      </c>
      <c r="B245">
        <v>1983</v>
      </c>
      <c r="C245" t="s">
        <v>120</v>
      </c>
      <c r="D245">
        <v>7733</v>
      </c>
      <c r="E245">
        <v>9537</v>
      </c>
      <c r="F245">
        <v>9886</v>
      </c>
      <c r="G245">
        <v>8635</v>
      </c>
      <c r="H245">
        <v>8036</v>
      </c>
      <c r="I245">
        <v>8376</v>
      </c>
      <c r="J245">
        <v>10112</v>
      </c>
      <c r="K245">
        <v>10418</v>
      </c>
      <c r="L245">
        <v>8756</v>
      </c>
      <c r="M245">
        <v>8204</v>
      </c>
      <c r="N245">
        <v>7722</v>
      </c>
      <c r="O245">
        <v>6490</v>
      </c>
      <c r="P245">
        <v>4956</v>
      </c>
      <c r="Q245">
        <v>4090</v>
      </c>
      <c r="R245">
        <v>3358</v>
      </c>
      <c r="S245">
        <v>2237</v>
      </c>
      <c r="T245">
        <v>1892</v>
      </c>
      <c r="U245" t="s">
        <v>112</v>
      </c>
      <c r="V245" t="s">
        <v>112</v>
      </c>
      <c r="W245" t="s">
        <v>112</v>
      </c>
      <c r="X245" t="s">
        <v>112</v>
      </c>
      <c r="Y245" t="s">
        <v>112</v>
      </c>
      <c r="Z245">
        <v>17270</v>
      </c>
      <c r="AA245">
        <v>18521</v>
      </c>
      <c r="AB245">
        <v>16412</v>
      </c>
      <c r="AC245">
        <v>20530</v>
      </c>
      <c r="AD245">
        <v>16960</v>
      </c>
      <c r="AE245">
        <v>14212</v>
      </c>
      <c r="AF245">
        <v>9046</v>
      </c>
      <c r="AG245">
        <v>7487</v>
      </c>
      <c r="AH245">
        <v>120438</v>
      </c>
      <c r="AI245">
        <v>3.1748698314579799E-2</v>
      </c>
      <c r="AJ245">
        <v>0.14339328119032199</v>
      </c>
      <c r="AK245">
        <v>0.15378036832229</v>
      </c>
      <c r="AL245">
        <v>0.136269283780867</v>
      </c>
      <c r="AM245">
        <v>0.170461150135339</v>
      </c>
      <c r="AN245">
        <v>0.14081934273235999</v>
      </c>
      <c r="AO245">
        <v>0.118002623756622</v>
      </c>
      <c r="AP245">
        <v>7.5109184808781301E-2</v>
      </c>
      <c r="AQ245">
        <v>6.2164765273418701E-2</v>
      </c>
      <c r="AR245">
        <v>8.1228515916903304E-2</v>
      </c>
      <c r="AS245">
        <v>9.1615603048871605E-2</v>
      </c>
      <c r="AT245">
        <v>7.41045185074478E-2</v>
      </c>
      <c r="AU245">
        <v>0.108296384861921</v>
      </c>
      <c r="AV245">
        <v>7.8654577458941499E-2</v>
      </c>
      <c r="AW245">
        <v>5.5837858483203003E-2</v>
      </c>
      <c r="AX245">
        <v>1.29444195353626E-2</v>
      </c>
      <c r="AY245">
        <v>0.29717364951261199</v>
      </c>
      <c r="AZ245">
        <v>0.56555240040518795</v>
      </c>
      <c r="BA245">
        <v>0.1372739500822</v>
      </c>
      <c r="BB245">
        <v>0.15989969943041199</v>
      </c>
      <c r="BC245">
        <v>0.428278450322988</v>
      </c>
      <c r="BD245">
        <v>0.29717364951261199</v>
      </c>
      <c r="BE245">
        <v>0.220229495674123</v>
      </c>
      <c r="BF245">
        <v>0.29143625765954301</v>
      </c>
      <c r="BG245">
        <v>9.5036450289775698E-2</v>
      </c>
      <c r="BH245">
        <v>9.6124146863946602E-2</v>
      </c>
      <c r="BI245">
        <v>0.201049502648666</v>
      </c>
      <c r="BJ245">
        <v>0.124105348810176</v>
      </c>
      <c r="BK245">
        <v>0.19531211079559599</v>
      </c>
      <c r="BL245">
        <v>-1.08769657417099E-3</v>
      </c>
      <c r="BM245">
        <v>0.38647270794931798</v>
      </c>
      <c r="BN245">
        <v>0.201049502648666</v>
      </c>
      <c r="BO245">
        <v>0.124105348810176</v>
      </c>
      <c r="BP245">
        <v>0.29034856108537199</v>
      </c>
      <c r="BQ245">
        <v>0.30673043391620602</v>
      </c>
      <c r="BR245">
        <v>0.25882196648898198</v>
      </c>
      <c r="BS245">
        <v>0.1372739500822</v>
      </c>
      <c r="BT245">
        <v>0.15989969943041199</v>
      </c>
      <c r="BU245">
        <v>0.16945648383400599</v>
      </c>
      <c r="BV245">
        <v>0.12154801640678201</v>
      </c>
      <c r="BW245">
        <v>0.37943174081269998</v>
      </c>
      <c r="BX245">
        <v>0.22727046281074101</v>
      </c>
      <c r="BY245">
        <v>0.201049502648666</v>
      </c>
      <c r="BZ245">
        <v>0.28330759394875399</v>
      </c>
      <c r="CA245">
        <v>0.13114631594679399</v>
      </c>
      <c r="CB245">
        <v>0.22732028097444301</v>
      </c>
      <c r="CC245">
        <v>0.118002623756622</v>
      </c>
      <c r="CD245">
        <v>0.15989969943041199</v>
      </c>
      <c r="CE245">
        <v>8.2955545591922794E-2</v>
      </c>
      <c r="CF245">
        <v>9.0046330892243301E-2</v>
      </c>
      <c r="CG245">
        <v>-1.9271326325578299E-2</v>
      </c>
      <c r="CH245">
        <v>292696071.89999998</v>
      </c>
      <c r="CI245">
        <v>285181838.69999999</v>
      </c>
      <c r="CJ245">
        <v>84898143.230000004</v>
      </c>
      <c r="CK245">
        <v>77331655.829999998</v>
      </c>
      <c r="CL245">
        <v>0.29005562896315701</v>
      </c>
      <c r="CM245">
        <v>240393066</v>
      </c>
      <c r="CN245">
        <v>202394938</v>
      </c>
      <c r="CO245">
        <v>36891967</v>
      </c>
      <c r="CP245">
        <v>0.12604189303913901</v>
      </c>
      <c r="CQ245">
        <v>3.06073804020397E-2</v>
      </c>
      <c r="CR245">
        <v>0.05</v>
      </c>
      <c r="CS245">
        <v>84.69</v>
      </c>
      <c r="CT245">
        <v>2.2907072853937799E-2</v>
      </c>
      <c r="CU245">
        <v>-1.8420120439249E-2</v>
      </c>
      <c r="CV245" s="1">
        <v>30317</v>
      </c>
      <c r="CW245">
        <v>0.66538966725043802</v>
      </c>
      <c r="CX245">
        <v>227708</v>
      </c>
      <c r="CY245" t="s">
        <v>112</v>
      </c>
      <c r="CZ245">
        <v>-19.474774324290099</v>
      </c>
      <c r="DA245" t="s">
        <v>112</v>
      </c>
      <c r="DB245">
        <v>18361.608989506101</v>
      </c>
      <c r="DC245">
        <v>2176807.25</v>
      </c>
      <c r="DD245">
        <v>-5.3483191919702099E-2</v>
      </c>
      <c r="DE245">
        <v>127377.49</v>
      </c>
      <c r="DF245">
        <v>1057618.7748052899</v>
      </c>
      <c r="DG245">
        <v>2.70929271460622E-2</v>
      </c>
      <c r="DH245" t="s">
        <v>112</v>
      </c>
    </row>
    <row r="246" spans="1:112" hidden="1" x14ac:dyDescent="0.3">
      <c r="A246">
        <v>245</v>
      </c>
      <c r="B246">
        <v>1983</v>
      </c>
      <c r="C246" t="s">
        <v>121</v>
      </c>
      <c r="D246">
        <v>863</v>
      </c>
      <c r="E246">
        <v>945</v>
      </c>
      <c r="F246">
        <v>1134</v>
      </c>
      <c r="G246">
        <v>1259</v>
      </c>
      <c r="H246">
        <v>1247</v>
      </c>
      <c r="I246">
        <v>1177</v>
      </c>
      <c r="J246">
        <v>1189</v>
      </c>
      <c r="K246">
        <v>1113</v>
      </c>
      <c r="L246">
        <v>859</v>
      </c>
      <c r="M246">
        <v>795</v>
      </c>
      <c r="N246">
        <v>749</v>
      </c>
      <c r="O246">
        <v>708</v>
      </c>
      <c r="P246">
        <v>646</v>
      </c>
      <c r="Q246">
        <v>531</v>
      </c>
      <c r="R246">
        <v>460</v>
      </c>
      <c r="S246">
        <v>339</v>
      </c>
      <c r="T246">
        <v>352</v>
      </c>
      <c r="U246" t="s">
        <v>112</v>
      </c>
      <c r="V246" t="s">
        <v>112</v>
      </c>
      <c r="W246" t="s">
        <v>112</v>
      </c>
      <c r="X246" t="s">
        <v>112</v>
      </c>
      <c r="Y246" t="s">
        <v>112</v>
      </c>
      <c r="Z246">
        <v>1808</v>
      </c>
      <c r="AA246">
        <v>2393</v>
      </c>
      <c r="AB246">
        <v>2424</v>
      </c>
      <c r="AC246">
        <v>2302</v>
      </c>
      <c r="AD246">
        <v>1654</v>
      </c>
      <c r="AE246">
        <v>1457</v>
      </c>
      <c r="AF246">
        <v>1177</v>
      </c>
      <c r="AG246">
        <v>1151</v>
      </c>
      <c r="AH246">
        <v>14366</v>
      </c>
      <c r="AI246">
        <v>3.3330445963073899E-2</v>
      </c>
      <c r="AJ246">
        <v>0.12585270778226401</v>
      </c>
      <c r="AK246">
        <v>0.166573854935264</v>
      </c>
      <c r="AL246">
        <v>0.16873172769038</v>
      </c>
      <c r="AM246">
        <v>0.16023945426701899</v>
      </c>
      <c r="AN246">
        <v>0.115132952805235</v>
      </c>
      <c r="AO246">
        <v>0.101420019490464</v>
      </c>
      <c r="AP246">
        <v>8.1929555895865203E-2</v>
      </c>
      <c r="AQ246">
        <v>8.0119727133509705E-2</v>
      </c>
      <c r="AR246">
        <v>4.5732980648754001E-2</v>
      </c>
      <c r="AS246">
        <v>8.6454127801754099E-2</v>
      </c>
      <c r="AT246">
        <v>8.8612000556870393E-2</v>
      </c>
      <c r="AU246">
        <v>8.0119727133509705E-2</v>
      </c>
      <c r="AV246">
        <v>3.50132256717249E-2</v>
      </c>
      <c r="AW246">
        <v>2.1300292356953899E-2</v>
      </c>
      <c r="AX246">
        <v>1.80982876235557E-3</v>
      </c>
      <c r="AY246">
        <v>0.29242656271752698</v>
      </c>
      <c r="AZ246">
        <v>0.54552415425309797</v>
      </c>
      <c r="BA246">
        <v>0.16204928302937499</v>
      </c>
      <c r="BB246">
        <v>0.13037727968815299</v>
      </c>
      <c r="BC246">
        <v>0.38347487122372298</v>
      </c>
      <c r="BD246">
        <v>0.29242656271752698</v>
      </c>
      <c r="BE246">
        <v>0.25149658916887102</v>
      </c>
      <c r="BF246">
        <v>0.24474453570931401</v>
      </c>
      <c r="BG246">
        <v>9.42503132395935E-2</v>
      </c>
      <c r="BH246">
        <v>0.117081999164694</v>
      </c>
      <c r="BI246">
        <v>0.17534456355283301</v>
      </c>
      <c r="BJ246">
        <v>0.13441459000417699</v>
      </c>
      <c r="BK246">
        <v>0.12766253654461901</v>
      </c>
      <c r="BL246">
        <v>-2.28316859251009E-2</v>
      </c>
      <c r="BM246">
        <v>0.33899484894890702</v>
      </c>
      <c r="BN246">
        <v>0.17534456355283301</v>
      </c>
      <c r="BO246">
        <v>0.13441459000417699</v>
      </c>
      <c r="BP246">
        <v>0.221912849784213</v>
      </c>
      <c r="BQ246">
        <v>0.32897118195739899</v>
      </c>
      <c r="BR246">
        <v>0.216552972295698</v>
      </c>
      <c r="BS246">
        <v>0.16204928302937499</v>
      </c>
      <c r="BT246">
        <v>0.13037727968815299</v>
      </c>
      <c r="BU246">
        <v>0.166921898928025</v>
      </c>
      <c r="BV246">
        <v>5.4503689266323298E-2</v>
      </c>
      <c r="BW246">
        <v>0.388765139913685</v>
      </c>
      <c r="BX246">
        <v>0.20172629820409299</v>
      </c>
      <c r="BY246">
        <v>0.17534456355283301</v>
      </c>
      <c r="BZ246">
        <v>0.27168314074899103</v>
      </c>
      <c r="CA246">
        <v>8.4644299039398602E-2</v>
      </c>
      <c r="CB246">
        <v>0.192607545593763</v>
      </c>
      <c r="CC246">
        <v>0.101420019490464</v>
      </c>
      <c r="CD246">
        <v>0.13037727968815299</v>
      </c>
      <c r="CE246">
        <v>8.9447306139496099E-2</v>
      </c>
      <c r="CF246">
        <v>3.0558262564388199E-2</v>
      </c>
      <c r="CG246">
        <v>-6.06292635389113E-2</v>
      </c>
      <c r="CH246">
        <v>196190.8726</v>
      </c>
      <c r="CI246">
        <v>321366.17379999999</v>
      </c>
      <c r="CJ246">
        <v>40345.319799999997</v>
      </c>
      <c r="CK246">
        <v>58642.882100000003</v>
      </c>
      <c r="CL246">
        <v>0.20564320483072299</v>
      </c>
      <c r="CM246">
        <v>164744</v>
      </c>
      <c r="CN246">
        <v>146528</v>
      </c>
      <c r="CO246">
        <v>18049</v>
      </c>
      <c r="CP246">
        <v>9.19970844738036E-2</v>
      </c>
      <c r="CQ246">
        <v>2.06995807162857E-2</v>
      </c>
      <c r="CR246">
        <v>0.05</v>
      </c>
      <c r="CS246">
        <v>58.77</v>
      </c>
      <c r="CT246">
        <v>3.30100391356134E-2</v>
      </c>
      <c r="CU246">
        <v>-2.6884464863025401E-2</v>
      </c>
      <c r="CV246" s="1">
        <v>30317</v>
      </c>
      <c r="CW246">
        <v>0.66538966725043802</v>
      </c>
      <c r="CX246">
        <v>1889</v>
      </c>
      <c r="CY246">
        <v>8.61</v>
      </c>
      <c r="CZ246">
        <v>-85.471913155881296</v>
      </c>
      <c r="DA246">
        <v>-15.018520309280801</v>
      </c>
      <c r="DB246">
        <v>22126.9218448426</v>
      </c>
      <c r="DC246">
        <v>316976.1875</v>
      </c>
      <c r="DD246">
        <v>0.205064428585121</v>
      </c>
      <c r="DE246">
        <v>8971.86</v>
      </c>
      <c r="DF246">
        <v>624520.395377976</v>
      </c>
      <c r="DG246">
        <v>1.6989960864386599E-2</v>
      </c>
      <c r="DH246">
        <v>5.3089960864386603E-2</v>
      </c>
    </row>
    <row r="247" spans="1:112" hidden="1" x14ac:dyDescent="0.3">
      <c r="A247">
        <v>246</v>
      </c>
      <c r="B247">
        <v>1983</v>
      </c>
      <c r="C247" t="s">
        <v>122</v>
      </c>
      <c r="D247">
        <v>245</v>
      </c>
      <c r="E247">
        <v>275</v>
      </c>
      <c r="F247">
        <v>302</v>
      </c>
      <c r="G247">
        <v>304</v>
      </c>
      <c r="H247">
        <v>286</v>
      </c>
      <c r="I247">
        <v>255</v>
      </c>
      <c r="J247">
        <v>245</v>
      </c>
      <c r="K247">
        <v>218</v>
      </c>
      <c r="L247">
        <v>177</v>
      </c>
      <c r="M247">
        <v>155</v>
      </c>
      <c r="N247">
        <v>148</v>
      </c>
      <c r="O247">
        <v>149</v>
      </c>
      <c r="P247">
        <v>132</v>
      </c>
      <c r="Q247">
        <v>111</v>
      </c>
      <c r="R247">
        <v>91</v>
      </c>
      <c r="S247">
        <v>62</v>
      </c>
      <c r="T247">
        <v>60</v>
      </c>
      <c r="U247" t="s">
        <v>112</v>
      </c>
      <c r="V247" t="s">
        <v>112</v>
      </c>
      <c r="W247" t="s">
        <v>112</v>
      </c>
      <c r="X247" t="s">
        <v>112</v>
      </c>
      <c r="Y247" t="s">
        <v>112</v>
      </c>
      <c r="Z247">
        <v>520</v>
      </c>
      <c r="AA247">
        <v>606</v>
      </c>
      <c r="AB247">
        <v>541</v>
      </c>
      <c r="AC247">
        <v>463</v>
      </c>
      <c r="AD247">
        <v>332</v>
      </c>
      <c r="AE247">
        <v>297</v>
      </c>
      <c r="AF247">
        <v>243</v>
      </c>
      <c r="AG247">
        <v>213</v>
      </c>
      <c r="AH247">
        <v>3215</v>
      </c>
      <c r="AI247">
        <v>1.9418085857101801E-2</v>
      </c>
      <c r="AJ247">
        <v>0.16174183514774501</v>
      </c>
      <c r="AK247">
        <v>0.188491446345257</v>
      </c>
      <c r="AL247">
        <v>0.168273716951788</v>
      </c>
      <c r="AM247">
        <v>0.14401244167962701</v>
      </c>
      <c r="AN247">
        <v>0.103265940902022</v>
      </c>
      <c r="AO247">
        <v>9.2379471228615895E-2</v>
      </c>
      <c r="AP247">
        <v>7.5583203732503906E-2</v>
      </c>
      <c r="AQ247">
        <v>6.6251944012441694E-2</v>
      </c>
      <c r="AR247">
        <v>9.5489891135303304E-2</v>
      </c>
      <c r="AS247">
        <v>0.122239502332815</v>
      </c>
      <c r="AT247">
        <v>0.102021772939347</v>
      </c>
      <c r="AU247">
        <v>7.7760497667185097E-2</v>
      </c>
      <c r="AV247">
        <v>3.7013996889580097E-2</v>
      </c>
      <c r="AW247">
        <v>2.6127527216174201E-2</v>
      </c>
      <c r="AX247">
        <v>9.3312597200622092E-3</v>
      </c>
      <c r="AY247">
        <v>0.35023328149300198</v>
      </c>
      <c r="AZ247">
        <v>0.50793157076205298</v>
      </c>
      <c r="BA247">
        <v>0.14183514774494499</v>
      </c>
      <c r="BB247">
        <v>0.20839813374805599</v>
      </c>
      <c r="BC247">
        <v>0.36609642301710799</v>
      </c>
      <c r="BD247">
        <v>0.35023328149300198</v>
      </c>
      <c r="BE247">
        <v>0.24447900466563</v>
      </c>
      <c r="BF247">
        <v>0.217107309486781</v>
      </c>
      <c r="BG247">
        <v>8.7402799377915993E-2</v>
      </c>
      <c r="BH247">
        <v>0.100777604976672</v>
      </c>
      <c r="BI247">
        <v>0.24945567651632999</v>
      </c>
      <c r="BJ247">
        <v>0.14370139968895801</v>
      </c>
      <c r="BK247">
        <v>0.116329704510109</v>
      </c>
      <c r="BL247">
        <v>-1.33748055987558E-2</v>
      </c>
      <c r="BM247">
        <v>0.30451010886469698</v>
      </c>
      <c r="BN247">
        <v>0.24945567651632999</v>
      </c>
      <c r="BO247">
        <v>0.14370139968895801</v>
      </c>
      <c r="BP247">
        <v>0.203732503888025</v>
      </c>
      <c r="BQ247">
        <v>0.31228615863141501</v>
      </c>
      <c r="BR247">
        <v>0.19564541213063799</v>
      </c>
      <c r="BS247">
        <v>0.14183514774494599</v>
      </c>
      <c r="BT247">
        <v>0.20839813374805599</v>
      </c>
      <c r="BU247">
        <v>0.17045101088646999</v>
      </c>
      <c r="BV247">
        <v>5.38102643856921E-2</v>
      </c>
      <c r="BW247">
        <v>0.367340590979782</v>
      </c>
      <c r="BX247">
        <v>0.18164852255054401</v>
      </c>
      <c r="BY247">
        <v>0.24945567651632999</v>
      </c>
      <c r="BZ247">
        <v>0.26656298600311001</v>
      </c>
      <c r="CA247">
        <v>8.0870917573872506E-2</v>
      </c>
      <c r="CB247">
        <v>0.171073094867807</v>
      </c>
      <c r="CC247">
        <v>9.2379471228615895E-2</v>
      </c>
      <c r="CD247">
        <v>0.20839813374805599</v>
      </c>
      <c r="CE247">
        <v>0.10264385692068401</v>
      </c>
      <c r="CF247">
        <v>2.92379471228616E-2</v>
      </c>
      <c r="CG247">
        <v>-4.9455676516329601E-2</v>
      </c>
      <c r="CH247">
        <v>36988</v>
      </c>
      <c r="CI247">
        <v>102420</v>
      </c>
      <c r="CJ247">
        <v>9557</v>
      </c>
      <c r="CK247">
        <v>16086.112499999999</v>
      </c>
      <c r="CL247">
        <v>0.25838109657186098</v>
      </c>
      <c r="CM247">
        <v>29923</v>
      </c>
      <c r="CN247">
        <v>27756</v>
      </c>
      <c r="CO247">
        <v>2167</v>
      </c>
      <c r="CP247">
        <v>5.8584984725188603E-2</v>
      </c>
      <c r="CQ247">
        <v>3.4921789741724198E-2</v>
      </c>
      <c r="CR247">
        <v>7.4999999999999997E-2</v>
      </c>
      <c r="CS247">
        <v>33.770000000000003</v>
      </c>
      <c r="CT247">
        <v>6.2185371631625602E-2</v>
      </c>
      <c r="CU247">
        <v>-6.8403908794788304E-2</v>
      </c>
      <c r="CV247" s="1">
        <v>30317</v>
      </c>
      <c r="CW247">
        <v>0.66538966725043802</v>
      </c>
      <c r="CX247">
        <v>1110</v>
      </c>
      <c r="CY247">
        <v>12.18</v>
      </c>
      <c r="CZ247">
        <v>2.6244272305303298</v>
      </c>
      <c r="DA247" t="s">
        <v>112</v>
      </c>
      <c r="DB247">
        <v>18090.941584681499</v>
      </c>
      <c r="DC247">
        <v>58177.3203125</v>
      </c>
      <c r="DD247">
        <v>-0.18240134296410601</v>
      </c>
      <c r="DE247">
        <v>2811.14</v>
      </c>
      <c r="DF247">
        <v>874382.58164852299</v>
      </c>
      <c r="DG247">
        <v>1.28146283683744E-2</v>
      </c>
      <c r="DH247">
        <v>5.9614628368374403E-2</v>
      </c>
    </row>
    <row r="248" spans="1:112" hidden="1" x14ac:dyDescent="0.3">
      <c r="A248">
        <v>247</v>
      </c>
      <c r="B248">
        <v>1983</v>
      </c>
      <c r="C248" t="s">
        <v>123</v>
      </c>
      <c r="D248">
        <v>249</v>
      </c>
      <c r="E248">
        <v>284</v>
      </c>
      <c r="F248">
        <v>327</v>
      </c>
      <c r="G248">
        <v>329</v>
      </c>
      <c r="H248">
        <v>312</v>
      </c>
      <c r="I248">
        <v>308</v>
      </c>
      <c r="J248">
        <v>313</v>
      </c>
      <c r="K248">
        <v>297</v>
      </c>
      <c r="L248">
        <v>228</v>
      </c>
      <c r="M248">
        <v>194</v>
      </c>
      <c r="N248">
        <v>198</v>
      </c>
      <c r="O248">
        <v>223</v>
      </c>
      <c r="P248">
        <v>231</v>
      </c>
      <c r="Q248">
        <v>203</v>
      </c>
      <c r="R248">
        <v>170</v>
      </c>
      <c r="S248">
        <v>126</v>
      </c>
      <c r="T248">
        <v>133</v>
      </c>
      <c r="U248" t="s">
        <v>112</v>
      </c>
      <c r="V248" t="s">
        <v>112</v>
      </c>
      <c r="W248" t="s">
        <v>112</v>
      </c>
      <c r="X248" t="s">
        <v>112</v>
      </c>
      <c r="Y248" t="s">
        <v>112</v>
      </c>
      <c r="Z248">
        <v>533</v>
      </c>
      <c r="AA248">
        <v>656</v>
      </c>
      <c r="AB248">
        <v>620</v>
      </c>
      <c r="AC248">
        <v>610</v>
      </c>
      <c r="AD248">
        <v>422</v>
      </c>
      <c r="AE248">
        <v>421</v>
      </c>
      <c r="AF248">
        <v>434</v>
      </c>
      <c r="AG248">
        <v>429</v>
      </c>
      <c r="AH248">
        <v>4125</v>
      </c>
      <c r="AI248">
        <v>2.8224033164734801E-2</v>
      </c>
      <c r="AJ248">
        <v>0.129212121212121</v>
      </c>
      <c r="AK248">
        <v>0.15903030303030299</v>
      </c>
      <c r="AL248">
        <v>0.15030303030302999</v>
      </c>
      <c r="AM248">
        <v>0.147878787878788</v>
      </c>
      <c r="AN248">
        <v>0.10230303030302999</v>
      </c>
      <c r="AO248">
        <v>0.102060606060606</v>
      </c>
      <c r="AP248">
        <v>0.10521212121212099</v>
      </c>
      <c r="AQ248">
        <v>0.104</v>
      </c>
      <c r="AR248">
        <v>2.52121212121212E-2</v>
      </c>
      <c r="AS248">
        <v>5.5030303030302999E-2</v>
      </c>
      <c r="AT248">
        <v>4.6303030303030297E-2</v>
      </c>
      <c r="AU248">
        <v>4.3878787878787899E-2</v>
      </c>
      <c r="AV248">
        <v>-1.6969696969697E-3</v>
      </c>
      <c r="AW248">
        <v>-1.93939393939394E-3</v>
      </c>
      <c r="AX248">
        <v>1.2121212121212199E-3</v>
      </c>
      <c r="AY248">
        <v>0.28824242424242402</v>
      </c>
      <c r="AZ248">
        <v>0.50254545454545496</v>
      </c>
      <c r="BA248">
        <v>0.20921212121212099</v>
      </c>
      <c r="BB248">
        <v>7.9030303030303006E-2</v>
      </c>
      <c r="BC248">
        <v>0.293333333333333</v>
      </c>
      <c r="BD248">
        <v>0.28824242424242402</v>
      </c>
      <c r="BE248">
        <v>0.22618181818181801</v>
      </c>
      <c r="BF248">
        <v>0.22230303030303</v>
      </c>
      <c r="BG248">
        <v>0.110060606060606</v>
      </c>
      <c r="BH248">
        <v>0.15321212121212099</v>
      </c>
      <c r="BI248">
        <v>0.135030303030303</v>
      </c>
      <c r="BJ248">
        <v>7.2969696969696907E-2</v>
      </c>
      <c r="BK248">
        <v>6.9090909090909106E-2</v>
      </c>
      <c r="BL248">
        <v>-4.3151515151515198E-2</v>
      </c>
      <c r="BM248">
        <v>0.33236363636363597</v>
      </c>
      <c r="BN248">
        <v>0.135030303030303</v>
      </c>
      <c r="BO248">
        <v>7.2969696969696907E-2</v>
      </c>
      <c r="BP248">
        <v>0.17915151515151501</v>
      </c>
      <c r="BQ248">
        <v>0.29818181818181799</v>
      </c>
      <c r="BR248">
        <v>0.204363636363636</v>
      </c>
      <c r="BS248">
        <v>0.20921212121212099</v>
      </c>
      <c r="BT248">
        <v>7.9030303030303006E-2</v>
      </c>
      <c r="BU248">
        <v>8.8969696969696893E-2</v>
      </c>
      <c r="BV248">
        <v>-4.8484848484849404E-3</v>
      </c>
      <c r="BW248">
        <v>0.35345454545454502</v>
      </c>
      <c r="BX248">
        <v>0.20509090909090899</v>
      </c>
      <c r="BY248">
        <v>0.135030303030303</v>
      </c>
      <c r="BZ248">
        <v>0.200242424242424</v>
      </c>
      <c r="CA248">
        <v>5.1878787878787899E-2</v>
      </c>
      <c r="CB248">
        <v>0.17430303030302999</v>
      </c>
      <c r="CC248">
        <v>0.102060606060606</v>
      </c>
      <c r="CD248">
        <v>7.9030303030303006E-2</v>
      </c>
      <c r="CE248">
        <v>1.6969696969696899E-2</v>
      </c>
      <c r="CF248">
        <v>-3.4909090909091001E-2</v>
      </c>
      <c r="CG248">
        <v>-0.107151515151515</v>
      </c>
      <c r="CH248">
        <v>449657</v>
      </c>
      <c r="CI248">
        <v>1020761</v>
      </c>
      <c r="CJ248">
        <v>129938</v>
      </c>
      <c r="CK248">
        <v>259860</v>
      </c>
      <c r="CL248">
        <v>0.28897137151206398</v>
      </c>
      <c r="CM248">
        <v>358486</v>
      </c>
      <c r="CN248">
        <v>296034</v>
      </c>
      <c r="CO248">
        <v>62452</v>
      </c>
      <c r="CP248">
        <v>0.13888808580762699</v>
      </c>
      <c r="CQ248">
        <v>3.9727712939441301E-2</v>
      </c>
      <c r="CR248">
        <v>0.1</v>
      </c>
      <c r="CS248">
        <v>42.78</v>
      </c>
      <c r="CT248">
        <v>6.2879850397382003E-2</v>
      </c>
      <c r="CU248">
        <v>-7.7606358111266899E-2</v>
      </c>
      <c r="CV248" s="1">
        <v>30317</v>
      </c>
      <c r="CW248">
        <v>0.66538966725043802</v>
      </c>
      <c r="CX248">
        <v>825</v>
      </c>
      <c r="CY248" t="s">
        <v>112</v>
      </c>
      <c r="CZ248">
        <v>-79.470129682219195</v>
      </c>
      <c r="DA248">
        <v>0.29913394366941498</v>
      </c>
      <c r="DB248">
        <v>24885.261432423998</v>
      </c>
      <c r="DC248">
        <v>102536.8828125</v>
      </c>
      <c r="DD248">
        <v>0.37556474415326302</v>
      </c>
      <c r="DE248">
        <v>3061</v>
      </c>
      <c r="DF248">
        <v>742060.60606060596</v>
      </c>
      <c r="DG248">
        <v>3.7120149602618002E-2</v>
      </c>
      <c r="DH248" t="s">
        <v>112</v>
      </c>
    </row>
    <row r="249" spans="1:112" hidden="1" x14ac:dyDescent="0.3">
      <c r="A249">
        <v>248</v>
      </c>
      <c r="B249">
        <v>1983</v>
      </c>
      <c r="C249" t="s">
        <v>124</v>
      </c>
      <c r="D249">
        <v>754</v>
      </c>
      <c r="E249">
        <v>838</v>
      </c>
      <c r="F249">
        <v>853</v>
      </c>
      <c r="G249">
        <v>833</v>
      </c>
      <c r="H249">
        <v>797</v>
      </c>
      <c r="I249">
        <v>712</v>
      </c>
      <c r="J249">
        <v>656</v>
      </c>
      <c r="K249">
        <v>598</v>
      </c>
      <c r="L249">
        <v>560</v>
      </c>
      <c r="M249">
        <v>584</v>
      </c>
      <c r="N249">
        <v>577</v>
      </c>
      <c r="O249">
        <v>547</v>
      </c>
      <c r="P249">
        <v>468</v>
      </c>
      <c r="Q249">
        <v>389</v>
      </c>
      <c r="R249">
        <v>345</v>
      </c>
      <c r="S249">
        <v>236</v>
      </c>
      <c r="T249">
        <v>212</v>
      </c>
      <c r="U249" t="s">
        <v>112</v>
      </c>
      <c r="V249" t="s">
        <v>112</v>
      </c>
      <c r="W249" t="s">
        <v>112</v>
      </c>
      <c r="X249" t="s">
        <v>112</v>
      </c>
      <c r="Y249" t="s">
        <v>112</v>
      </c>
      <c r="Z249">
        <v>1592</v>
      </c>
      <c r="AA249">
        <v>1686</v>
      </c>
      <c r="AB249">
        <v>1509</v>
      </c>
      <c r="AC249">
        <v>1254</v>
      </c>
      <c r="AD249">
        <v>1144</v>
      </c>
      <c r="AE249">
        <v>1124</v>
      </c>
      <c r="AF249">
        <v>857</v>
      </c>
      <c r="AG249">
        <v>793</v>
      </c>
      <c r="AH249">
        <v>9959</v>
      </c>
      <c r="AI249">
        <v>2.7285612946201399E-2</v>
      </c>
      <c r="AJ249">
        <v>0.159855407169395</v>
      </c>
      <c r="AK249">
        <v>0.16929410583391899</v>
      </c>
      <c r="AL249">
        <v>0.151521237071995</v>
      </c>
      <c r="AM249">
        <v>0.12591625665227399</v>
      </c>
      <c r="AN249">
        <v>0.114870970981022</v>
      </c>
      <c r="AO249">
        <v>0.112862737222613</v>
      </c>
      <c r="AP249">
        <v>8.6052816547846203E-2</v>
      </c>
      <c r="AQ249">
        <v>7.96264685209358E-2</v>
      </c>
      <c r="AR249">
        <v>8.0228938648458703E-2</v>
      </c>
      <c r="AS249">
        <v>8.9667637312983203E-2</v>
      </c>
      <c r="AT249">
        <v>7.1894768551059293E-2</v>
      </c>
      <c r="AU249">
        <v>4.6289788131338501E-2</v>
      </c>
      <c r="AV249">
        <v>3.5244502460086397E-2</v>
      </c>
      <c r="AW249">
        <v>3.3236268701676903E-2</v>
      </c>
      <c r="AX249">
        <v>6.42634802691033E-3</v>
      </c>
      <c r="AY249">
        <v>0.32914951300331402</v>
      </c>
      <c r="AZ249">
        <v>0.50517120192790399</v>
      </c>
      <c r="BA249">
        <v>0.16567928506878199</v>
      </c>
      <c r="BB249">
        <v>0.163470227934532</v>
      </c>
      <c r="BC249">
        <v>0.339491916859123</v>
      </c>
      <c r="BD249">
        <v>0.32914951300331402</v>
      </c>
      <c r="BE249">
        <v>0.217391304347826</v>
      </c>
      <c r="BF249">
        <v>0.23285470428757901</v>
      </c>
      <c r="BG249">
        <v>0.101917863239281</v>
      </c>
      <c r="BH249">
        <v>0.118686615122</v>
      </c>
      <c r="BI249">
        <v>0.210462897881313</v>
      </c>
      <c r="BJ249">
        <v>9.8704689225825801E-2</v>
      </c>
      <c r="BK249">
        <v>0.114168089165579</v>
      </c>
      <c r="BL249">
        <v>-1.6768751882719299E-2</v>
      </c>
      <c r="BM249">
        <v>0.33477256752686002</v>
      </c>
      <c r="BN249">
        <v>0.210462897881313</v>
      </c>
      <c r="BO249">
        <v>9.8704689225825801E-2</v>
      </c>
      <c r="BP249">
        <v>0.21608595240486</v>
      </c>
      <c r="BQ249">
        <v>0.27743749372427001</v>
      </c>
      <c r="BR249">
        <v>0.227733708203635</v>
      </c>
      <c r="BS249">
        <v>0.16567928506878199</v>
      </c>
      <c r="BT249">
        <v>0.163470227934532</v>
      </c>
      <c r="BU249">
        <v>0.111758208655487</v>
      </c>
      <c r="BV249">
        <v>6.20544231348528E-2</v>
      </c>
      <c r="BW249">
        <v>0.33366803895973501</v>
      </c>
      <c r="BX249">
        <v>0.218495832914951</v>
      </c>
      <c r="BY249">
        <v>0.210462897881313</v>
      </c>
      <c r="BZ249">
        <v>0.214981423837735</v>
      </c>
      <c r="CA249">
        <v>9.9809217792951002E-2</v>
      </c>
      <c r="CB249">
        <v>0.17491716035746599</v>
      </c>
      <c r="CC249">
        <v>0.112862737222613</v>
      </c>
      <c r="CD249">
        <v>0.163470227934531</v>
      </c>
      <c r="CE249">
        <v>5.1712019279044001E-2</v>
      </c>
      <c r="CF249">
        <v>9.2378752886835003E-3</v>
      </c>
      <c r="CG249">
        <v>-5.2816547846169397E-2</v>
      </c>
      <c r="CH249">
        <v>15054.1126</v>
      </c>
      <c r="CI249">
        <v>94381.783800000005</v>
      </c>
      <c r="CJ249">
        <v>4699.0648000000001</v>
      </c>
      <c r="CK249">
        <v>19723.453600000001</v>
      </c>
      <c r="CL249">
        <v>0.312144921780378</v>
      </c>
      <c r="CM249">
        <v>13246</v>
      </c>
      <c r="CN249">
        <v>12377</v>
      </c>
      <c r="CO249">
        <v>1388</v>
      </c>
      <c r="CP249">
        <v>9.2201408263584403E-2</v>
      </c>
      <c r="CQ249">
        <v>-1.7311302929558E-3</v>
      </c>
      <c r="CR249">
        <v>0.25</v>
      </c>
      <c r="CS249">
        <v>18.54</v>
      </c>
      <c r="CT249">
        <v>0.288025889967638</v>
      </c>
      <c r="CU249">
        <v>-0.20064724919093799</v>
      </c>
      <c r="CV249" s="1">
        <v>30317</v>
      </c>
      <c r="CW249">
        <v>0.66538966725043802</v>
      </c>
      <c r="CX249">
        <v>91</v>
      </c>
      <c r="CY249" t="s">
        <v>112</v>
      </c>
      <c r="CZ249">
        <v>-9.8118797470791606</v>
      </c>
      <c r="DA249">
        <v>-7.8092021952777602</v>
      </c>
      <c r="DB249">
        <v>9811.4732639207195</v>
      </c>
      <c r="DC249">
        <v>97177.1875</v>
      </c>
      <c r="DD249">
        <v>-0.60573155759027097</v>
      </c>
      <c r="DE249">
        <v>8098.52</v>
      </c>
      <c r="DF249">
        <v>813186.06285771704</v>
      </c>
      <c r="DG249">
        <v>-3.8025889967637602E-2</v>
      </c>
      <c r="DH249" t="s">
        <v>112</v>
      </c>
    </row>
    <row r="250" spans="1:112" hidden="1" x14ac:dyDescent="0.3">
      <c r="A250">
        <v>249</v>
      </c>
      <c r="B250">
        <v>1983</v>
      </c>
      <c r="C250" t="s">
        <v>125</v>
      </c>
      <c r="D250">
        <v>2832</v>
      </c>
      <c r="E250">
        <v>3288</v>
      </c>
      <c r="F250">
        <v>3321</v>
      </c>
      <c r="G250">
        <v>3291</v>
      </c>
      <c r="H250">
        <v>3200</v>
      </c>
      <c r="I250">
        <v>2809</v>
      </c>
      <c r="J250">
        <v>2477</v>
      </c>
      <c r="K250">
        <v>2368</v>
      </c>
      <c r="L250">
        <v>2131</v>
      </c>
      <c r="M250">
        <v>2174</v>
      </c>
      <c r="N250">
        <v>2356</v>
      </c>
      <c r="O250">
        <v>2108</v>
      </c>
      <c r="P250">
        <v>1733</v>
      </c>
      <c r="Q250">
        <v>1406</v>
      </c>
      <c r="R250">
        <v>1250</v>
      </c>
      <c r="S250">
        <v>911</v>
      </c>
      <c r="T250">
        <v>858</v>
      </c>
      <c r="U250" t="s">
        <v>112</v>
      </c>
      <c r="V250" t="s">
        <v>112</v>
      </c>
      <c r="W250" t="s">
        <v>112</v>
      </c>
      <c r="X250" t="s">
        <v>112</v>
      </c>
      <c r="Y250" t="s">
        <v>112</v>
      </c>
      <c r="Z250">
        <v>6120</v>
      </c>
      <c r="AA250">
        <v>6612</v>
      </c>
      <c r="AB250">
        <v>6009</v>
      </c>
      <c r="AC250">
        <v>4845</v>
      </c>
      <c r="AD250">
        <v>4305</v>
      </c>
      <c r="AE250">
        <v>4464</v>
      </c>
      <c r="AF250">
        <v>3139</v>
      </c>
      <c r="AG250">
        <v>3019</v>
      </c>
      <c r="AH250">
        <v>38513</v>
      </c>
      <c r="AI250">
        <v>3.5205991199482901E-3</v>
      </c>
      <c r="AJ250">
        <v>0.15890738192298701</v>
      </c>
      <c r="AK250">
        <v>0.171682289097188</v>
      </c>
      <c r="AL250">
        <v>0.156025238231247</v>
      </c>
      <c r="AM250">
        <v>0.125801677355698</v>
      </c>
      <c r="AN250">
        <v>0.111780437774258</v>
      </c>
      <c r="AO250">
        <v>0.115908913873238</v>
      </c>
      <c r="AP250">
        <v>8.1504946381741203E-2</v>
      </c>
      <c r="AQ250">
        <v>7.8389115363643402E-2</v>
      </c>
      <c r="AR250">
        <v>8.0518266559343604E-2</v>
      </c>
      <c r="AS250">
        <v>9.3293173733544496E-2</v>
      </c>
      <c r="AT250">
        <v>7.7636122867603102E-2</v>
      </c>
      <c r="AU250">
        <v>4.7412561992054597E-2</v>
      </c>
      <c r="AV250">
        <v>3.3391322410614599E-2</v>
      </c>
      <c r="AW250">
        <v>3.75197985095942E-2</v>
      </c>
      <c r="AX250">
        <v>3.1158310180977901E-3</v>
      </c>
      <c r="AY250">
        <v>0.330589671020175</v>
      </c>
      <c r="AZ250">
        <v>0.50951626723443999</v>
      </c>
      <c r="BA250">
        <v>0.15989406174538501</v>
      </c>
      <c r="BB250">
        <v>0.17069560927478999</v>
      </c>
      <c r="BC250">
        <v>0.34962220548905598</v>
      </c>
      <c r="BD250">
        <v>0.330589671020175</v>
      </c>
      <c r="BE250">
        <v>0.22034118349648199</v>
      </c>
      <c r="BF250">
        <v>0.23444031885337399</v>
      </c>
      <c r="BG250">
        <v>9.9732557837613298E-2</v>
      </c>
      <c r="BH250">
        <v>0.114896268792356</v>
      </c>
      <c r="BI250">
        <v>0.21569340222781899</v>
      </c>
      <c r="BJ250">
        <v>0.10544491470412599</v>
      </c>
      <c r="BK250">
        <v>0.119544050061018</v>
      </c>
      <c r="BL250">
        <v>-1.51637109547426E-2</v>
      </c>
      <c r="BM250">
        <v>0.334172876690987</v>
      </c>
      <c r="BN250">
        <v>0.21569340222781899</v>
      </c>
      <c r="BO250">
        <v>0.10544491470412599</v>
      </c>
      <c r="BP250">
        <v>0.21927660789863199</v>
      </c>
      <c r="BQ250">
        <v>0.281826915586945</v>
      </c>
      <c r="BR250">
        <v>0.22768935164749601</v>
      </c>
      <c r="BS250">
        <v>0.15989406174538501</v>
      </c>
      <c r="BT250">
        <v>0.17069560927478999</v>
      </c>
      <c r="BU250">
        <v>0.12193285384156</v>
      </c>
      <c r="BV250">
        <v>6.7795289902111006E-2</v>
      </c>
      <c r="BW250">
        <v>0.337158881416665</v>
      </c>
      <c r="BX250">
        <v>0.21735517877080501</v>
      </c>
      <c r="BY250">
        <v>0.21569340222781899</v>
      </c>
      <c r="BZ250">
        <v>0.22226261262430899</v>
      </c>
      <c r="CA250">
        <v>0.102458909978449</v>
      </c>
      <c r="CB250">
        <v>0.17326616986472099</v>
      </c>
      <c r="CC250">
        <v>0.115908913873238</v>
      </c>
      <c r="CD250">
        <v>0.17069560927478999</v>
      </c>
      <c r="CE250">
        <v>6.0447121751096997E-2</v>
      </c>
      <c r="CF250">
        <v>1.33721081193363E-2</v>
      </c>
      <c r="CG250">
        <v>-4.39851478721471E-2</v>
      </c>
      <c r="CH250">
        <v>146959.67879999999</v>
      </c>
      <c r="CI250">
        <v>508028.11969999998</v>
      </c>
      <c r="CJ250">
        <v>32224.248800000001</v>
      </c>
      <c r="CK250">
        <v>94045.540099999998</v>
      </c>
      <c r="CL250">
        <v>0.21927272203591699</v>
      </c>
      <c r="CM250">
        <v>122724</v>
      </c>
      <c r="CN250">
        <v>116245</v>
      </c>
      <c r="CO250">
        <v>6945</v>
      </c>
      <c r="CP250">
        <v>4.7257757212847001E-2</v>
      </c>
      <c r="CQ250">
        <v>1.7701157515420899E-2</v>
      </c>
      <c r="CR250">
        <v>0.21399000000000001</v>
      </c>
      <c r="CS250">
        <v>31.31</v>
      </c>
      <c r="CT250">
        <v>0.112743532417758</v>
      </c>
      <c r="CU250">
        <v>-0.108591504311721</v>
      </c>
      <c r="CV250" s="1">
        <v>30317</v>
      </c>
      <c r="CW250">
        <v>0.66538966725043802</v>
      </c>
      <c r="CX250">
        <v>1498</v>
      </c>
      <c r="CY250">
        <v>16.91</v>
      </c>
      <c r="CZ250">
        <v>-58.924155000221603</v>
      </c>
      <c r="DA250">
        <v>-14.2017647821477</v>
      </c>
      <c r="DB250">
        <v>12837.0685774061</v>
      </c>
      <c r="DC250">
        <v>493142.34375</v>
      </c>
      <c r="DD250">
        <v>0.30837319045766898</v>
      </c>
      <c r="DE250">
        <v>22317.360000000001</v>
      </c>
      <c r="DF250">
        <v>579476.02108378999</v>
      </c>
      <c r="DG250">
        <v>0.101246467582242</v>
      </c>
      <c r="DH250">
        <v>5.6356467582241901E-2</v>
      </c>
    </row>
    <row r="251" spans="1:112" hidden="1" x14ac:dyDescent="0.3">
      <c r="A251">
        <v>250</v>
      </c>
      <c r="B251">
        <v>1983</v>
      </c>
      <c r="C251" t="s">
        <v>126</v>
      </c>
      <c r="D251">
        <v>464</v>
      </c>
      <c r="E251">
        <v>517</v>
      </c>
      <c r="F251">
        <v>574</v>
      </c>
      <c r="G251">
        <v>584</v>
      </c>
      <c r="H251">
        <v>567</v>
      </c>
      <c r="I251">
        <v>561</v>
      </c>
      <c r="J251">
        <v>619</v>
      </c>
      <c r="K251">
        <v>656</v>
      </c>
      <c r="L251">
        <v>547</v>
      </c>
      <c r="M251">
        <v>443</v>
      </c>
      <c r="N251">
        <v>433</v>
      </c>
      <c r="O251">
        <v>473</v>
      </c>
      <c r="P251">
        <v>484</v>
      </c>
      <c r="Q251">
        <v>434</v>
      </c>
      <c r="R251">
        <v>388</v>
      </c>
      <c r="S251">
        <v>293</v>
      </c>
      <c r="T251">
        <v>296</v>
      </c>
      <c r="U251" t="s">
        <v>112</v>
      </c>
      <c r="V251" t="s">
        <v>112</v>
      </c>
      <c r="W251" t="s">
        <v>112</v>
      </c>
      <c r="X251" t="s">
        <v>112</v>
      </c>
      <c r="Y251" t="s">
        <v>112</v>
      </c>
      <c r="Z251">
        <v>981</v>
      </c>
      <c r="AA251">
        <v>1158</v>
      </c>
      <c r="AB251">
        <v>1128</v>
      </c>
      <c r="AC251">
        <v>1275</v>
      </c>
      <c r="AD251">
        <v>990</v>
      </c>
      <c r="AE251">
        <v>906</v>
      </c>
      <c r="AF251">
        <v>918</v>
      </c>
      <c r="AG251">
        <v>977</v>
      </c>
      <c r="AH251">
        <v>8333</v>
      </c>
      <c r="AI251">
        <v>9.4809997666160904E-3</v>
      </c>
      <c r="AJ251">
        <v>0.11772470898836</v>
      </c>
      <c r="AK251">
        <v>0.138965558622345</v>
      </c>
      <c r="AL251">
        <v>0.13536541461658499</v>
      </c>
      <c r="AM251">
        <v>0.15300612024481</v>
      </c>
      <c r="AN251">
        <v>0.118804752190088</v>
      </c>
      <c r="AO251">
        <v>0.108724348973959</v>
      </c>
      <c r="AP251">
        <v>0.110164406576263</v>
      </c>
      <c r="AQ251">
        <v>0.117244689787592</v>
      </c>
      <c r="AR251">
        <v>4.8001920076802502E-4</v>
      </c>
      <c r="AS251">
        <v>2.1720868834753399E-2</v>
      </c>
      <c r="AT251">
        <v>1.8120724828993202E-2</v>
      </c>
      <c r="AU251">
        <v>3.5761430457218302E-2</v>
      </c>
      <c r="AV251">
        <v>1.5600624024960899E-3</v>
      </c>
      <c r="AW251">
        <v>-8.5203408136325497E-3</v>
      </c>
      <c r="AX251">
        <v>-7.0802832113284597E-3</v>
      </c>
      <c r="AY251">
        <v>0.25669026761070401</v>
      </c>
      <c r="AZ251">
        <v>0.51590063602544101</v>
      </c>
      <c r="BA251">
        <v>0.22740909636385501</v>
      </c>
      <c r="BB251">
        <v>2.9281171246849799E-2</v>
      </c>
      <c r="BC251">
        <v>0.28849153966158603</v>
      </c>
      <c r="BD251">
        <v>0.25669026761070401</v>
      </c>
      <c r="BE251">
        <v>0.209648385935437</v>
      </c>
      <c r="BF251">
        <v>0.24948997959918401</v>
      </c>
      <c r="BG251">
        <v>0.114844593783751</v>
      </c>
      <c r="BH251">
        <v>0.169326773070923</v>
      </c>
      <c r="BI251">
        <v>8.7363494539781497E-2</v>
      </c>
      <c r="BJ251">
        <v>4.0321612864514501E-2</v>
      </c>
      <c r="BK251">
        <v>8.0163206528261102E-2</v>
      </c>
      <c r="BL251">
        <v>-5.4482179287171598E-2</v>
      </c>
      <c r="BM251">
        <v>0.36433457338293501</v>
      </c>
      <c r="BN251">
        <v>8.7363494539781497E-2</v>
      </c>
      <c r="BO251">
        <v>4.0321612864514501E-2</v>
      </c>
      <c r="BP251">
        <v>0.19500780031201201</v>
      </c>
      <c r="BQ251">
        <v>0.288371534861394</v>
      </c>
      <c r="BR251">
        <v>0.22752910116404701</v>
      </c>
      <c r="BS251">
        <v>0.22740909636385501</v>
      </c>
      <c r="BT251">
        <v>2.9281171246849799E-2</v>
      </c>
      <c r="BU251">
        <v>6.0962438497539802E-2</v>
      </c>
      <c r="BV251">
        <v>1.2000480019191999E-4</v>
      </c>
      <c r="BW251">
        <v>0.35401416056642299</v>
      </c>
      <c r="BX251">
        <v>0.21996879875195</v>
      </c>
      <c r="BY251">
        <v>8.7363494539781497E-2</v>
      </c>
      <c r="BZ251">
        <v>0.18468738749550001</v>
      </c>
      <c r="CA251">
        <v>5.06420256810272E-2</v>
      </c>
      <c r="CB251">
        <v>0.19752790111604501</v>
      </c>
      <c r="CC251">
        <v>0.108724348973959</v>
      </c>
      <c r="CD251">
        <v>2.9281171246849799E-2</v>
      </c>
      <c r="CE251">
        <v>-1.77607104284172E-2</v>
      </c>
      <c r="CF251">
        <v>-2.98811952478099E-2</v>
      </c>
      <c r="CG251">
        <v>-0.118684747389896</v>
      </c>
      <c r="CH251">
        <v>793803.25150000001</v>
      </c>
      <c r="CI251">
        <v>1930329.2490000001</v>
      </c>
      <c r="CJ251">
        <v>191341.3167</v>
      </c>
      <c r="CK251">
        <v>397848.05969999998</v>
      </c>
      <c r="CL251">
        <v>0.24104375528625599</v>
      </c>
      <c r="CM251">
        <v>664881</v>
      </c>
      <c r="CN251">
        <v>598380</v>
      </c>
      <c r="CO251">
        <v>62195</v>
      </c>
      <c r="CP251">
        <v>7.8350673907758003E-2</v>
      </c>
      <c r="CQ251">
        <v>1.90063872224457E-2</v>
      </c>
      <c r="CR251">
        <v>8.6818000000000006E-2</v>
      </c>
      <c r="CS251">
        <v>43.83</v>
      </c>
      <c r="CT251">
        <v>8.0082135523614095E-2</v>
      </c>
      <c r="CU251">
        <v>-8.1907369381701997E-2</v>
      </c>
      <c r="CV251" s="1">
        <v>30317</v>
      </c>
      <c r="CW251">
        <v>0.66538966725043802</v>
      </c>
      <c r="CX251">
        <v>4283</v>
      </c>
      <c r="CY251" t="s">
        <v>112</v>
      </c>
      <c r="CZ251">
        <v>-125.24620623849199</v>
      </c>
      <c r="DA251">
        <v>-26.0573487944955</v>
      </c>
      <c r="DB251">
        <v>22005.901989936301</v>
      </c>
      <c r="DC251">
        <v>183225.453125</v>
      </c>
      <c r="DD251">
        <v>0.71424666443458196</v>
      </c>
      <c r="DE251">
        <v>6630.05</v>
      </c>
      <c r="DF251">
        <v>795637.82551302097</v>
      </c>
      <c r="DG251">
        <v>6.7358644763859101E-3</v>
      </c>
      <c r="DH251" t="s">
        <v>112</v>
      </c>
    </row>
    <row r="252" spans="1:112" hidden="1" x14ac:dyDescent="0.3">
      <c r="A252">
        <v>251</v>
      </c>
      <c r="B252">
        <v>1983</v>
      </c>
      <c r="C252" t="s">
        <v>127</v>
      </c>
      <c r="D252">
        <v>358</v>
      </c>
      <c r="E252">
        <v>376</v>
      </c>
      <c r="F252">
        <v>449</v>
      </c>
      <c r="G252">
        <v>506</v>
      </c>
      <c r="H252">
        <v>495</v>
      </c>
      <c r="I252">
        <v>470</v>
      </c>
      <c r="J252">
        <v>488</v>
      </c>
      <c r="K252">
        <v>497</v>
      </c>
      <c r="L252">
        <v>437</v>
      </c>
      <c r="M252">
        <v>391</v>
      </c>
      <c r="N252">
        <v>371</v>
      </c>
      <c r="O252">
        <v>348</v>
      </c>
      <c r="P252">
        <v>303</v>
      </c>
      <c r="Q252">
        <v>258</v>
      </c>
      <c r="R252">
        <v>252</v>
      </c>
      <c r="S252">
        <v>190</v>
      </c>
      <c r="T252">
        <v>187</v>
      </c>
      <c r="U252" t="s">
        <v>112</v>
      </c>
      <c r="V252" t="s">
        <v>112</v>
      </c>
      <c r="W252" t="s">
        <v>112</v>
      </c>
      <c r="X252" t="s">
        <v>112</v>
      </c>
      <c r="Y252" t="s">
        <v>112</v>
      </c>
      <c r="Z252">
        <v>734</v>
      </c>
      <c r="AA252">
        <v>955</v>
      </c>
      <c r="AB252">
        <v>965</v>
      </c>
      <c r="AC252">
        <v>985</v>
      </c>
      <c r="AD252">
        <v>828</v>
      </c>
      <c r="AE252">
        <v>719</v>
      </c>
      <c r="AF252">
        <v>561</v>
      </c>
      <c r="AG252">
        <v>629</v>
      </c>
      <c r="AH252">
        <v>6376</v>
      </c>
      <c r="AI252">
        <v>2.44910200082957E-2</v>
      </c>
      <c r="AJ252">
        <v>0.115119196988708</v>
      </c>
      <c r="AK252">
        <v>0.14978042659974899</v>
      </c>
      <c r="AL252">
        <v>0.151348808030113</v>
      </c>
      <c r="AM252">
        <v>0.154485570890841</v>
      </c>
      <c r="AN252">
        <v>0.129861982434128</v>
      </c>
      <c r="AO252">
        <v>0.11276662484316199</v>
      </c>
      <c r="AP252">
        <v>8.7986198243412805E-2</v>
      </c>
      <c r="AQ252">
        <v>9.86511919698871E-2</v>
      </c>
      <c r="AR252">
        <v>1.6468005018820599E-2</v>
      </c>
      <c r="AS252">
        <v>5.1129234629861998E-2</v>
      </c>
      <c r="AT252">
        <v>5.2697616060225799E-2</v>
      </c>
      <c r="AU252">
        <v>5.5834378920953602E-2</v>
      </c>
      <c r="AV252">
        <v>3.1210790464240901E-2</v>
      </c>
      <c r="AW252">
        <v>1.41154328732748E-2</v>
      </c>
      <c r="AX252">
        <v>-1.06649937264743E-2</v>
      </c>
      <c r="AY252">
        <v>0.26489962358845698</v>
      </c>
      <c r="AZ252">
        <v>0.54846298619824296</v>
      </c>
      <c r="BA252">
        <v>0.1866373902133</v>
      </c>
      <c r="BB252">
        <v>7.8262233375156601E-2</v>
      </c>
      <c r="BC252">
        <v>0.36182559598494302</v>
      </c>
      <c r="BD252">
        <v>0.26489962358845698</v>
      </c>
      <c r="BE252">
        <v>0.22788582183187001</v>
      </c>
      <c r="BF252">
        <v>0.26599749058971101</v>
      </c>
      <c r="BG252">
        <v>0.102101631116688</v>
      </c>
      <c r="BH252">
        <v>0.13911543287327499</v>
      </c>
      <c r="BI252">
        <v>0.12578419071518199</v>
      </c>
      <c r="BJ252">
        <v>8.8770388958594695E-2</v>
      </c>
      <c r="BK252">
        <v>0.12688205771643701</v>
      </c>
      <c r="BL252">
        <v>-3.7013801756587299E-2</v>
      </c>
      <c r="BM252">
        <v>0.36809912170639902</v>
      </c>
      <c r="BN252">
        <v>0.12578419071518199</v>
      </c>
      <c r="BO252">
        <v>8.8770388958594695E-2</v>
      </c>
      <c r="BP252">
        <v>0.22898368883312401</v>
      </c>
      <c r="BQ252">
        <v>0.305834378920954</v>
      </c>
      <c r="BR252">
        <v>0.24262860727728999</v>
      </c>
      <c r="BS252">
        <v>0.1866373902133</v>
      </c>
      <c r="BT252">
        <v>7.8262233375156698E-2</v>
      </c>
      <c r="BU252">
        <v>0.11919698870765399</v>
      </c>
      <c r="BV252">
        <v>5.59912170639899E-2</v>
      </c>
      <c r="BW252">
        <v>0.37437264742785398</v>
      </c>
      <c r="BX252">
        <v>0.221612296110414</v>
      </c>
      <c r="BY252">
        <v>0.12578419071518199</v>
      </c>
      <c r="BZ252">
        <v>0.23525721455458001</v>
      </c>
      <c r="CA252">
        <v>8.2496863237139201E-2</v>
      </c>
      <c r="CB252">
        <v>0.20781053952321199</v>
      </c>
      <c r="CC252">
        <v>0.11276662484316199</v>
      </c>
      <c r="CD252">
        <v>7.8262233375156795E-2</v>
      </c>
      <c r="CE252">
        <v>4.12484316185696E-2</v>
      </c>
      <c r="CF252">
        <v>2.1173149309912199E-2</v>
      </c>
      <c r="CG252">
        <v>-7.3870765370137995E-2</v>
      </c>
      <c r="CH252">
        <v>233074.7671</v>
      </c>
      <c r="CI252">
        <v>362440.7403</v>
      </c>
      <c r="CJ252">
        <v>66231.392200000002</v>
      </c>
      <c r="CK252">
        <v>77690.311199999996</v>
      </c>
      <c r="CL252">
        <v>0.28416371718000499</v>
      </c>
      <c r="CM252" t="s">
        <v>112</v>
      </c>
      <c r="CN252">
        <v>166451</v>
      </c>
      <c r="CO252" t="s">
        <v>112</v>
      </c>
      <c r="CP252" t="s">
        <v>112</v>
      </c>
      <c r="CQ252">
        <v>6.39079451588964E-3</v>
      </c>
      <c r="CR252">
        <v>0.04</v>
      </c>
      <c r="CS252">
        <v>62.82</v>
      </c>
      <c r="CT252">
        <v>2.89716650748169E-2</v>
      </c>
      <c r="CU252">
        <v>-2.88124801018784E-2</v>
      </c>
      <c r="CV252" s="1">
        <v>30317</v>
      </c>
      <c r="CW252">
        <v>0.66538966725043802</v>
      </c>
      <c r="CX252">
        <v>3817</v>
      </c>
      <c r="CY252">
        <v>4.17</v>
      </c>
      <c r="CZ252">
        <v>-67.643204521308903</v>
      </c>
      <c r="DA252">
        <v>-18.922861976884601</v>
      </c>
      <c r="DB252">
        <v>30919.573222644402</v>
      </c>
      <c r="DC252">
        <v>197167.65625</v>
      </c>
      <c r="DD252">
        <v>0.40505820832904099</v>
      </c>
      <c r="DE252">
        <v>6361.96</v>
      </c>
      <c r="DF252">
        <v>997797.99247176899</v>
      </c>
      <c r="DG252">
        <v>1.1028334925183099E-2</v>
      </c>
      <c r="DH252">
        <v>1.2728334925183099E-2</v>
      </c>
    </row>
    <row r="253" spans="1:112" hidden="1" x14ac:dyDescent="0.3">
      <c r="A253">
        <v>252</v>
      </c>
      <c r="B253">
        <v>1983</v>
      </c>
      <c r="C253" t="s">
        <v>128</v>
      </c>
      <c r="D253">
        <v>3464</v>
      </c>
      <c r="E253">
        <v>3498</v>
      </c>
      <c r="F253">
        <v>4156</v>
      </c>
      <c r="G253">
        <v>4746</v>
      </c>
      <c r="H253">
        <v>4525</v>
      </c>
      <c r="I253">
        <v>3836</v>
      </c>
      <c r="J253">
        <v>3909</v>
      </c>
      <c r="K253">
        <v>3947</v>
      </c>
      <c r="L253">
        <v>3275</v>
      </c>
      <c r="M253">
        <v>3116</v>
      </c>
      <c r="N253">
        <v>3078</v>
      </c>
      <c r="O253">
        <v>3224</v>
      </c>
      <c r="P253">
        <v>3044</v>
      </c>
      <c r="Q253">
        <v>2603</v>
      </c>
      <c r="R253">
        <v>2423</v>
      </c>
      <c r="S253">
        <v>1769</v>
      </c>
      <c r="T253">
        <v>1718</v>
      </c>
      <c r="U253" t="s">
        <v>112</v>
      </c>
      <c r="V253" t="s">
        <v>112</v>
      </c>
      <c r="W253" t="s">
        <v>112</v>
      </c>
      <c r="X253" t="s">
        <v>112</v>
      </c>
      <c r="Y253" t="s">
        <v>112</v>
      </c>
      <c r="Z253">
        <v>6962</v>
      </c>
      <c r="AA253">
        <v>8902</v>
      </c>
      <c r="AB253">
        <v>8361</v>
      </c>
      <c r="AC253">
        <v>7856</v>
      </c>
      <c r="AD253">
        <v>6391</v>
      </c>
      <c r="AE253">
        <v>6302</v>
      </c>
      <c r="AF253">
        <v>5647</v>
      </c>
      <c r="AG253">
        <v>5910</v>
      </c>
      <c r="AH253">
        <v>56331</v>
      </c>
      <c r="AI253">
        <v>1.6396897127126701E-3</v>
      </c>
      <c r="AJ253">
        <v>0.123590917967016</v>
      </c>
      <c r="AK253">
        <v>0.15803021426923</v>
      </c>
      <c r="AL253">
        <v>0.14842626617670601</v>
      </c>
      <c r="AM253">
        <v>0.139461397809377</v>
      </c>
      <c r="AN253">
        <v>0.113454403436829</v>
      </c>
      <c r="AO253">
        <v>0.111874456338428</v>
      </c>
      <c r="AP253">
        <v>0.100246755782784</v>
      </c>
      <c r="AQ253">
        <v>0.10491558821963</v>
      </c>
      <c r="AR253">
        <v>1.8675329747386001E-2</v>
      </c>
      <c r="AS253">
        <v>5.3114626049599697E-2</v>
      </c>
      <c r="AT253">
        <v>4.3510677957075097E-2</v>
      </c>
      <c r="AU253">
        <v>3.4545809589746297E-2</v>
      </c>
      <c r="AV253">
        <v>8.5388152171983495E-3</v>
      </c>
      <c r="AW253">
        <v>6.9588681187978101E-3</v>
      </c>
      <c r="AX253">
        <v>-4.6688324368465003E-3</v>
      </c>
      <c r="AY253">
        <v>0.28162113223624602</v>
      </c>
      <c r="AZ253">
        <v>0.51321652376133897</v>
      </c>
      <c r="BA253">
        <v>0.20516234400241401</v>
      </c>
      <c r="BB253">
        <v>7.6458788233832203E-2</v>
      </c>
      <c r="BC253">
        <v>0.30805417975892502</v>
      </c>
      <c r="BD253">
        <v>0.28162113223624602</v>
      </c>
      <c r="BE253">
        <v>0.21781967300420699</v>
      </c>
      <c r="BF253">
        <v>0.238163710922938</v>
      </c>
      <c r="BG253">
        <v>0.11127088104240999</v>
      </c>
      <c r="BH253">
        <v>0.15112460279419901</v>
      </c>
      <c r="BI253">
        <v>0.13049652944204801</v>
      </c>
      <c r="BJ253">
        <v>6.66950702100087E-2</v>
      </c>
      <c r="BK253">
        <v>8.7039108128739107E-2</v>
      </c>
      <c r="BL253">
        <v>-3.9853721751788501E-2</v>
      </c>
      <c r="BM253">
        <v>0.34943459196534798</v>
      </c>
      <c r="BN253">
        <v>0.13049652944204801</v>
      </c>
      <c r="BO253">
        <v>6.66950702100087E-2</v>
      </c>
      <c r="BP253">
        <v>0.198309989171149</v>
      </c>
      <c r="BQ253">
        <v>0.28788766398608201</v>
      </c>
      <c r="BR253">
        <v>0.22532885977525699</v>
      </c>
      <c r="BS253">
        <v>0.20516234400241401</v>
      </c>
      <c r="BT253">
        <v>7.6458788233832203E-2</v>
      </c>
      <c r="BU253">
        <v>8.2725319983668097E-2</v>
      </c>
      <c r="BV253">
        <v>2.0166515772842699E-2</v>
      </c>
      <c r="BW253">
        <v>0.34602616676430398</v>
      </c>
      <c r="BX253">
        <v>0.22122809820525099</v>
      </c>
      <c r="BY253">
        <v>0.13049652944204801</v>
      </c>
      <c r="BZ253">
        <v>0.194901563970105</v>
      </c>
      <c r="CA253">
        <v>7.0103495411052597E-2</v>
      </c>
      <c r="CB253">
        <v>0.18352239441870399</v>
      </c>
      <c r="CC253">
        <v>0.111874456338428</v>
      </c>
      <c r="CD253">
        <v>7.6458788233832203E-2</v>
      </c>
      <c r="CE253">
        <v>1.2657329001793E-2</v>
      </c>
      <c r="CF253">
        <v>-2.1639949583710499E-2</v>
      </c>
      <c r="CG253">
        <v>-9.3287887663986005E-2</v>
      </c>
      <c r="CH253">
        <v>323001</v>
      </c>
      <c r="CI253">
        <v>884520</v>
      </c>
      <c r="CJ253">
        <v>66121.703899999993</v>
      </c>
      <c r="CK253">
        <v>135214.68859999999</v>
      </c>
      <c r="CL253">
        <v>0.20471052380642801</v>
      </c>
      <c r="CM253">
        <v>285433</v>
      </c>
      <c r="CN253">
        <v>274888</v>
      </c>
      <c r="CO253">
        <v>11011</v>
      </c>
      <c r="CP253">
        <v>3.4089677740935798E-2</v>
      </c>
      <c r="CQ253">
        <v>4.2205726405090099E-2</v>
      </c>
      <c r="CR253">
        <v>9.0624999999999997E-2</v>
      </c>
      <c r="CS253">
        <v>44.5</v>
      </c>
      <c r="CT253">
        <v>4.9662921348314598E-2</v>
      </c>
      <c r="CU253">
        <v>-4.4044943820224697E-2</v>
      </c>
      <c r="CV253" s="1">
        <v>30317</v>
      </c>
      <c r="CW253">
        <v>0.66538966725043802</v>
      </c>
      <c r="CX253">
        <v>19893</v>
      </c>
      <c r="CY253">
        <v>11.27</v>
      </c>
      <c r="CZ253">
        <v>-30.4205301391669</v>
      </c>
      <c r="DA253" t="s">
        <v>112</v>
      </c>
      <c r="DB253">
        <v>19977.9767624378</v>
      </c>
      <c r="DC253">
        <v>1124439.625</v>
      </c>
      <c r="DD253">
        <v>-0.353872816465443</v>
      </c>
      <c r="DE253">
        <v>40318.400000000001</v>
      </c>
      <c r="DF253">
        <v>715740.88867586199</v>
      </c>
      <c r="DG253">
        <v>4.0962078651685399E-2</v>
      </c>
      <c r="DH253">
        <v>6.3037078651685396E-2</v>
      </c>
    </row>
    <row r="254" spans="1:112" hidden="1" x14ac:dyDescent="0.3">
      <c r="A254">
        <v>253</v>
      </c>
      <c r="B254">
        <v>1983</v>
      </c>
      <c r="C254" t="s">
        <v>129</v>
      </c>
      <c r="D254">
        <v>17269</v>
      </c>
      <c r="E254">
        <v>16739</v>
      </c>
      <c r="F254">
        <v>17752</v>
      </c>
      <c r="G254">
        <v>20008</v>
      </c>
      <c r="H254">
        <v>21842</v>
      </c>
      <c r="I254">
        <v>21343</v>
      </c>
      <c r="J254">
        <v>19350</v>
      </c>
      <c r="K254">
        <v>16262</v>
      </c>
      <c r="L254">
        <v>12918</v>
      </c>
      <c r="M254">
        <v>11330</v>
      </c>
      <c r="N254">
        <v>11105</v>
      </c>
      <c r="O254">
        <v>11520</v>
      </c>
      <c r="P254">
        <v>10759</v>
      </c>
      <c r="Q254">
        <v>9175</v>
      </c>
      <c r="R254">
        <v>7434</v>
      </c>
      <c r="S254">
        <v>5516</v>
      </c>
      <c r="T254">
        <v>6022</v>
      </c>
      <c r="U254" t="s">
        <v>112</v>
      </c>
      <c r="V254" t="s">
        <v>112</v>
      </c>
      <c r="W254" t="s">
        <v>112</v>
      </c>
      <c r="X254" t="s">
        <v>112</v>
      </c>
      <c r="Y254" t="s">
        <v>112</v>
      </c>
      <c r="Z254">
        <v>34008</v>
      </c>
      <c r="AA254">
        <v>37760</v>
      </c>
      <c r="AB254">
        <v>43185</v>
      </c>
      <c r="AC254">
        <v>35612</v>
      </c>
      <c r="AD254">
        <v>24248</v>
      </c>
      <c r="AE254">
        <v>22625</v>
      </c>
      <c r="AF254">
        <v>19934</v>
      </c>
      <c r="AG254">
        <v>18972</v>
      </c>
      <c r="AH254">
        <v>236344</v>
      </c>
      <c r="AI254">
        <v>5.4067221270275703E-2</v>
      </c>
      <c r="AJ254">
        <v>0.14389195410080199</v>
      </c>
      <c r="AK254">
        <v>0.159767119114511</v>
      </c>
      <c r="AL254">
        <v>0.182720949125004</v>
      </c>
      <c r="AM254">
        <v>0.15067867176657801</v>
      </c>
      <c r="AN254">
        <v>0.102596215685611</v>
      </c>
      <c r="AO254">
        <v>9.5729106725789506E-2</v>
      </c>
      <c r="AP254">
        <v>8.4343160816437099E-2</v>
      </c>
      <c r="AQ254">
        <v>8.0272822665267599E-2</v>
      </c>
      <c r="AR254">
        <v>6.3619131435534604E-2</v>
      </c>
      <c r="AS254">
        <v>7.9494296449243496E-2</v>
      </c>
      <c r="AT254">
        <v>0.102448126459737</v>
      </c>
      <c r="AU254">
        <v>7.0405849101309995E-2</v>
      </c>
      <c r="AV254">
        <v>2.23233930203432E-2</v>
      </c>
      <c r="AW254">
        <v>1.5456284060522E-2</v>
      </c>
      <c r="AX254">
        <v>4.0703381511694899E-3</v>
      </c>
      <c r="AY254">
        <v>0.30365907321531299</v>
      </c>
      <c r="AZ254">
        <v>0.53172494330298203</v>
      </c>
      <c r="BA254">
        <v>0.164615983481705</v>
      </c>
      <c r="BB254">
        <v>0.13904308973360899</v>
      </c>
      <c r="BC254">
        <v>0.367108959821277</v>
      </c>
      <c r="BD254">
        <v>0.30365907321531299</v>
      </c>
      <c r="BE254">
        <v>0.26459313542971302</v>
      </c>
      <c r="BF254">
        <v>0.21838929695697801</v>
      </c>
      <c r="BG254">
        <v>9.4265138950005101E-2</v>
      </c>
      <c r="BH254">
        <v>0.119093355447991</v>
      </c>
      <c r="BI254">
        <v>0.184565717767322</v>
      </c>
      <c r="BJ254">
        <v>0.145499779981722</v>
      </c>
      <c r="BK254">
        <v>9.9295941508986907E-2</v>
      </c>
      <c r="BL254">
        <v>-2.4828216497986E-2</v>
      </c>
      <c r="BM254">
        <v>0.312654435906983</v>
      </c>
      <c r="BN254">
        <v>0.184565717767322</v>
      </c>
      <c r="BO254">
        <v>0.145499779981722</v>
      </c>
      <c r="BP254">
        <v>0.19356108045899201</v>
      </c>
      <c r="BQ254">
        <v>0.33339962089158198</v>
      </c>
      <c r="BR254">
        <v>0.1983253224114</v>
      </c>
      <c r="BS254">
        <v>0.164615983481705</v>
      </c>
      <c r="BT254">
        <v>0.13904308973360899</v>
      </c>
      <c r="BU254">
        <v>0.16878363740987701</v>
      </c>
      <c r="BV254">
        <v>3.3709338929695701E-2</v>
      </c>
      <c r="BW254">
        <v>0.38805723860136099</v>
      </c>
      <c r="BX254">
        <v>0.189190332735335</v>
      </c>
      <c r="BY254">
        <v>0.184565717767322</v>
      </c>
      <c r="BZ254">
        <v>0.26896388315337</v>
      </c>
      <c r="CA254">
        <v>7.0096977287343903E-2</v>
      </c>
      <c r="CB254">
        <v>0.17140270114747999</v>
      </c>
      <c r="CC254">
        <v>9.5729106725789506E-2</v>
      </c>
      <c r="CD254">
        <v>0.13904308973360899</v>
      </c>
      <c r="CE254">
        <v>9.9977151948008006E-2</v>
      </c>
      <c r="CF254">
        <v>6.7867176657752902E-3</v>
      </c>
      <c r="CG254">
        <v>-6.8886876755915094E-2</v>
      </c>
      <c r="CH254">
        <v>3638137</v>
      </c>
      <c r="CI254">
        <v>6791993.2999999998</v>
      </c>
      <c r="CJ254">
        <v>814433.9</v>
      </c>
      <c r="CK254">
        <v>1221588.3</v>
      </c>
      <c r="CL254">
        <v>0.223860151500617</v>
      </c>
      <c r="CM254">
        <v>3040019</v>
      </c>
      <c r="CN254">
        <v>2881098</v>
      </c>
      <c r="CO254">
        <v>158922</v>
      </c>
      <c r="CP254">
        <v>4.3682247260067399E-2</v>
      </c>
      <c r="CQ254">
        <v>4.6324571804495097E-2</v>
      </c>
      <c r="CR254">
        <v>8.5000000000000006E-2</v>
      </c>
      <c r="CS254">
        <v>45.68</v>
      </c>
      <c r="CT254">
        <v>4.3126094570928197E-2</v>
      </c>
      <c r="CU254">
        <v>-3.1304728546409803E-2</v>
      </c>
      <c r="CV254" s="1">
        <v>30317</v>
      </c>
      <c r="CW254">
        <v>0.66538966725043802</v>
      </c>
      <c r="CX254">
        <v>59391</v>
      </c>
      <c r="CY254">
        <v>11.11</v>
      </c>
      <c r="CZ254">
        <v>-17.9877020578162</v>
      </c>
      <c r="DA254">
        <v>-14.661740191723799</v>
      </c>
      <c r="DB254">
        <v>29589.064514924099</v>
      </c>
      <c r="DC254">
        <v>6987811.5</v>
      </c>
      <c r="DD254">
        <v>0.48108413913850201</v>
      </c>
      <c r="DE254">
        <v>181815.56</v>
      </c>
      <c r="DF254">
        <v>769283.58663642802</v>
      </c>
      <c r="DG254">
        <v>4.1873905429071802E-2</v>
      </c>
      <c r="DH254">
        <v>6.7973905429071793E-2</v>
      </c>
    </row>
    <row r="255" spans="1:112" hidden="1" x14ac:dyDescent="0.3">
      <c r="A255">
        <v>254</v>
      </c>
      <c r="B255">
        <v>1984</v>
      </c>
      <c r="C255" t="s">
        <v>111</v>
      </c>
      <c r="D255">
        <v>1170</v>
      </c>
      <c r="E255">
        <v>1204</v>
      </c>
      <c r="F255">
        <v>1336</v>
      </c>
      <c r="G255">
        <v>1300</v>
      </c>
      <c r="H255">
        <v>1338</v>
      </c>
      <c r="I255">
        <v>1296</v>
      </c>
      <c r="J255">
        <v>1242</v>
      </c>
      <c r="K255">
        <v>1178</v>
      </c>
      <c r="L255">
        <v>910</v>
      </c>
      <c r="M255">
        <v>785</v>
      </c>
      <c r="N255">
        <v>731</v>
      </c>
      <c r="O255">
        <v>753</v>
      </c>
      <c r="P255">
        <v>681</v>
      </c>
      <c r="Q255">
        <v>536</v>
      </c>
      <c r="R255">
        <v>449</v>
      </c>
      <c r="S255">
        <v>292</v>
      </c>
      <c r="T255">
        <v>287</v>
      </c>
      <c r="U255" t="s">
        <v>112</v>
      </c>
      <c r="V255" t="s">
        <v>112</v>
      </c>
      <c r="W255" t="s">
        <v>112</v>
      </c>
      <c r="X255" t="s">
        <v>112</v>
      </c>
      <c r="Y255" t="s">
        <v>112</v>
      </c>
      <c r="Z255">
        <v>2374</v>
      </c>
      <c r="AA255">
        <v>2636</v>
      </c>
      <c r="AB255">
        <v>2634</v>
      </c>
      <c r="AC255">
        <v>2420</v>
      </c>
      <c r="AD255">
        <v>1695</v>
      </c>
      <c r="AE255">
        <v>1484</v>
      </c>
      <c r="AF255">
        <v>1217</v>
      </c>
      <c r="AG255">
        <v>1028</v>
      </c>
      <c r="AH255">
        <v>15488</v>
      </c>
      <c r="AI255">
        <v>9.3869723230941594E-3</v>
      </c>
      <c r="AJ255">
        <v>0.15327995867768601</v>
      </c>
      <c r="AK255">
        <v>0.170196280991736</v>
      </c>
      <c r="AL255">
        <v>0.17006714876033099</v>
      </c>
      <c r="AM255">
        <v>0.15625</v>
      </c>
      <c r="AN255">
        <v>0.10943956611570201</v>
      </c>
      <c r="AO255">
        <v>9.5816115702479304E-2</v>
      </c>
      <c r="AP255">
        <v>7.8576962809917397E-2</v>
      </c>
      <c r="AQ255">
        <v>6.6373966942148796E-2</v>
      </c>
      <c r="AR255">
        <v>8.6905991735537202E-2</v>
      </c>
      <c r="AS255">
        <v>0.103822314049587</v>
      </c>
      <c r="AT255">
        <v>0.103693181818182</v>
      </c>
      <c r="AU255">
        <v>8.9876033057851204E-2</v>
      </c>
      <c r="AV255">
        <v>4.3065599173553702E-2</v>
      </c>
      <c r="AW255">
        <v>2.9442148760330598E-2</v>
      </c>
      <c r="AX255">
        <v>1.2202995867768599E-2</v>
      </c>
      <c r="AY255">
        <v>0.32347623966942202</v>
      </c>
      <c r="AZ255">
        <v>0.53157283057851201</v>
      </c>
      <c r="BA255">
        <v>0.144950929752066</v>
      </c>
      <c r="BB255">
        <v>0.17852530991735499</v>
      </c>
      <c r="BC255">
        <v>0.38662190082644599</v>
      </c>
      <c r="BD255">
        <v>0.32347623966942102</v>
      </c>
      <c r="BE255">
        <v>0.25025826446281002</v>
      </c>
      <c r="BF255">
        <v>0.232696280991736</v>
      </c>
      <c r="BG255">
        <v>9.2587809917355393E-2</v>
      </c>
      <c r="BH255">
        <v>0.10098140495867799</v>
      </c>
      <c r="BI255">
        <v>0.22249483471074399</v>
      </c>
      <c r="BJ255">
        <v>0.149276859504132</v>
      </c>
      <c r="BK255">
        <v>0.13171487603305801</v>
      </c>
      <c r="BL255">
        <v>-8.3935950413223104E-3</v>
      </c>
      <c r="BM255">
        <v>0.32528409090909099</v>
      </c>
      <c r="BN255">
        <v>0.22249483471074399</v>
      </c>
      <c r="BO255">
        <v>0.149276859504132</v>
      </c>
      <c r="BP255">
        <v>0.224302685950413</v>
      </c>
      <c r="BQ255">
        <v>0.32631714876033102</v>
      </c>
      <c r="BR255">
        <v>0.20525568181818199</v>
      </c>
      <c r="BS255">
        <v>0.144950929752066</v>
      </c>
      <c r="BT255">
        <v>0.17852530991735499</v>
      </c>
      <c r="BU255">
        <v>0.181366219008264</v>
      </c>
      <c r="BV255">
        <v>6.0304752066115699E-2</v>
      </c>
      <c r="BW255">
        <v>0.38507231404958697</v>
      </c>
      <c r="BX255">
        <v>0.19047004132231399</v>
      </c>
      <c r="BY255">
        <v>0.22249483471074399</v>
      </c>
      <c r="BZ255">
        <v>0.28409090909090901</v>
      </c>
      <c r="CA255">
        <v>8.9488636363636395E-2</v>
      </c>
      <c r="CB255">
        <v>0.18549845041322299</v>
      </c>
      <c r="CC255">
        <v>9.5816115702479304E-2</v>
      </c>
      <c r="CD255">
        <v>0.17852530991735499</v>
      </c>
      <c r="CE255">
        <v>0.10530733471074399</v>
      </c>
      <c r="CF255">
        <v>4.0547520661157001E-2</v>
      </c>
      <c r="CG255">
        <v>-4.9134814049586799E-2</v>
      </c>
      <c r="CH255">
        <v>235280</v>
      </c>
      <c r="CI255">
        <v>622652</v>
      </c>
      <c r="CJ255">
        <v>63642</v>
      </c>
      <c r="CK255">
        <v>117779</v>
      </c>
      <c r="CL255">
        <v>0.27049472968378102</v>
      </c>
      <c r="CM255">
        <v>195558</v>
      </c>
      <c r="CN255">
        <v>173621</v>
      </c>
      <c r="CO255">
        <v>21937</v>
      </c>
      <c r="CP255">
        <v>9.3237844270656206E-2</v>
      </c>
      <c r="CQ255">
        <v>5.2493504869024002E-2</v>
      </c>
      <c r="CR255">
        <v>0.1203333333</v>
      </c>
      <c r="CS255">
        <v>38.25</v>
      </c>
      <c r="CT255">
        <v>6.7450980392156801E-2</v>
      </c>
      <c r="CU255">
        <v>-3.8169934640522901E-2</v>
      </c>
      <c r="CV255" s="1">
        <v>30682</v>
      </c>
      <c r="CW255">
        <v>0.61439664218258105</v>
      </c>
      <c r="CX255">
        <v>7170</v>
      </c>
      <c r="CY255">
        <v>13.53</v>
      </c>
      <c r="CZ255">
        <v>-26.091042787168501</v>
      </c>
      <c r="DA255" t="s">
        <v>112</v>
      </c>
      <c r="DB255">
        <v>23339.156583384301</v>
      </c>
      <c r="DC255">
        <v>362891</v>
      </c>
      <c r="DD255">
        <v>-0.21122357310037701</v>
      </c>
      <c r="DE255">
        <v>11780.33</v>
      </c>
      <c r="DF255">
        <v>760610.14979338797</v>
      </c>
      <c r="DG255">
        <v>5.2882352907843197E-2</v>
      </c>
      <c r="DH255">
        <v>6.7849019607843203E-2</v>
      </c>
    </row>
    <row r="256" spans="1:112" hidden="1" x14ac:dyDescent="0.3">
      <c r="A256">
        <v>255</v>
      </c>
      <c r="B256">
        <v>1984</v>
      </c>
      <c r="C256" t="s">
        <v>113</v>
      </c>
      <c r="D256">
        <v>590</v>
      </c>
      <c r="E256">
        <v>610</v>
      </c>
      <c r="F256">
        <v>672</v>
      </c>
      <c r="G256">
        <v>745</v>
      </c>
      <c r="H256">
        <v>809</v>
      </c>
      <c r="I256">
        <v>777</v>
      </c>
      <c r="J256">
        <v>735</v>
      </c>
      <c r="K256">
        <v>698</v>
      </c>
      <c r="L256">
        <v>555</v>
      </c>
      <c r="M256">
        <v>590</v>
      </c>
      <c r="N256">
        <v>607</v>
      </c>
      <c r="O256">
        <v>600</v>
      </c>
      <c r="P256">
        <v>551</v>
      </c>
      <c r="Q256">
        <v>351</v>
      </c>
      <c r="R256">
        <v>407</v>
      </c>
      <c r="S256">
        <v>306</v>
      </c>
      <c r="T256">
        <v>303</v>
      </c>
      <c r="U256" t="s">
        <v>112</v>
      </c>
      <c r="V256" t="s">
        <v>112</v>
      </c>
      <c r="W256" t="s">
        <v>112</v>
      </c>
      <c r="X256" t="s">
        <v>112</v>
      </c>
      <c r="Y256" t="s">
        <v>112</v>
      </c>
      <c r="Z256">
        <v>1200</v>
      </c>
      <c r="AA256">
        <v>1417</v>
      </c>
      <c r="AB256">
        <v>1586</v>
      </c>
      <c r="AC256">
        <v>1433</v>
      </c>
      <c r="AD256">
        <v>1145</v>
      </c>
      <c r="AE256">
        <v>1207</v>
      </c>
      <c r="AF256">
        <v>902</v>
      </c>
      <c r="AG256">
        <v>1016</v>
      </c>
      <c r="AH256">
        <v>9906</v>
      </c>
      <c r="AI256">
        <v>1.3641003984229599E-2</v>
      </c>
      <c r="AJ256">
        <v>0.121138703815869</v>
      </c>
      <c r="AK256">
        <v>0.14304461942257199</v>
      </c>
      <c r="AL256">
        <v>0.16010498687663999</v>
      </c>
      <c r="AM256">
        <v>0.14465980214011701</v>
      </c>
      <c r="AN256">
        <v>0.115586513224309</v>
      </c>
      <c r="AO256">
        <v>0.121845346254795</v>
      </c>
      <c r="AP256">
        <v>9.1055925701595E-2</v>
      </c>
      <c r="AQ256">
        <v>0.102564102564103</v>
      </c>
      <c r="AR256">
        <v>1.85746012517666E-2</v>
      </c>
      <c r="AS256">
        <v>4.0480516858469602E-2</v>
      </c>
      <c r="AT256">
        <v>5.7540884312537899E-2</v>
      </c>
      <c r="AU256">
        <v>4.20956995760145E-2</v>
      </c>
      <c r="AV256">
        <v>1.30224106602059E-2</v>
      </c>
      <c r="AW256">
        <v>1.92812436906925E-2</v>
      </c>
      <c r="AX256">
        <v>-1.15081768625076E-2</v>
      </c>
      <c r="AY256">
        <v>0.26418332323844101</v>
      </c>
      <c r="AZ256">
        <v>0.54219664849586102</v>
      </c>
      <c r="BA256">
        <v>0.19362002826569699</v>
      </c>
      <c r="BB256">
        <v>7.0563294972743898E-2</v>
      </c>
      <c r="BC256">
        <v>0.348576620230164</v>
      </c>
      <c r="BD256">
        <v>0.26418332323844101</v>
      </c>
      <c r="BE256">
        <v>0.23430244296385999</v>
      </c>
      <c r="BF256">
        <v>0.247324853624066</v>
      </c>
      <c r="BG256">
        <v>0.116192206743388</v>
      </c>
      <c r="BH256">
        <v>0.13799717343024401</v>
      </c>
      <c r="BI256">
        <v>0.12618614980819701</v>
      </c>
      <c r="BJ256">
        <v>9.6305269533615998E-2</v>
      </c>
      <c r="BK256">
        <v>0.109327680193822</v>
      </c>
      <c r="BL256">
        <v>-2.18049666868564E-2</v>
      </c>
      <c r="BM256">
        <v>0.36351706036745401</v>
      </c>
      <c r="BN256">
        <v>0.12618614980819701</v>
      </c>
      <c r="BO256">
        <v>9.6305269533615998E-2</v>
      </c>
      <c r="BP256">
        <v>0.22551988693721001</v>
      </c>
      <c r="BQ256">
        <v>0.30476478901675802</v>
      </c>
      <c r="BR256">
        <v>0.237431859479104</v>
      </c>
      <c r="BS256">
        <v>0.19362002826569799</v>
      </c>
      <c r="BT256">
        <v>7.0563294972743898E-2</v>
      </c>
      <c r="BU256">
        <v>0.11114476075106</v>
      </c>
      <c r="BV256">
        <v>4.3811831213406101E-2</v>
      </c>
      <c r="BW256">
        <v>0.36079143953159698</v>
      </c>
      <c r="BX256">
        <v>0.237028063799717</v>
      </c>
      <c r="BY256">
        <v>0.12618614980819701</v>
      </c>
      <c r="BZ256">
        <v>0.222794266101353</v>
      </c>
      <c r="CA256">
        <v>9.9030890369473101E-2</v>
      </c>
      <c r="CB256">
        <v>0.18604885927720599</v>
      </c>
      <c r="CC256">
        <v>0.121845346254795</v>
      </c>
      <c r="CD256">
        <v>7.0563294972743801E-2</v>
      </c>
      <c r="CE256">
        <v>4.0682414698162701E-2</v>
      </c>
      <c r="CF256">
        <v>-7.5711689884918098E-3</v>
      </c>
      <c r="CG256">
        <v>-7.1774682010902494E-2</v>
      </c>
      <c r="CH256">
        <v>120029.0466</v>
      </c>
      <c r="CI256">
        <v>223577.5191</v>
      </c>
      <c r="CJ256">
        <v>22150.306100000002</v>
      </c>
      <c r="CK256">
        <v>39711.342299999997</v>
      </c>
      <c r="CL256">
        <v>0.184541215042859</v>
      </c>
      <c r="CM256">
        <v>99696</v>
      </c>
      <c r="CN256">
        <v>96293</v>
      </c>
      <c r="CO256">
        <v>3762</v>
      </c>
      <c r="CP256">
        <v>3.1342425580484702E-2</v>
      </c>
      <c r="CQ256">
        <v>2.4663826572985E-2</v>
      </c>
      <c r="CR256">
        <v>0.11</v>
      </c>
      <c r="CS256">
        <v>57.09</v>
      </c>
      <c r="CT256">
        <v>4.8695042914696E-2</v>
      </c>
      <c r="CU256">
        <v>-5.9730250481695703E-2</v>
      </c>
      <c r="CV256" s="1">
        <v>30682</v>
      </c>
      <c r="CW256">
        <v>0.61439664218258105</v>
      </c>
      <c r="CX256">
        <v>869</v>
      </c>
      <c r="CY256">
        <v>12.24</v>
      </c>
      <c r="CZ256">
        <v>-83.206550666975104</v>
      </c>
      <c r="DA256" t="s">
        <v>112</v>
      </c>
      <c r="DB256">
        <v>20212.539774557401</v>
      </c>
      <c r="DC256">
        <v>199802.734375</v>
      </c>
      <c r="DD256">
        <v>6.4469315808579397E-2</v>
      </c>
      <c r="DE256">
        <v>6123.82</v>
      </c>
      <c r="DF256">
        <v>618193.01433474699</v>
      </c>
      <c r="DG256">
        <v>6.1304957085304E-2</v>
      </c>
      <c r="DH256">
        <v>7.3704957085304099E-2</v>
      </c>
    </row>
    <row r="257" spans="1:112" hidden="1" x14ac:dyDescent="0.3">
      <c r="A257">
        <v>256</v>
      </c>
      <c r="B257">
        <v>1984</v>
      </c>
      <c r="C257" t="s">
        <v>114</v>
      </c>
      <c r="D257">
        <v>1833</v>
      </c>
      <c r="E257">
        <v>1809</v>
      </c>
      <c r="F257">
        <v>1853</v>
      </c>
      <c r="G257">
        <v>2101</v>
      </c>
      <c r="H257">
        <v>2510</v>
      </c>
      <c r="I257">
        <v>2401</v>
      </c>
      <c r="J257">
        <v>2179</v>
      </c>
      <c r="K257">
        <v>1946</v>
      </c>
      <c r="L257">
        <v>1522</v>
      </c>
      <c r="M257">
        <v>1284</v>
      </c>
      <c r="N257">
        <v>1250</v>
      </c>
      <c r="O257">
        <v>1212</v>
      </c>
      <c r="P257">
        <v>1098</v>
      </c>
      <c r="Q257">
        <v>869</v>
      </c>
      <c r="R257">
        <v>711</v>
      </c>
      <c r="S257">
        <v>481</v>
      </c>
      <c r="T257">
        <v>511</v>
      </c>
      <c r="U257" t="s">
        <v>112</v>
      </c>
      <c r="V257" t="s">
        <v>112</v>
      </c>
      <c r="W257" t="s">
        <v>112</v>
      </c>
      <c r="X257" t="s">
        <v>112</v>
      </c>
      <c r="Y257" t="s">
        <v>112</v>
      </c>
      <c r="Z257">
        <v>3642</v>
      </c>
      <c r="AA257">
        <v>3954</v>
      </c>
      <c r="AB257">
        <v>4911</v>
      </c>
      <c r="AC257">
        <v>4125</v>
      </c>
      <c r="AD257">
        <v>2806</v>
      </c>
      <c r="AE257">
        <v>2462</v>
      </c>
      <c r="AF257">
        <v>1967</v>
      </c>
      <c r="AG257">
        <v>1703</v>
      </c>
      <c r="AH257">
        <v>25570</v>
      </c>
      <c r="AI257">
        <v>3.5530326949828601E-3</v>
      </c>
      <c r="AJ257">
        <v>0.14243253813062201</v>
      </c>
      <c r="AK257">
        <v>0.154634337113805</v>
      </c>
      <c r="AL257">
        <v>0.19206100899491599</v>
      </c>
      <c r="AM257">
        <v>0.16132186155651199</v>
      </c>
      <c r="AN257">
        <v>0.10973797418850199</v>
      </c>
      <c r="AO257">
        <v>9.6284708642940905E-2</v>
      </c>
      <c r="AP257">
        <v>7.6926085256159599E-2</v>
      </c>
      <c r="AQ257">
        <v>6.6601486116542805E-2</v>
      </c>
      <c r="AR257">
        <v>7.5831052014078998E-2</v>
      </c>
      <c r="AS257">
        <v>8.8032850997262393E-2</v>
      </c>
      <c r="AT257">
        <v>0.125459522878373</v>
      </c>
      <c r="AU257">
        <v>9.4720375439968696E-2</v>
      </c>
      <c r="AV257">
        <v>4.31364880719593E-2</v>
      </c>
      <c r="AW257">
        <v>2.9683222526398101E-2</v>
      </c>
      <c r="AX257">
        <v>1.03245991396167E-2</v>
      </c>
      <c r="AY257">
        <v>0.29706687524442699</v>
      </c>
      <c r="AZ257">
        <v>0.55940555338287101</v>
      </c>
      <c r="BA257">
        <v>0.143527571372702</v>
      </c>
      <c r="BB257">
        <v>0.15353930387172501</v>
      </c>
      <c r="BC257">
        <v>0.41587798201016801</v>
      </c>
      <c r="BD257">
        <v>0.29706687524442699</v>
      </c>
      <c r="BE257">
        <v>0.27727806022682799</v>
      </c>
      <c r="BF257">
        <v>0.234728197105984</v>
      </c>
      <c r="BG257">
        <v>9.0340242471646501E-2</v>
      </c>
      <c r="BH257">
        <v>0.10058662495111501</v>
      </c>
      <c r="BI257">
        <v>0.19648025029331201</v>
      </c>
      <c r="BJ257">
        <v>0.17669143527571399</v>
      </c>
      <c r="BK257">
        <v>0.13414157215486899</v>
      </c>
      <c r="BL257">
        <v>-1.02463824794682E-2</v>
      </c>
      <c r="BM257">
        <v>0.32506843957762999</v>
      </c>
      <c r="BN257">
        <v>0.19648025029331201</v>
      </c>
      <c r="BO257">
        <v>0.17669143527571399</v>
      </c>
      <c r="BP257">
        <v>0.22448181462651501</v>
      </c>
      <c r="BQ257">
        <v>0.35338287055142698</v>
      </c>
      <c r="BR257">
        <v>0.20602268283144301</v>
      </c>
      <c r="BS257">
        <v>0.143527571372702</v>
      </c>
      <c r="BT257">
        <v>0.15353930387172501</v>
      </c>
      <c r="BU257">
        <v>0.209855299178725</v>
      </c>
      <c r="BV257">
        <v>6.24951114587406E-2</v>
      </c>
      <c r="BW257">
        <v>0.41290574892452098</v>
      </c>
      <c r="BX257">
        <v>0.189440750879937</v>
      </c>
      <c r="BY257">
        <v>0.19648025029331201</v>
      </c>
      <c r="BZ257">
        <v>0.312319123973406</v>
      </c>
      <c r="CA257">
        <v>8.8854125928822705E-2</v>
      </c>
      <c r="CB257">
        <v>0.18584278451310099</v>
      </c>
      <c r="CC257">
        <v>9.6284708642940905E-2</v>
      </c>
      <c r="CD257">
        <v>0.15353930387172501</v>
      </c>
      <c r="CE257">
        <v>0.13375048885412599</v>
      </c>
      <c r="CF257">
        <v>4.2315213140398801E-2</v>
      </c>
      <c r="CG257">
        <v>-4.7242862729761498E-2</v>
      </c>
      <c r="CH257">
        <v>460243</v>
      </c>
      <c r="CI257">
        <v>838325</v>
      </c>
      <c r="CJ257">
        <v>93135</v>
      </c>
      <c r="CK257">
        <v>143558</v>
      </c>
      <c r="CL257">
        <v>0.20236049217478599</v>
      </c>
      <c r="CM257">
        <v>372986</v>
      </c>
      <c r="CN257">
        <v>347893</v>
      </c>
      <c r="CO257">
        <v>25093</v>
      </c>
      <c r="CP257">
        <v>5.4521198584226202E-2</v>
      </c>
      <c r="CQ257">
        <v>5.9253503152521397E-2</v>
      </c>
      <c r="CR257">
        <v>0.1016</v>
      </c>
      <c r="CS257">
        <v>52.02</v>
      </c>
      <c r="CT257">
        <v>3.9407920030757299E-2</v>
      </c>
      <c r="CU257">
        <v>-4.1714725105728601E-2</v>
      </c>
      <c r="CV257" s="1">
        <v>30682</v>
      </c>
      <c r="CW257">
        <v>0.61439664218258105</v>
      </c>
      <c r="CX257">
        <v>2026</v>
      </c>
      <c r="CY257">
        <v>12.71</v>
      </c>
      <c r="CZ257">
        <v>-34.476948305208701</v>
      </c>
      <c r="DA257">
        <v>-33.227291385199003</v>
      </c>
      <c r="DB257">
        <v>26416.821409200798</v>
      </c>
      <c r="DC257">
        <v>674863.5625</v>
      </c>
      <c r="DD257">
        <v>0.30695210517052601</v>
      </c>
      <c r="DE257">
        <v>20550.04</v>
      </c>
      <c r="DF257">
        <v>803677.74736018805</v>
      </c>
      <c r="DG257">
        <v>6.2192079969242697E-2</v>
      </c>
      <c r="DH257">
        <v>8.7692079969242706E-2</v>
      </c>
    </row>
    <row r="258" spans="1:112" hidden="1" x14ac:dyDescent="0.3">
      <c r="A258">
        <v>257</v>
      </c>
      <c r="B258">
        <v>1984</v>
      </c>
      <c r="C258" t="s">
        <v>115</v>
      </c>
      <c r="D258">
        <v>269</v>
      </c>
      <c r="E258">
        <v>325</v>
      </c>
      <c r="F258">
        <v>372</v>
      </c>
      <c r="G258">
        <v>395</v>
      </c>
      <c r="H258">
        <v>394</v>
      </c>
      <c r="I258">
        <v>368</v>
      </c>
      <c r="J258">
        <v>379</v>
      </c>
      <c r="K258">
        <v>410</v>
      </c>
      <c r="L258">
        <v>355</v>
      </c>
      <c r="M258">
        <v>285</v>
      </c>
      <c r="N258">
        <v>265</v>
      </c>
      <c r="O258">
        <v>266</v>
      </c>
      <c r="P258">
        <v>268</v>
      </c>
      <c r="Q258">
        <v>235</v>
      </c>
      <c r="R258">
        <v>210</v>
      </c>
      <c r="S258">
        <v>158</v>
      </c>
      <c r="T258">
        <v>165</v>
      </c>
      <c r="U258" t="s">
        <v>112</v>
      </c>
      <c r="V258" t="s">
        <v>112</v>
      </c>
      <c r="W258" t="s">
        <v>112</v>
      </c>
      <c r="X258" t="s">
        <v>112</v>
      </c>
      <c r="Y258" t="s">
        <v>112</v>
      </c>
      <c r="Z258">
        <v>594</v>
      </c>
      <c r="AA258">
        <v>767</v>
      </c>
      <c r="AB258">
        <v>762</v>
      </c>
      <c r="AC258">
        <v>789</v>
      </c>
      <c r="AD258">
        <v>640</v>
      </c>
      <c r="AE258">
        <v>531</v>
      </c>
      <c r="AF258">
        <v>503</v>
      </c>
      <c r="AG258">
        <v>533</v>
      </c>
      <c r="AH258">
        <v>5119</v>
      </c>
      <c r="AI258">
        <v>2.3143165206834099E-2</v>
      </c>
      <c r="AJ258">
        <v>0.11603828872826701</v>
      </c>
      <c r="AK258">
        <v>0.149833951943739</v>
      </c>
      <c r="AL258">
        <v>0.14885719867161601</v>
      </c>
      <c r="AM258">
        <v>0.154131666341082</v>
      </c>
      <c r="AN258">
        <v>0.12502441883180301</v>
      </c>
      <c r="AO258">
        <v>0.103731197499512</v>
      </c>
      <c r="AP258">
        <v>9.8261379175620195E-2</v>
      </c>
      <c r="AQ258">
        <v>0.10412189880836099</v>
      </c>
      <c r="AR258">
        <v>1.1916389919906199E-2</v>
      </c>
      <c r="AS258">
        <v>4.5712053135378003E-2</v>
      </c>
      <c r="AT258">
        <v>4.4735299863254502E-2</v>
      </c>
      <c r="AU258">
        <v>5.0009767532721197E-2</v>
      </c>
      <c r="AV258">
        <v>2.09025200234421E-2</v>
      </c>
      <c r="AW258">
        <v>-3.9070130884938397E-4</v>
      </c>
      <c r="AX258">
        <v>-5.8605196327407702E-3</v>
      </c>
      <c r="AY258">
        <v>0.26587224067200599</v>
      </c>
      <c r="AZ258">
        <v>0.53174448134401298</v>
      </c>
      <c r="BA258">
        <v>0.20238327798398101</v>
      </c>
      <c r="BB258">
        <v>6.3488962688024994E-2</v>
      </c>
      <c r="BC258">
        <v>0.329361203360031</v>
      </c>
      <c r="BD258">
        <v>0.26587224067200599</v>
      </c>
      <c r="BE258">
        <v>0.22289509669857399</v>
      </c>
      <c r="BF258">
        <v>0.25688611056846999</v>
      </c>
      <c r="BG258">
        <v>0.104317249462786</v>
      </c>
      <c r="BH258">
        <v>0.15002930259816399</v>
      </c>
      <c r="BI258">
        <v>0.11584293807384199</v>
      </c>
      <c r="BJ258">
        <v>7.2865794100410095E-2</v>
      </c>
      <c r="BK258">
        <v>0.106856807970307</v>
      </c>
      <c r="BL258">
        <v>-4.57120531353781E-2</v>
      </c>
      <c r="BM258">
        <v>0.36120336003125603</v>
      </c>
      <c r="BN258">
        <v>0.11584293807384199</v>
      </c>
      <c r="BO258">
        <v>7.2865794100410095E-2</v>
      </c>
      <c r="BP258">
        <v>0.21117405743309201</v>
      </c>
      <c r="BQ258">
        <v>0.30298886501269801</v>
      </c>
      <c r="BR258">
        <v>0.228755616331315</v>
      </c>
      <c r="BS258">
        <v>0.20238327798398101</v>
      </c>
      <c r="BT258">
        <v>6.3488962688024994E-2</v>
      </c>
      <c r="BU258">
        <v>0.100605587028716</v>
      </c>
      <c r="BV258">
        <v>2.63723383473334E-2</v>
      </c>
      <c r="BW258">
        <v>0.37233834733346399</v>
      </c>
      <c r="BX258">
        <v>0.211760109396366</v>
      </c>
      <c r="BY258">
        <v>0.11584293807384199</v>
      </c>
      <c r="BZ258">
        <v>0.2223090447353</v>
      </c>
      <c r="CA258">
        <v>6.1730806798202698E-2</v>
      </c>
      <c r="CB258">
        <v>0.205118187145927</v>
      </c>
      <c r="CC258">
        <v>0.103731197499512</v>
      </c>
      <c r="CD258">
        <v>6.3488962688024897E-2</v>
      </c>
      <c r="CE258">
        <v>2.0511818714592601E-2</v>
      </c>
      <c r="CF258">
        <v>2.7349091619455999E-3</v>
      </c>
      <c r="CG258">
        <v>-9.8652080484469704E-2</v>
      </c>
      <c r="CH258">
        <v>612129</v>
      </c>
      <c r="CI258">
        <v>1153687</v>
      </c>
      <c r="CJ258">
        <v>116368</v>
      </c>
      <c r="CK258">
        <v>166024</v>
      </c>
      <c r="CL258">
        <v>0.19010371996752301</v>
      </c>
      <c r="CM258">
        <v>495832</v>
      </c>
      <c r="CN258">
        <v>469891</v>
      </c>
      <c r="CO258">
        <v>23405</v>
      </c>
      <c r="CP258">
        <v>3.85167948365608E-2</v>
      </c>
      <c r="CQ258">
        <v>4.1661512624769199E-2</v>
      </c>
      <c r="CR258">
        <v>7.0000000000000007E-2</v>
      </c>
      <c r="CS258">
        <v>52.08</v>
      </c>
      <c r="CT258">
        <v>4.66589861751152E-2</v>
      </c>
      <c r="CU258">
        <v>-5.9331797235023E-2</v>
      </c>
      <c r="CV258" s="1">
        <v>30682</v>
      </c>
      <c r="CW258">
        <v>0.61439664218258105</v>
      </c>
      <c r="CX258">
        <v>966</v>
      </c>
      <c r="CY258" t="s">
        <v>112</v>
      </c>
      <c r="CZ258">
        <v>-78.489991927913906</v>
      </c>
      <c r="DA258" t="s">
        <v>112</v>
      </c>
      <c r="DB258">
        <v>23089.2636987841</v>
      </c>
      <c r="DC258">
        <v>118108.6953125</v>
      </c>
      <c r="DD258">
        <v>-0.12596359186717601</v>
      </c>
      <c r="DE258">
        <v>3890.12</v>
      </c>
      <c r="DF258">
        <v>759937.48779058398</v>
      </c>
      <c r="DG258">
        <v>2.33410138248848E-2</v>
      </c>
      <c r="DH258" t="s">
        <v>112</v>
      </c>
    </row>
    <row r="259" spans="1:112" hidden="1" x14ac:dyDescent="0.3">
      <c r="A259">
        <v>258</v>
      </c>
      <c r="B259">
        <v>1984</v>
      </c>
      <c r="C259" t="s">
        <v>116</v>
      </c>
      <c r="D259">
        <v>329</v>
      </c>
      <c r="E259">
        <v>316</v>
      </c>
      <c r="F259">
        <v>308</v>
      </c>
      <c r="G259">
        <v>360</v>
      </c>
      <c r="H259">
        <v>382</v>
      </c>
      <c r="I259">
        <v>388</v>
      </c>
      <c r="J259">
        <v>419</v>
      </c>
      <c r="K259">
        <v>427</v>
      </c>
      <c r="L259">
        <v>301</v>
      </c>
      <c r="M259">
        <v>280</v>
      </c>
      <c r="N259">
        <v>265</v>
      </c>
      <c r="O259">
        <v>270</v>
      </c>
      <c r="P259">
        <v>236</v>
      </c>
      <c r="Q259">
        <v>190</v>
      </c>
      <c r="R259">
        <v>179</v>
      </c>
      <c r="S259">
        <v>130</v>
      </c>
      <c r="T259">
        <v>108</v>
      </c>
      <c r="U259" t="s">
        <v>112</v>
      </c>
      <c r="V259" t="s">
        <v>112</v>
      </c>
      <c r="W259" t="s">
        <v>112</v>
      </c>
      <c r="X259" t="s">
        <v>112</v>
      </c>
      <c r="Y259" t="s">
        <v>112</v>
      </c>
      <c r="Z259">
        <v>645</v>
      </c>
      <c r="AA259">
        <v>668</v>
      </c>
      <c r="AB259">
        <v>770</v>
      </c>
      <c r="AC259">
        <v>846</v>
      </c>
      <c r="AD259">
        <v>581</v>
      </c>
      <c r="AE259">
        <v>535</v>
      </c>
      <c r="AF259">
        <v>426</v>
      </c>
      <c r="AG259">
        <v>417</v>
      </c>
      <c r="AH259">
        <v>4888</v>
      </c>
      <c r="AI259">
        <v>1.9544596072970301E-2</v>
      </c>
      <c r="AJ259">
        <v>0.13195581014730001</v>
      </c>
      <c r="AK259">
        <v>0.136661211129296</v>
      </c>
      <c r="AL259">
        <v>0.157528641571195</v>
      </c>
      <c r="AM259">
        <v>0.17307692307692299</v>
      </c>
      <c r="AN259">
        <v>0.11886252045826499</v>
      </c>
      <c r="AO259">
        <v>0.109451718494272</v>
      </c>
      <c r="AP259">
        <v>8.7152209492634997E-2</v>
      </c>
      <c r="AQ259">
        <v>8.5310965630114602E-2</v>
      </c>
      <c r="AR259">
        <v>4.6644844517185001E-2</v>
      </c>
      <c r="AS259">
        <v>5.1350245499181699E-2</v>
      </c>
      <c r="AT259">
        <v>7.2217675941080195E-2</v>
      </c>
      <c r="AU259">
        <v>8.7765957446808499E-2</v>
      </c>
      <c r="AV259">
        <v>3.3551554828150601E-2</v>
      </c>
      <c r="AW259">
        <v>2.4140752864157101E-2</v>
      </c>
      <c r="AX259">
        <v>1.84124386252046E-3</v>
      </c>
      <c r="AY259">
        <v>0.26861702127659598</v>
      </c>
      <c r="AZ259">
        <v>0.55891980360065496</v>
      </c>
      <c r="BA259">
        <v>0.17246317512275</v>
      </c>
      <c r="BB259">
        <v>9.6153846153846104E-2</v>
      </c>
      <c r="BC259">
        <v>0.38645662847790502</v>
      </c>
      <c r="BD259">
        <v>0.26861702127659598</v>
      </c>
      <c r="BE259">
        <v>0.24324877250409199</v>
      </c>
      <c r="BF259">
        <v>0.26043371522094899</v>
      </c>
      <c r="BG259">
        <v>0.103518821603928</v>
      </c>
      <c r="BH259">
        <v>0.12418166939443499</v>
      </c>
      <c r="BI259">
        <v>0.14443535188216</v>
      </c>
      <c r="BJ259">
        <v>0.119067103109656</v>
      </c>
      <c r="BK259">
        <v>0.13625204582651401</v>
      </c>
      <c r="BL259">
        <v>-2.0662847790507401E-2</v>
      </c>
      <c r="BM259">
        <v>0.36395253682487699</v>
      </c>
      <c r="BN259">
        <v>0.14443535188216</v>
      </c>
      <c r="BO259">
        <v>0.119067103109656</v>
      </c>
      <c r="BP259">
        <v>0.23977086743044199</v>
      </c>
      <c r="BQ259">
        <v>0.33060556464811802</v>
      </c>
      <c r="BR259">
        <v>0.228314238952537</v>
      </c>
      <c r="BS259">
        <v>0.17246317512275</v>
      </c>
      <c r="BT259">
        <v>9.6153846153846104E-2</v>
      </c>
      <c r="BU259">
        <v>0.15814238952536799</v>
      </c>
      <c r="BV259">
        <v>5.5851063829787197E-2</v>
      </c>
      <c r="BW259">
        <v>0.392184942716858</v>
      </c>
      <c r="BX259">
        <v>0.21501636661211099</v>
      </c>
      <c r="BY259">
        <v>0.14443535188216</v>
      </c>
      <c r="BZ259">
        <v>0.26800327332242202</v>
      </c>
      <c r="CA259">
        <v>9.0834697217675897E-2</v>
      </c>
      <c r="CB259">
        <v>0.20621931260229101</v>
      </c>
      <c r="CC259">
        <v>0.109451718494272</v>
      </c>
      <c r="CD259">
        <v>9.6153846153846104E-2</v>
      </c>
      <c r="CE259">
        <v>7.0785597381342005E-2</v>
      </c>
      <c r="CF259">
        <v>3.3756137479541697E-2</v>
      </c>
      <c r="CG259">
        <v>-6.3011456628477999E-2</v>
      </c>
      <c r="CH259">
        <v>53498</v>
      </c>
      <c r="CI259">
        <v>102921</v>
      </c>
      <c r="CJ259">
        <v>14071</v>
      </c>
      <c r="CK259">
        <v>26244</v>
      </c>
      <c r="CL259">
        <v>0.26301917828703902</v>
      </c>
      <c r="CM259">
        <v>43164</v>
      </c>
      <c r="CN259">
        <v>38048</v>
      </c>
      <c r="CO259">
        <v>5312</v>
      </c>
      <c r="CP259">
        <v>9.9293431530150703E-2</v>
      </c>
      <c r="CQ259">
        <v>3.2141281238718102E-2</v>
      </c>
      <c r="CR259">
        <v>9.5000000000000001E-2</v>
      </c>
      <c r="CS259">
        <v>52.99</v>
      </c>
      <c r="CT259">
        <v>5.8690318928099602E-2</v>
      </c>
      <c r="CU259">
        <v>-6.6050198150594402E-2</v>
      </c>
      <c r="CV259" s="1">
        <v>30682</v>
      </c>
      <c r="CW259">
        <v>0.61439664218258105</v>
      </c>
      <c r="CX259">
        <v>1775</v>
      </c>
      <c r="CY259" t="s">
        <v>112</v>
      </c>
      <c r="CZ259">
        <v>-79.956922975890393</v>
      </c>
      <c r="DA259">
        <v>-13.487257035008501</v>
      </c>
      <c r="DB259">
        <v>20325.430788453599</v>
      </c>
      <c r="DC259">
        <v>99172.2890625</v>
      </c>
      <c r="DD259">
        <v>-0.11970208086263499</v>
      </c>
      <c r="DE259">
        <v>4416</v>
      </c>
      <c r="DF259">
        <v>903436.98854337202</v>
      </c>
      <c r="DG259">
        <v>3.6309681071900399E-2</v>
      </c>
      <c r="DH259" t="s">
        <v>112</v>
      </c>
    </row>
    <row r="260" spans="1:112" hidden="1" x14ac:dyDescent="0.3">
      <c r="A260">
        <v>259</v>
      </c>
      <c r="B260">
        <v>1984</v>
      </c>
      <c r="C260" t="s">
        <v>130</v>
      </c>
      <c r="D260">
        <v>724</v>
      </c>
      <c r="E260">
        <v>755</v>
      </c>
      <c r="F260">
        <v>750</v>
      </c>
      <c r="G260">
        <v>783</v>
      </c>
      <c r="H260">
        <v>746</v>
      </c>
      <c r="I260">
        <v>724</v>
      </c>
      <c r="J260">
        <v>645</v>
      </c>
      <c r="K260">
        <v>639</v>
      </c>
      <c r="L260">
        <v>543</v>
      </c>
      <c r="M260">
        <v>674</v>
      </c>
      <c r="N260">
        <v>679</v>
      </c>
      <c r="O260">
        <v>567</v>
      </c>
      <c r="P260">
        <v>432</v>
      </c>
      <c r="Q260">
        <v>393</v>
      </c>
      <c r="R260">
        <v>366</v>
      </c>
      <c r="S260">
        <v>260</v>
      </c>
      <c r="T260">
        <v>242</v>
      </c>
      <c r="U260" t="s">
        <v>112</v>
      </c>
      <c r="V260" t="s">
        <v>112</v>
      </c>
      <c r="W260" t="s">
        <v>112</v>
      </c>
      <c r="X260" t="s">
        <v>112</v>
      </c>
      <c r="Y260" t="s">
        <v>112</v>
      </c>
      <c r="Z260">
        <v>1479</v>
      </c>
      <c r="AA260">
        <v>1533</v>
      </c>
      <c r="AB260">
        <v>1470</v>
      </c>
      <c r="AC260">
        <v>1284</v>
      </c>
      <c r="AD260">
        <v>1217</v>
      </c>
      <c r="AE260">
        <v>1246</v>
      </c>
      <c r="AF260">
        <v>825</v>
      </c>
      <c r="AG260">
        <v>868</v>
      </c>
      <c r="AH260">
        <v>9922</v>
      </c>
      <c r="AI260">
        <v>2.23577081750355E-2</v>
      </c>
      <c r="AJ260">
        <v>0.14906268897399699</v>
      </c>
      <c r="AK260">
        <v>0.15450514009272301</v>
      </c>
      <c r="AL260">
        <v>0.14815561378754299</v>
      </c>
      <c r="AM260">
        <v>0.12940939326748599</v>
      </c>
      <c r="AN260">
        <v>0.122656722434993</v>
      </c>
      <c r="AO260">
        <v>0.125579520258013</v>
      </c>
      <c r="AP260">
        <v>8.3148558758314894E-2</v>
      </c>
      <c r="AQ260">
        <v>8.7482362426930096E-2</v>
      </c>
      <c r="AR260">
        <v>6.1580326547067098E-2</v>
      </c>
      <c r="AS260">
        <v>6.7022777665793204E-2</v>
      </c>
      <c r="AT260">
        <v>6.0673251360612801E-2</v>
      </c>
      <c r="AU260">
        <v>4.1927030840556399E-2</v>
      </c>
      <c r="AV260">
        <v>3.5174360008062899E-2</v>
      </c>
      <c r="AW260">
        <v>3.8097157831082397E-2</v>
      </c>
      <c r="AX260">
        <v>-4.3338036686152003E-3</v>
      </c>
      <c r="AY260">
        <v>0.30356782906671997</v>
      </c>
      <c r="AZ260">
        <v>0.52580124974803499</v>
      </c>
      <c r="BA260">
        <v>0.170630921185245</v>
      </c>
      <c r="BB260">
        <v>0.132936907881475</v>
      </c>
      <c r="BC260">
        <v>0.35517032856279002</v>
      </c>
      <c r="BD260">
        <v>0.30356782906671997</v>
      </c>
      <c r="BE260">
        <v>0.21316266881677101</v>
      </c>
      <c r="BF260">
        <v>0.25549284418464002</v>
      </c>
      <c r="BG260">
        <v>0.100685345696432</v>
      </c>
      <c r="BH260">
        <v>0.12709131223543599</v>
      </c>
      <c r="BI260">
        <v>0.17647651683128401</v>
      </c>
      <c r="BJ260">
        <v>8.6071356581334399E-2</v>
      </c>
      <c r="BK260">
        <v>0.12840153194920401</v>
      </c>
      <c r="BL260">
        <v>-2.6405966539004198E-2</v>
      </c>
      <c r="BM260">
        <v>0.35617818988107203</v>
      </c>
      <c r="BN260">
        <v>0.17647651683128401</v>
      </c>
      <c r="BO260">
        <v>8.6071356581334399E-2</v>
      </c>
      <c r="BP260">
        <v>0.22908687764563601</v>
      </c>
      <c r="BQ260">
        <v>0.27756500705502901</v>
      </c>
      <c r="BR260">
        <v>0.24823624269300501</v>
      </c>
      <c r="BS260">
        <v>0.170630921185245</v>
      </c>
      <c r="BT260">
        <v>0.132936907881476</v>
      </c>
      <c r="BU260">
        <v>0.10693408586978401</v>
      </c>
      <c r="BV260">
        <v>7.7605321507760602E-2</v>
      </c>
      <c r="BW260">
        <v>0.33229187663777499</v>
      </c>
      <c r="BX260">
        <v>0.237048982060069</v>
      </c>
      <c r="BY260">
        <v>0.17647651683128401</v>
      </c>
      <c r="BZ260">
        <v>0.205200564402338</v>
      </c>
      <c r="CA260">
        <v>0.109957669824632</v>
      </c>
      <c r="CB260">
        <v>0.18705906067325101</v>
      </c>
      <c r="CC260">
        <v>0.125579520258013</v>
      </c>
      <c r="CD260">
        <v>0.132936907881476</v>
      </c>
      <c r="CE260">
        <v>4.2531747631526E-2</v>
      </c>
      <c r="CF260">
        <v>1.6428139488006501E-2</v>
      </c>
      <c r="CG260">
        <v>-4.50514009272324E-2</v>
      </c>
      <c r="CH260">
        <v>15885.0242</v>
      </c>
      <c r="CI260">
        <v>136886.57889999999</v>
      </c>
      <c r="CJ260">
        <v>3485.2415000000001</v>
      </c>
      <c r="CK260">
        <v>23203.576400000002</v>
      </c>
      <c r="CL260">
        <v>0.21940422980280999</v>
      </c>
      <c r="CM260">
        <v>14312</v>
      </c>
      <c r="CN260">
        <v>12741</v>
      </c>
      <c r="CO260">
        <v>-7</v>
      </c>
      <c r="CP260">
        <v>-4.4253382222784202E-4</v>
      </c>
      <c r="CQ260">
        <v>2.01058042117419E-2</v>
      </c>
      <c r="CR260">
        <v>0.20499999999999999</v>
      </c>
      <c r="CS260">
        <v>11.22</v>
      </c>
      <c r="CT260">
        <v>0.19251336898395699</v>
      </c>
      <c r="CU260">
        <v>-0.15597147950089099</v>
      </c>
      <c r="CV260" s="1">
        <v>30682</v>
      </c>
      <c r="CW260">
        <v>0.61439664218258105</v>
      </c>
      <c r="CX260">
        <v>1277</v>
      </c>
      <c r="CY260" t="s">
        <v>112</v>
      </c>
      <c r="CZ260">
        <v>16.768629129873201</v>
      </c>
      <c r="DA260" t="s">
        <v>112</v>
      </c>
      <c r="DB260">
        <v>13609.896837603201</v>
      </c>
      <c r="DC260">
        <v>134285.109375</v>
      </c>
      <c r="DD260">
        <v>-0.33040057161619202</v>
      </c>
      <c r="DE260">
        <v>8003.59</v>
      </c>
      <c r="DF260">
        <v>806650.87683934695</v>
      </c>
      <c r="DG260">
        <v>1.24866310160427E-2</v>
      </c>
      <c r="DH260" t="s">
        <v>112</v>
      </c>
    </row>
    <row r="261" spans="1:112" hidden="1" x14ac:dyDescent="0.3">
      <c r="A261">
        <v>260</v>
      </c>
      <c r="B261">
        <v>1984</v>
      </c>
      <c r="C261" t="s">
        <v>117</v>
      </c>
      <c r="D261">
        <v>21</v>
      </c>
      <c r="E261">
        <v>21</v>
      </c>
      <c r="F261">
        <v>21</v>
      </c>
      <c r="G261">
        <v>21</v>
      </c>
      <c r="H261">
        <v>22</v>
      </c>
      <c r="I261">
        <v>21</v>
      </c>
      <c r="J261">
        <v>18</v>
      </c>
      <c r="K261">
        <v>16</v>
      </c>
      <c r="L261">
        <v>12</v>
      </c>
      <c r="M261">
        <v>10</v>
      </c>
      <c r="N261">
        <v>11</v>
      </c>
      <c r="O261">
        <v>10</v>
      </c>
      <c r="P261">
        <v>9</v>
      </c>
      <c r="Q261">
        <v>7</v>
      </c>
      <c r="R261">
        <v>6</v>
      </c>
      <c r="S261">
        <v>5</v>
      </c>
      <c r="T261">
        <v>6</v>
      </c>
      <c r="U261" t="s">
        <v>112</v>
      </c>
      <c r="V261" t="s">
        <v>112</v>
      </c>
      <c r="W261" t="s">
        <v>112</v>
      </c>
      <c r="X261" t="s">
        <v>112</v>
      </c>
      <c r="Y261" t="s">
        <v>112</v>
      </c>
      <c r="Z261">
        <v>42</v>
      </c>
      <c r="AA261">
        <v>42</v>
      </c>
      <c r="AB261">
        <v>43</v>
      </c>
      <c r="AC261">
        <v>34</v>
      </c>
      <c r="AD261">
        <v>22</v>
      </c>
      <c r="AE261">
        <v>21</v>
      </c>
      <c r="AF261">
        <v>16</v>
      </c>
      <c r="AG261">
        <v>17</v>
      </c>
      <c r="AH261">
        <v>237</v>
      </c>
      <c r="AI261">
        <v>8.3630656239002104E-3</v>
      </c>
      <c r="AJ261">
        <v>0.177215189873418</v>
      </c>
      <c r="AK261">
        <v>0.177215189873418</v>
      </c>
      <c r="AL261">
        <v>0.18143459915611801</v>
      </c>
      <c r="AM261">
        <v>0.14345991561181401</v>
      </c>
      <c r="AN261">
        <v>9.2827004219409301E-2</v>
      </c>
      <c r="AO261">
        <v>8.8607594936708903E-2</v>
      </c>
      <c r="AP261">
        <v>6.7510548523206704E-2</v>
      </c>
      <c r="AQ261">
        <v>7.1729957805907199E-2</v>
      </c>
      <c r="AR261">
        <v>0.105485232067511</v>
      </c>
      <c r="AS261">
        <v>0.105485232067511</v>
      </c>
      <c r="AT261">
        <v>0.109704641350211</v>
      </c>
      <c r="AU261">
        <v>7.1729957805907199E-2</v>
      </c>
      <c r="AV261">
        <v>2.1097046413502098E-2</v>
      </c>
      <c r="AW261">
        <v>1.68776371308017E-2</v>
      </c>
      <c r="AX261">
        <v>-4.2194092827004303E-3</v>
      </c>
      <c r="AY261">
        <v>0.354430379746835</v>
      </c>
      <c r="AZ261">
        <v>0.506329113924051</v>
      </c>
      <c r="BA261">
        <v>0.139240506329114</v>
      </c>
      <c r="BB261">
        <v>0.215189873417722</v>
      </c>
      <c r="BC261">
        <v>0.367088607594937</v>
      </c>
      <c r="BD261">
        <v>0.354430379746835</v>
      </c>
      <c r="BE261">
        <v>0.25738396624472598</v>
      </c>
      <c r="BF261">
        <v>0.20675105485232101</v>
      </c>
      <c r="BG261">
        <v>8.0168776371307995E-2</v>
      </c>
      <c r="BH261">
        <v>0.10126582278481</v>
      </c>
      <c r="BI261">
        <v>0.253164556962025</v>
      </c>
      <c r="BJ261">
        <v>0.15611814345991601</v>
      </c>
      <c r="BK261">
        <v>0.105485232067511</v>
      </c>
      <c r="BL261">
        <v>-2.1097046413502098E-2</v>
      </c>
      <c r="BM261">
        <v>0.28691983122362902</v>
      </c>
      <c r="BN261">
        <v>0.253164556962025</v>
      </c>
      <c r="BO261">
        <v>0.15611814345991601</v>
      </c>
      <c r="BP261">
        <v>0.18565400843881899</v>
      </c>
      <c r="BQ261">
        <v>0.32489451476793202</v>
      </c>
      <c r="BR261">
        <v>0.18143459915611801</v>
      </c>
      <c r="BS261">
        <v>0.139240506329114</v>
      </c>
      <c r="BT261">
        <v>0.215189873417722</v>
      </c>
      <c r="BU261">
        <v>0.18565400843881899</v>
      </c>
      <c r="BV261">
        <v>4.2194092827004197E-2</v>
      </c>
      <c r="BW261">
        <v>0.37552742616033802</v>
      </c>
      <c r="BX261">
        <v>0.16877637130801701</v>
      </c>
      <c r="BY261">
        <v>0.253164556962025</v>
      </c>
      <c r="BZ261">
        <v>0.27426160337552702</v>
      </c>
      <c r="CA261">
        <v>6.7510548523206801E-2</v>
      </c>
      <c r="CB261">
        <v>0.16033755274261599</v>
      </c>
      <c r="CC261">
        <v>8.8607594936708903E-2</v>
      </c>
      <c r="CD261">
        <v>0.215189873417722</v>
      </c>
      <c r="CE261">
        <v>0.118143459915612</v>
      </c>
      <c r="CF261">
        <v>2.1097046413502199E-2</v>
      </c>
      <c r="CG261">
        <v>-5.0632911392405E-2</v>
      </c>
      <c r="CH261">
        <v>91525.875799999994</v>
      </c>
      <c r="CI261">
        <v>547374.38919999998</v>
      </c>
      <c r="CJ261">
        <v>22050.532899999998</v>
      </c>
      <c r="CK261">
        <v>114751.03260000001</v>
      </c>
      <c r="CL261">
        <v>0.24092129911091201</v>
      </c>
      <c r="CM261">
        <v>69586</v>
      </c>
      <c r="CN261">
        <v>69325</v>
      </c>
      <c r="CO261">
        <v>-706</v>
      </c>
      <c r="CP261">
        <v>-7.6740798713015503E-3</v>
      </c>
      <c r="CQ261">
        <v>4.1291182433561099E-2</v>
      </c>
      <c r="CR261">
        <v>0.16500000000000001</v>
      </c>
      <c r="CS261">
        <v>12.05</v>
      </c>
      <c r="CT261">
        <v>0.31618257261410798</v>
      </c>
      <c r="CU261">
        <v>-0.22572614107883801</v>
      </c>
      <c r="CV261" s="1">
        <v>30682</v>
      </c>
      <c r="CW261">
        <v>0.61439664218258105</v>
      </c>
      <c r="CX261">
        <v>28</v>
      </c>
      <c r="CY261" t="s">
        <v>112</v>
      </c>
      <c r="CZ261">
        <v>-104.306334729195</v>
      </c>
      <c r="DA261" t="s">
        <v>112</v>
      </c>
      <c r="DB261">
        <v>28581.796381004198</v>
      </c>
      <c r="DC261">
        <v>6820.9599609375</v>
      </c>
      <c r="DD261">
        <v>1.1000744327491701</v>
      </c>
      <c r="DE261">
        <v>258.64999999999998</v>
      </c>
      <c r="DF261">
        <v>1091350.21097046</v>
      </c>
      <c r="DG261">
        <v>-0.151182572614108</v>
      </c>
      <c r="DH261" t="s">
        <v>112</v>
      </c>
    </row>
    <row r="262" spans="1:112" hidden="1" x14ac:dyDescent="0.3">
      <c r="A262">
        <v>261</v>
      </c>
      <c r="B262">
        <v>1984</v>
      </c>
      <c r="C262" t="s">
        <v>118</v>
      </c>
      <c r="D262">
        <v>349</v>
      </c>
      <c r="E262">
        <v>368</v>
      </c>
      <c r="F262">
        <v>355</v>
      </c>
      <c r="G262">
        <v>315</v>
      </c>
      <c r="H262">
        <v>304</v>
      </c>
      <c r="I262">
        <v>256</v>
      </c>
      <c r="J262">
        <v>251</v>
      </c>
      <c r="K262">
        <v>228</v>
      </c>
      <c r="L262">
        <v>181</v>
      </c>
      <c r="M262">
        <v>159</v>
      </c>
      <c r="N262">
        <v>138</v>
      </c>
      <c r="O262">
        <v>131</v>
      </c>
      <c r="P262">
        <v>140</v>
      </c>
      <c r="Q262">
        <v>126</v>
      </c>
      <c r="R262">
        <v>111</v>
      </c>
      <c r="S262">
        <v>70</v>
      </c>
      <c r="T262">
        <v>71</v>
      </c>
      <c r="U262" t="s">
        <v>112</v>
      </c>
      <c r="V262" t="s">
        <v>112</v>
      </c>
      <c r="W262" t="s">
        <v>112</v>
      </c>
      <c r="X262" t="s">
        <v>112</v>
      </c>
      <c r="Y262" t="s">
        <v>112</v>
      </c>
      <c r="Z262">
        <v>717</v>
      </c>
      <c r="AA262">
        <v>670</v>
      </c>
      <c r="AB262">
        <v>560</v>
      </c>
      <c r="AC262">
        <v>479</v>
      </c>
      <c r="AD262">
        <v>340</v>
      </c>
      <c r="AE262">
        <v>269</v>
      </c>
      <c r="AF262">
        <v>266</v>
      </c>
      <c r="AG262">
        <v>252</v>
      </c>
      <c r="AH262">
        <v>3553</v>
      </c>
      <c r="AI262">
        <v>2.49068422799716E-2</v>
      </c>
      <c r="AJ262">
        <v>0.201801294680552</v>
      </c>
      <c r="AK262">
        <v>0.18857303687025001</v>
      </c>
      <c r="AL262">
        <v>0.15761328454826901</v>
      </c>
      <c r="AM262">
        <v>0.13481564874753699</v>
      </c>
      <c r="AN262">
        <v>9.5693779904306206E-2</v>
      </c>
      <c r="AO262">
        <v>7.5710667041936394E-2</v>
      </c>
      <c r="AP262">
        <v>7.4866310160427801E-2</v>
      </c>
      <c r="AQ262">
        <v>7.09259780467211E-2</v>
      </c>
      <c r="AR262">
        <v>0.13087531663383101</v>
      </c>
      <c r="AS262">
        <v>0.11764705882352899</v>
      </c>
      <c r="AT262">
        <v>8.6687306501548003E-2</v>
      </c>
      <c r="AU262">
        <v>6.3889670700816206E-2</v>
      </c>
      <c r="AV262">
        <v>2.4767801857585099E-2</v>
      </c>
      <c r="AW262">
        <v>4.78468899521531E-3</v>
      </c>
      <c r="AX262">
        <v>3.9403321137067198E-3</v>
      </c>
      <c r="AY262">
        <v>0.39037433155080198</v>
      </c>
      <c r="AZ262">
        <v>0.46383338024204901</v>
      </c>
      <c r="BA262">
        <v>0.14579228820714901</v>
      </c>
      <c r="BB262">
        <v>0.24458204334365299</v>
      </c>
      <c r="BC262">
        <v>0.3180410920349</v>
      </c>
      <c r="BD262">
        <v>0.39037433155080198</v>
      </c>
      <c r="BE262">
        <v>0.228257810301154</v>
      </c>
      <c r="BF262">
        <v>0.19870531944835401</v>
      </c>
      <c r="BG262">
        <v>7.6273571629608794E-2</v>
      </c>
      <c r="BH262">
        <v>0.106388967070082</v>
      </c>
      <c r="BI262">
        <v>0.28398536448072098</v>
      </c>
      <c r="BJ262">
        <v>0.121868843231072</v>
      </c>
      <c r="BK262">
        <v>9.2316352378271904E-2</v>
      </c>
      <c r="BL262">
        <v>-3.01153954404728E-2</v>
      </c>
      <c r="BM262">
        <v>0.27497889107796197</v>
      </c>
      <c r="BN262">
        <v>0.28398536448072098</v>
      </c>
      <c r="BO262">
        <v>0.121868843231072</v>
      </c>
      <c r="BP262">
        <v>0.168589924007881</v>
      </c>
      <c r="BQ262">
        <v>0.29242893329580599</v>
      </c>
      <c r="BR262">
        <v>0.17140444694624299</v>
      </c>
      <c r="BS262">
        <v>0.14579228820714901</v>
      </c>
      <c r="BT262">
        <v>0.24458204334365299</v>
      </c>
      <c r="BU262">
        <v>0.14663664508865801</v>
      </c>
      <c r="BV262">
        <v>2.5612158739093699E-2</v>
      </c>
      <c r="BW262">
        <v>0.34337179848015797</v>
      </c>
      <c r="BX262">
        <v>0.15986490289895899</v>
      </c>
      <c r="BY262">
        <v>0.28398536448072098</v>
      </c>
      <c r="BZ262">
        <v>0.23698283141007601</v>
      </c>
      <c r="CA262">
        <v>5.3475935828876997E-2</v>
      </c>
      <c r="CB262">
        <v>0.15986490289895899</v>
      </c>
      <c r="CC262">
        <v>7.5710667041936394E-2</v>
      </c>
      <c r="CD262">
        <v>0.24458204334365299</v>
      </c>
      <c r="CE262">
        <v>8.2465522094004998E-2</v>
      </c>
      <c r="CF262">
        <v>1.40726146918097E-2</v>
      </c>
      <c r="CG262">
        <v>-7.0081621165212493E-2</v>
      </c>
      <c r="CH262">
        <v>23576.238000000001</v>
      </c>
      <c r="CI262">
        <v>51265.003100000002</v>
      </c>
      <c r="CJ262">
        <v>4988.0082000000002</v>
      </c>
      <c r="CK262">
        <v>12095.7086</v>
      </c>
      <c r="CL262">
        <v>0.21156930126002299</v>
      </c>
      <c r="CM262">
        <v>19606</v>
      </c>
      <c r="CN262">
        <v>19010</v>
      </c>
      <c r="CO262">
        <v>1000</v>
      </c>
      <c r="CP262">
        <v>4.2416016287750297E-2</v>
      </c>
      <c r="CQ262">
        <v>4.3543725435159802E-2</v>
      </c>
      <c r="CR262">
        <v>0.14000000000000001</v>
      </c>
      <c r="CS262">
        <v>49.24</v>
      </c>
      <c r="CT262">
        <v>5.4427294882209501E-2</v>
      </c>
      <c r="CU262">
        <v>-7.9000812347684898E-2</v>
      </c>
      <c r="CV262" s="1">
        <v>30682</v>
      </c>
      <c r="CW262">
        <v>0.61439664218258105</v>
      </c>
      <c r="CX262">
        <v>651</v>
      </c>
      <c r="CY262">
        <v>14.61</v>
      </c>
      <c r="CZ262">
        <v>-0.298233011287804</v>
      </c>
      <c r="DA262" t="s">
        <v>112</v>
      </c>
      <c r="DB262">
        <v>13585.566333474901</v>
      </c>
      <c r="DC262">
        <v>48190.13671875</v>
      </c>
      <c r="DD262">
        <v>-0.52467766013111405</v>
      </c>
      <c r="DE262">
        <v>2450.38</v>
      </c>
      <c r="DF262">
        <v>689665.07177033497</v>
      </c>
      <c r="DG262">
        <v>8.5572705117790498E-2</v>
      </c>
      <c r="DH262">
        <v>9.1672705117790507E-2</v>
      </c>
    </row>
    <row r="263" spans="1:112" hidden="1" x14ac:dyDescent="0.3">
      <c r="A263">
        <v>262</v>
      </c>
      <c r="B263">
        <v>1984</v>
      </c>
      <c r="C263" t="s">
        <v>119</v>
      </c>
      <c r="D263">
        <v>3115</v>
      </c>
      <c r="E263">
        <v>3722</v>
      </c>
      <c r="F263">
        <v>4390</v>
      </c>
      <c r="G263">
        <v>4621</v>
      </c>
      <c r="H263">
        <v>4518</v>
      </c>
      <c r="I263">
        <v>4025</v>
      </c>
      <c r="J263">
        <v>3907</v>
      </c>
      <c r="K263">
        <v>3968</v>
      </c>
      <c r="L263">
        <v>3496</v>
      </c>
      <c r="M263">
        <v>3757</v>
      </c>
      <c r="N263">
        <v>3505</v>
      </c>
      <c r="O263">
        <v>3436</v>
      </c>
      <c r="P263">
        <v>3033</v>
      </c>
      <c r="Q263">
        <v>2010</v>
      </c>
      <c r="R263">
        <v>2380</v>
      </c>
      <c r="S263">
        <v>1605</v>
      </c>
      <c r="T263">
        <v>1450</v>
      </c>
      <c r="U263" t="s">
        <v>112</v>
      </c>
      <c r="V263" t="s">
        <v>112</v>
      </c>
      <c r="W263" t="s">
        <v>112</v>
      </c>
      <c r="X263" t="s">
        <v>112</v>
      </c>
      <c r="Y263" t="s">
        <v>112</v>
      </c>
      <c r="Z263">
        <v>6837</v>
      </c>
      <c r="AA263">
        <v>9011</v>
      </c>
      <c r="AB263">
        <v>8543</v>
      </c>
      <c r="AC263">
        <v>7875</v>
      </c>
      <c r="AD263">
        <v>7253</v>
      </c>
      <c r="AE263">
        <v>6941</v>
      </c>
      <c r="AF263">
        <v>5043</v>
      </c>
      <c r="AG263">
        <v>5435</v>
      </c>
      <c r="AH263">
        <v>56938</v>
      </c>
      <c r="AI263">
        <v>2.7173347509059202E-2</v>
      </c>
      <c r="AJ263">
        <v>0.120077979556711</v>
      </c>
      <c r="AK263">
        <v>0.15825986160385</v>
      </c>
      <c r="AL263">
        <v>0.15004039481541301</v>
      </c>
      <c r="AM263">
        <v>0.13830833538234599</v>
      </c>
      <c r="AN263">
        <v>0.127384172257543</v>
      </c>
      <c r="AO263">
        <v>0.121904527731919</v>
      </c>
      <c r="AP263">
        <v>8.8570023534370698E-2</v>
      </c>
      <c r="AQ263">
        <v>9.5454705117847496E-2</v>
      </c>
      <c r="AR263">
        <v>2.46232744388633E-2</v>
      </c>
      <c r="AS263">
        <v>6.2805156486002295E-2</v>
      </c>
      <c r="AT263">
        <v>5.4585689697565803E-2</v>
      </c>
      <c r="AU263">
        <v>4.2853630264498198E-2</v>
      </c>
      <c r="AV263">
        <v>3.19294671396958E-2</v>
      </c>
      <c r="AW263">
        <v>2.6449822614071399E-2</v>
      </c>
      <c r="AX263">
        <v>-6.8846815834767601E-3</v>
      </c>
      <c r="AY263">
        <v>0.27833784116056098</v>
      </c>
      <c r="AZ263">
        <v>0.53763743018722099</v>
      </c>
      <c r="BA263">
        <v>0.184024728652218</v>
      </c>
      <c r="BB263">
        <v>9.43131125083424E-2</v>
      </c>
      <c r="BC263">
        <v>0.35361270153500302</v>
      </c>
      <c r="BD263">
        <v>0.27833784116056098</v>
      </c>
      <c r="BE263">
        <v>0.21865889212827999</v>
      </c>
      <c r="BF263">
        <v>0.258632196424181</v>
      </c>
      <c r="BG263">
        <v>0.11361480909059</v>
      </c>
      <c r="BH263">
        <v>0.130756261196389</v>
      </c>
      <c r="BI263">
        <v>0.14758157996417201</v>
      </c>
      <c r="BJ263">
        <v>8.7902630931890893E-2</v>
      </c>
      <c r="BK263">
        <v>0.127875935227792</v>
      </c>
      <c r="BL263">
        <v>-1.7141452105799301E-2</v>
      </c>
      <c r="BM263">
        <v>0.37224700551477002</v>
      </c>
      <c r="BN263">
        <v>0.14758157996417201</v>
      </c>
      <c r="BO263">
        <v>8.7902630931890893E-2</v>
      </c>
      <c r="BP263">
        <v>0.241490744318381</v>
      </c>
      <c r="BQ263">
        <v>0.28834873019775897</v>
      </c>
      <c r="BR263">
        <v>0.24928869998946199</v>
      </c>
      <c r="BS263">
        <v>0.184024728652218</v>
      </c>
      <c r="BT263">
        <v>9.43131125083424E-2</v>
      </c>
      <c r="BU263">
        <v>0.104324001545541</v>
      </c>
      <c r="BV263">
        <v>6.5263971337244001E-2</v>
      </c>
      <c r="BW263">
        <v>0.34974884962590902</v>
      </c>
      <c r="BX263">
        <v>0.241157048017141</v>
      </c>
      <c r="BY263">
        <v>0.14758157996417201</v>
      </c>
      <c r="BZ263">
        <v>0.21899258842951999</v>
      </c>
      <c r="CA263">
        <v>0.11040078682075199</v>
      </c>
      <c r="CB263">
        <v>0.19707401032702199</v>
      </c>
      <c r="CC263">
        <v>0.121904527731919</v>
      </c>
      <c r="CD263">
        <v>9.43131125083424E-2</v>
      </c>
      <c r="CE263">
        <v>3.46341634760617E-2</v>
      </c>
      <c r="CF263">
        <v>1.30492816748042E-2</v>
      </c>
      <c r="CG263">
        <v>-6.2120200920299198E-2</v>
      </c>
      <c r="CH263">
        <v>396028.63449999999</v>
      </c>
      <c r="CI263">
        <v>1101728.297</v>
      </c>
      <c r="CJ263">
        <v>89079.114000000001</v>
      </c>
      <c r="CK263">
        <v>217682.1862</v>
      </c>
      <c r="CL263">
        <v>0.22493099296333799</v>
      </c>
      <c r="CM263">
        <v>336341</v>
      </c>
      <c r="CN263">
        <v>306968</v>
      </c>
      <c r="CO263">
        <v>29311</v>
      </c>
      <c r="CP263">
        <v>7.40122566781726E-2</v>
      </c>
      <c r="CQ263">
        <v>3.2258524616440902E-2</v>
      </c>
      <c r="CR263">
        <v>0.16500000000000001</v>
      </c>
      <c r="CS263">
        <v>38.94</v>
      </c>
      <c r="CT263">
        <v>9.1936312275295404E-2</v>
      </c>
      <c r="CU263">
        <v>-9.7842835130970598E-2</v>
      </c>
      <c r="CV263" s="1">
        <v>30682</v>
      </c>
      <c r="CW263">
        <v>0.61439664218258105</v>
      </c>
      <c r="CX263" t="s">
        <v>112</v>
      </c>
      <c r="CY263" t="s">
        <v>112</v>
      </c>
      <c r="CZ263">
        <v>-88.097054773273499</v>
      </c>
      <c r="DA263">
        <v>-14.530933966583801</v>
      </c>
      <c r="DB263">
        <v>19650.699696492899</v>
      </c>
      <c r="DC263">
        <v>1116943</v>
      </c>
      <c r="DD263">
        <v>0.44643949425011598</v>
      </c>
      <c r="DE263">
        <v>40113.14</v>
      </c>
      <c r="DF263">
        <v>704505.60258526797</v>
      </c>
      <c r="DG263">
        <v>7.3063687724704604E-2</v>
      </c>
      <c r="DH263" t="s">
        <v>112</v>
      </c>
    </row>
    <row r="264" spans="1:112" hidden="1" x14ac:dyDescent="0.3">
      <c r="A264">
        <v>263</v>
      </c>
      <c r="B264">
        <v>1984</v>
      </c>
      <c r="C264" t="s">
        <v>120</v>
      </c>
      <c r="D264">
        <v>7737</v>
      </c>
      <c r="E264">
        <v>9042</v>
      </c>
      <c r="F264">
        <v>10095</v>
      </c>
      <c r="G264">
        <v>8795</v>
      </c>
      <c r="H264">
        <v>8134</v>
      </c>
      <c r="I264">
        <v>8148</v>
      </c>
      <c r="J264">
        <v>9683</v>
      </c>
      <c r="K264">
        <v>10695</v>
      </c>
      <c r="L264">
        <v>8943</v>
      </c>
      <c r="M264">
        <v>8243</v>
      </c>
      <c r="N264">
        <v>7823</v>
      </c>
      <c r="O264">
        <v>6765</v>
      </c>
      <c r="P264">
        <v>5163</v>
      </c>
      <c r="Q264">
        <v>4135</v>
      </c>
      <c r="R264">
        <v>3469</v>
      </c>
      <c r="S264">
        <v>2334</v>
      </c>
      <c r="T264">
        <v>1996</v>
      </c>
      <c r="U264" t="s">
        <v>112</v>
      </c>
      <c r="V264" t="s">
        <v>112</v>
      </c>
      <c r="W264" t="s">
        <v>112</v>
      </c>
      <c r="X264" t="s">
        <v>112</v>
      </c>
      <c r="Y264" t="s">
        <v>112</v>
      </c>
      <c r="Z264">
        <v>16779</v>
      </c>
      <c r="AA264">
        <v>18890</v>
      </c>
      <c r="AB264">
        <v>16282</v>
      </c>
      <c r="AC264">
        <v>20378</v>
      </c>
      <c r="AD264">
        <v>17186</v>
      </c>
      <c r="AE264">
        <v>14588</v>
      </c>
      <c r="AF264">
        <v>9298</v>
      </c>
      <c r="AG264">
        <v>7799</v>
      </c>
      <c r="AH264">
        <v>121200</v>
      </c>
      <c r="AI264">
        <v>2.0619287202736199E-2</v>
      </c>
      <c r="AJ264">
        <v>0.13844059405940601</v>
      </c>
      <c r="AK264">
        <v>0.15585808580858099</v>
      </c>
      <c r="AL264">
        <v>0.134339933993399</v>
      </c>
      <c r="AM264">
        <v>0.168135313531353</v>
      </c>
      <c r="AN264">
        <v>0.141798679867987</v>
      </c>
      <c r="AO264">
        <v>0.12036303630363</v>
      </c>
      <c r="AP264">
        <v>7.6716171617161696E-2</v>
      </c>
      <c r="AQ264">
        <v>6.4348184818481896E-2</v>
      </c>
      <c r="AR264">
        <v>7.4092409240924098E-2</v>
      </c>
      <c r="AS264">
        <v>9.1509900990098994E-2</v>
      </c>
      <c r="AT264">
        <v>6.9991749174917503E-2</v>
      </c>
      <c r="AU264">
        <v>0.103787128712871</v>
      </c>
      <c r="AV264">
        <v>7.7450495049504894E-2</v>
      </c>
      <c r="AW264">
        <v>5.6014851485148502E-2</v>
      </c>
      <c r="AX264">
        <v>1.2367986798679899E-2</v>
      </c>
      <c r="AY264">
        <v>0.29429867986798702</v>
      </c>
      <c r="AZ264">
        <v>0.56463696369636995</v>
      </c>
      <c r="BA264">
        <v>0.14106435643564399</v>
      </c>
      <c r="BB264">
        <v>0.153234323432343</v>
      </c>
      <c r="BC264">
        <v>0.42357260726072599</v>
      </c>
      <c r="BD264">
        <v>0.29429867986798702</v>
      </c>
      <c r="BE264">
        <v>0.21423267326732701</v>
      </c>
      <c r="BF264">
        <v>0.294587458745875</v>
      </c>
      <c r="BG264">
        <v>9.8415841584158406E-2</v>
      </c>
      <c r="BH264">
        <v>9.8465346534653497E-2</v>
      </c>
      <c r="BI264">
        <v>0.195833333333333</v>
      </c>
      <c r="BJ264">
        <v>0.115767326732673</v>
      </c>
      <c r="BK264">
        <v>0.196122112211221</v>
      </c>
      <c r="BL264" s="2">
        <v>-4.9504950495049501E-5</v>
      </c>
      <c r="BM264">
        <v>0.393003300330033</v>
      </c>
      <c r="BN264">
        <v>0.195833333333333</v>
      </c>
      <c r="BO264">
        <v>0.115767326732673</v>
      </c>
      <c r="BP264">
        <v>0.29453795379538</v>
      </c>
      <c r="BQ264">
        <v>0.30247524752475202</v>
      </c>
      <c r="BR264">
        <v>0.26216171617161699</v>
      </c>
      <c r="BS264">
        <v>0.14106435643564399</v>
      </c>
      <c r="BT264">
        <v>0.153234323432343</v>
      </c>
      <c r="BU264">
        <v>0.161410891089109</v>
      </c>
      <c r="BV264">
        <v>0.12109735973597401</v>
      </c>
      <c r="BW264">
        <v>0.37626237623762399</v>
      </c>
      <c r="BX264">
        <v>0.23097359735973599</v>
      </c>
      <c r="BY264">
        <v>0.195833333333333</v>
      </c>
      <c r="BZ264">
        <v>0.27779702970296999</v>
      </c>
      <c r="CA264">
        <v>0.132508250825082</v>
      </c>
      <c r="CB264">
        <v>0.23004125412541299</v>
      </c>
      <c r="CC264">
        <v>0.12036303630363</v>
      </c>
      <c r="CD264">
        <v>0.153234323432343</v>
      </c>
      <c r="CE264">
        <v>7.3168316831683206E-2</v>
      </c>
      <c r="CF264">
        <v>8.8976897689769005E-2</v>
      </c>
      <c r="CG264">
        <v>-2.0701320132013201E-2</v>
      </c>
      <c r="CH264">
        <v>311092724.30000001</v>
      </c>
      <c r="CI264">
        <v>297912068</v>
      </c>
      <c r="CJ264">
        <v>88934849.209999993</v>
      </c>
      <c r="CK264">
        <v>80669617.689999998</v>
      </c>
      <c r="CL264">
        <v>0.28587891089422002</v>
      </c>
      <c r="CM264">
        <v>255641368</v>
      </c>
      <c r="CN264">
        <v>212607724</v>
      </c>
      <c r="CO264">
        <v>41447731</v>
      </c>
      <c r="CP264">
        <v>0.133232723887171</v>
      </c>
      <c r="CQ264">
        <v>4.4638990189665301E-2</v>
      </c>
      <c r="CR264">
        <v>0.05</v>
      </c>
      <c r="CS264">
        <v>86.63</v>
      </c>
      <c r="CT264">
        <v>2.0431721112778699E-2</v>
      </c>
      <c r="CU264">
        <v>-2.2394089807226101E-2</v>
      </c>
      <c r="CV264" s="1">
        <v>30682</v>
      </c>
      <c r="CW264">
        <v>0.61439664218258105</v>
      </c>
      <c r="CX264">
        <v>256195</v>
      </c>
      <c r="CY264" t="s">
        <v>112</v>
      </c>
      <c r="CZ264">
        <v>-23.2827880690194</v>
      </c>
      <c r="DA264" t="s">
        <v>112</v>
      </c>
      <c r="DB264">
        <v>18383.410875799</v>
      </c>
      <c r="DC264">
        <v>2193488.75</v>
      </c>
      <c r="DD264">
        <v>-6.4490773370278406E-2</v>
      </c>
      <c r="DE264">
        <v>128604.36</v>
      </c>
      <c r="DF264">
        <v>1061092.07920792</v>
      </c>
      <c r="DG264">
        <v>2.95682788872213E-2</v>
      </c>
      <c r="DH264" t="s">
        <v>112</v>
      </c>
    </row>
    <row r="265" spans="1:112" hidden="1" x14ac:dyDescent="0.3">
      <c r="A265">
        <v>264</v>
      </c>
      <c r="B265">
        <v>1984</v>
      </c>
      <c r="C265" t="s">
        <v>121</v>
      </c>
      <c r="D265">
        <v>869</v>
      </c>
      <c r="E265">
        <v>914</v>
      </c>
      <c r="F265">
        <v>1096</v>
      </c>
      <c r="G265">
        <v>1248</v>
      </c>
      <c r="H265">
        <v>1261</v>
      </c>
      <c r="I265">
        <v>1194</v>
      </c>
      <c r="J265">
        <v>1169</v>
      </c>
      <c r="K265">
        <v>1167</v>
      </c>
      <c r="L265">
        <v>886</v>
      </c>
      <c r="M265">
        <v>801</v>
      </c>
      <c r="N265">
        <v>759</v>
      </c>
      <c r="O265">
        <v>703</v>
      </c>
      <c r="P265">
        <v>665</v>
      </c>
      <c r="Q265">
        <v>533</v>
      </c>
      <c r="R265">
        <v>465</v>
      </c>
      <c r="S265">
        <v>346</v>
      </c>
      <c r="T265">
        <v>361</v>
      </c>
      <c r="U265" t="s">
        <v>112</v>
      </c>
      <c r="V265" t="s">
        <v>112</v>
      </c>
      <c r="W265" t="s">
        <v>112</v>
      </c>
      <c r="X265" t="s">
        <v>112</v>
      </c>
      <c r="Y265" t="s">
        <v>112</v>
      </c>
      <c r="Z265">
        <v>1783</v>
      </c>
      <c r="AA265">
        <v>2344</v>
      </c>
      <c r="AB265">
        <v>2455</v>
      </c>
      <c r="AC265">
        <v>2336</v>
      </c>
      <c r="AD265">
        <v>1687</v>
      </c>
      <c r="AE265">
        <v>1462</v>
      </c>
      <c r="AF265">
        <v>1198</v>
      </c>
      <c r="AG265">
        <v>1172</v>
      </c>
      <c r="AH265">
        <v>14437</v>
      </c>
      <c r="AI265">
        <v>3.61724994956596E-2</v>
      </c>
      <c r="AJ265">
        <v>0.12350211262727701</v>
      </c>
      <c r="AK265">
        <v>0.16236060123294299</v>
      </c>
      <c r="AL265">
        <v>0.17004917919235299</v>
      </c>
      <c r="AM265">
        <v>0.161806469488121</v>
      </c>
      <c r="AN265">
        <v>0.116852531689409</v>
      </c>
      <c r="AO265">
        <v>0.101267576366281</v>
      </c>
      <c r="AP265">
        <v>8.2981228787144104E-2</v>
      </c>
      <c r="AQ265">
        <v>8.1180300616471607E-2</v>
      </c>
      <c r="AR265">
        <v>4.23218120108056E-2</v>
      </c>
      <c r="AS265">
        <v>8.1180300616471607E-2</v>
      </c>
      <c r="AT265">
        <v>8.8868878575881396E-2</v>
      </c>
      <c r="AU265">
        <v>8.0626168871649195E-2</v>
      </c>
      <c r="AV265">
        <v>3.5672231072937599E-2</v>
      </c>
      <c r="AW265">
        <v>2.0087275749809501E-2</v>
      </c>
      <c r="AX265">
        <v>1.8009281706725801E-3</v>
      </c>
      <c r="AY265">
        <v>0.28586271386022</v>
      </c>
      <c r="AZ265">
        <v>0.54997575673616395</v>
      </c>
      <c r="BA265">
        <v>0.164161529403616</v>
      </c>
      <c r="BB265">
        <v>0.12170118445660499</v>
      </c>
      <c r="BC265">
        <v>0.385814227332548</v>
      </c>
      <c r="BD265">
        <v>0.28586271386022</v>
      </c>
      <c r="BE265">
        <v>0.251021680404516</v>
      </c>
      <c r="BF265">
        <v>0.25025974925538502</v>
      </c>
      <c r="BG265">
        <v>9.4756528364618703E-2</v>
      </c>
      <c r="BH265">
        <v>0.118099328115259</v>
      </c>
      <c r="BI265">
        <v>0.167763385744961</v>
      </c>
      <c r="BJ265">
        <v>0.132922352289257</v>
      </c>
      <c r="BK265">
        <v>0.13216042114012599</v>
      </c>
      <c r="BL265">
        <v>-2.33427997506407E-2</v>
      </c>
      <c r="BM265">
        <v>0.34501627762000397</v>
      </c>
      <c r="BN265">
        <v>0.167763385744961</v>
      </c>
      <c r="BO265">
        <v>0.132922352289257</v>
      </c>
      <c r="BP265">
        <v>0.226916949504745</v>
      </c>
      <c r="BQ265">
        <v>0.33185564868047401</v>
      </c>
      <c r="BR265">
        <v>0.21812010805568999</v>
      </c>
      <c r="BS265">
        <v>0.164161529403616</v>
      </c>
      <c r="BT265">
        <v>0.12170118445660499</v>
      </c>
      <c r="BU265">
        <v>0.16769411927685801</v>
      </c>
      <c r="BV265">
        <v>5.3958578652074603E-2</v>
      </c>
      <c r="BW265">
        <v>0.39322573941954703</v>
      </c>
      <c r="BX265">
        <v>0.202812218604973</v>
      </c>
      <c r="BY265">
        <v>0.167763385744961</v>
      </c>
      <c r="BZ265">
        <v>0.275126411304288</v>
      </c>
      <c r="CA265">
        <v>8.4712890489714004E-2</v>
      </c>
      <c r="CB265">
        <v>0.197686499965367</v>
      </c>
      <c r="CC265">
        <v>0.101267576366281</v>
      </c>
      <c r="CD265">
        <v>0.12170118445660499</v>
      </c>
      <c r="CE265">
        <v>8.6860151000900498E-2</v>
      </c>
      <c r="CF265">
        <v>3.3524970561751098E-2</v>
      </c>
      <c r="CG265">
        <v>-6.2893953037334596E-2</v>
      </c>
      <c r="CH265">
        <v>206862.52549999999</v>
      </c>
      <c r="CI265">
        <v>331205.37449999998</v>
      </c>
      <c r="CJ265">
        <v>43616.860500000003</v>
      </c>
      <c r="CK265">
        <v>62873.171000000002</v>
      </c>
      <c r="CL265">
        <v>0.21084950207668199</v>
      </c>
      <c r="CM265">
        <v>174367</v>
      </c>
      <c r="CN265">
        <v>149497</v>
      </c>
      <c r="CO265">
        <v>24770</v>
      </c>
      <c r="CP265">
        <v>0.119741084679232</v>
      </c>
      <c r="CQ265">
        <v>3.0616790135863398E-2</v>
      </c>
      <c r="CR265">
        <v>0.05</v>
      </c>
      <c r="CS265">
        <v>60.71</v>
      </c>
      <c r="CT265">
        <v>2.2236863778619699E-2</v>
      </c>
      <c r="CU265">
        <v>-3.1955196837423802E-2</v>
      </c>
      <c r="CV265" s="1">
        <v>30682</v>
      </c>
      <c r="CW265">
        <v>0.61439664218258105</v>
      </c>
      <c r="CX265">
        <v>1840</v>
      </c>
      <c r="CY265">
        <v>8.33</v>
      </c>
      <c r="CZ265">
        <v>-87.191466246528606</v>
      </c>
      <c r="DA265">
        <v>-15.8804406586582</v>
      </c>
      <c r="DB265">
        <v>22567.914618209299</v>
      </c>
      <c r="DC265">
        <v>324901.375</v>
      </c>
      <c r="DD265">
        <v>0.22762390345738601</v>
      </c>
      <c r="DE265">
        <v>8997.82</v>
      </c>
      <c r="DF265">
        <v>623247.21202465903</v>
      </c>
      <c r="DG265">
        <v>2.77631362213803E-2</v>
      </c>
      <c r="DH265">
        <v>6.10631362213803E-2</v>
      </c>
    </row>
    <row r="266" spans="1:112" hidden="1" x14ac:dyDescent="0.3">
      <c r="A266">
        <v>265</v>
      </c>
      <c r="B266">
        <v>1984</v>
      </c>
      <c r="C266" t="s">
        <v>122</v>
      </c>
      <c r="D266">
        <v>248</v>
      </c>
      <c r="E266">
        <v>265</v>
      </c>
      <c r="F266">
        <v>301</v>
      </c>
      <c r="G266">
        <v>302</v>
      </c>
      <c r="H266">
        <v>289</v>
      </c>
      <c r="I266">
        <v>259</v>
      </c>
      <c r="J266">
        <v>249</v>
      </c>
      <c r="K266">
        <v>227</v>
      </c>
      <c r="L266">
        <v>182</v>
      </c>
      <c r="M266">
        <v>160</v>
      </c>
      <c r="N266">
        <v>145</v>
      </c>
      <c r="O266">
        <v>149</v>
      </c>
      <c r="P266">
        <v>135</v>
      </c>
      <c r="Q266">
        <v>112</v>
      </c>
      <c r="R266">
        <v>93</v>
      </c>
      <c r="S266">
        <v>64</v>
      </c>
      <c r="T266">
        <v>62</v>
      </c>
      <c r="U266" t="s">
        <v>112</v>
      </c>
      <c r="V266" t="s">
        <v>112</v>
      </c>
      <c r="W266" t="s">
        <v>112</v>
      </c>
      <c r="X266" t="s">
        <v>112</v>
      </c>
      <c r="Y266" t="s">
        <v>112</v>
      </c>
      <c r="Z266">
        <v>513</v>
      </c>
      <c r="AA266">
        <v>603</v>
      </c>
      <c r="AB266">
        <v>548</v>
      </c>
      <c r="AC266">
        <v>476</v>
      </c>
      <c r="AD266">
        <v>342</v>
      </c>
      <c r="AE266">
        <v>294</v>
      </c>
      <c r="AF266">
        <v>247</v>
      </c>
      <c r="AG266">
        <v>219</v>
      </c>
      <c r="AH266">
        <v>3242</v>
      </c>
      <c r="AI266">
        <v>1.9048194970694401E-2</v>
      </c>
      <c r="AJ266">
        <v>0.15823565700185099</v>
      </c>
      <c r="AK266">
        <v>0.18599629858112299</v>
      </c>
      <c r="AL266">
        <v>0.16903146206045699</v>
      </c>
      <c r="AM266">
        <v>0.146822948797039</v>
      </c>
      <c r="AN266">
        <v>0.105490438001234</v>
      </c>
      <c r="AO266">
        <v>9.0684762492288698E-2</v>
      </c>
      <c r="AP266">
        <v>7.6187538556446596E-2</v>
      </c>
      <c r="AQ266">
        <v>6.7550894509562004E-2</v>
      </c>
      <c r="AR266">
        <v>9.0684762492288698E-2</v>
      </c>
      <c r="AS266">
        <v>0.118445404071561</v>
      </c>
      <c r="AT266">
        <v>0.101480567550895</v>
      </c>
      <c r="AU266">
        <v>7.9272054287476898E-2</v>
      </c>
      <c r="AV266">
        <v>3.79395434916718E-2</v>
      </c>
      <c r="AW266">
        <v>2.3133867982726701E-2</v>
      </c>
      <c r="AX266">
        <v>8.6366440468846305E-3</v>
      </c>
      <c r="AY266">
        <v>0.34423195558297298</v>
      </c>
      <c r="AZ266">
        <v>0.51202961135101799</v>
      </c>
      <c r="BA266">
        <v>0.143738433066009</v>
      </c>
      <c r="BB266">
        <v>0.20049352251696501</v>
      </c>
      <c r="BC266">
        <v>0.36829117828500901</v>
      </c>
      <c r="BD266">
        <v>0.34423195558297298</v>
      </c>
      <c r="BE266">
        <v>0.24583590376310899</v>
      </c>
      <c r="BF266">
        <v>0.220234423195558</v>
      </c>
      <c r="BG266">
        <v>8.7600246761258493E-2</v>
      </c>
      <c r="BH266">
        <v>0.102097470697101</v>
      </c>
      <c r="BI266">
        <v>0.242134484885873</v>
      </c>
      <c r="BJ266">
        <v>0.143738433066009</v>
      </c>
      <c r="BK266">
        <v>0.118136952498458</v>
      </c>
      <c r="BL266">
        <v>-1.44972239358421E-2</v>
      </c>
      <c r="BM266">
        <v>0.30783466995681702</v>
      </c>
      <c r="BN266">
        <v>0.242134484885873</v>
      </c>
      <c r="BO266">
        <v>0.143738433066009</v>
      </c>
      <c r="BP266">
        <v>0.20573719925971601</v>
      </c>
      <c r="BQ266">
        <v>0.31585441085749499</v>
      </c>
      <c r="BR266">
        <v>0.19617520049352299</v>
      </c>
      <c r="BS266">
        <v>0.143738433066009</v>
      </c>
      <c r="BT266">
        <v>0.20049352251696501</v>
      </c>
      <c r="BU266">
        <v>0.17211597779148699</v>
      </c>
      <c r="BV266">
        <v>5.2436767427513901E-2</v>
      </c>
      <c r="BW266">
        <v>0.37199259716224597</v>
      </c>
      <c r="BX266">
        <v>0.18167797655768</v>
      </c>
      <c r="BY266">
        <v>0.242134484885873</v>
      </c>
      <c r="BZ266">
        <v>0.26989512646514502</v>
      </c>
      <c r="CA266">
        <v>7.9580505860579895E-2</v>
      </c>
      <c r="CB266">
        <v>0.17550894509562001</v>
      </c>
      <c r="CC266">
        <v>9.0684762492288698E-2</v>
      </c>
      <c r="CD266">
        <v>0.20049352251696501</v>
      </c>
      <c r="CE266">
        <v>0.102097470697101</v>
      </c>
      <c r="CF266">
        <v>3.17705120296113E-2</v>
      </c>
      <c r="CG266">
        <v>-5.3053670573719999E-2</v>
      </c>
      <c r="CH266">
        <v>41783</v>
      </c>
      <c r="CI266">
        <v>107329</v>
      </c>
      <c r="CJ266">
        <v>11014</v>
      </c>
      <c r="CK266">
        <v>17288.2336</v>
      </c>
      <c r="CL266">
        <v>0.26360002871981397</v>
      </c>
      <c r="CM266">
        <v>33298</v>
      </c>
      <c r="CN266">
        <v>31197</v>
      </c>
      <c r="CO266">
        <v>2101</v>
      </c>
      <c r="CP266">
        <v>5.0281201388057903E-2</v>
      </c>
      <c r="CQ266">
        <v>4.7930091778949399E-2</v>
      </c>
      <c r="CR266">
        <v>0.13500000000000001</v>
      </c>
      <c r="CS266">
        <v>35.869999999999997</v>
      </c>
      <c r="CT266">
        <v>0.15388904376916601</v>
      </c>
      <c r="CU266">
        <v>-5.8544744912182797E-2</v>
      </c>
      <c r="CV266" s="1">
        <v>30682</v>
      </c>
      <c r="CW266">
        <v>0.61439664218258105</v>
      </c>
      <c r="CX266">
        <v>1001</v>
      </c>
      <c r="CY266">
        <v>12.61</v>
      </c>
      <c r="CZ266">
        <v>-1.2963207973064299</v>
      </c>
      <c r="DA266" t="s">
        <v>112</v>
      </c>
      <c r="DB266">
        <v>18704.9010615841</v>
      </c>
      <c r="DC266">
        <v>60661.453125</v>
      </c>
      <c r="DD266">
        <v>-0.171172818666564</v>
      </c>
      <c r="DE266">
        <v>2900.86</v>
      </c>
      <c r="DF266">
        <v>894774.830351635</v>
      </c>
      <c r="DG266">
        <v>-1.8889043769166398E-2</v>
      </c>
      <c r="DH266">
        <v>-2.7789043769166501E-2</v>
      </c>
    </row>
    <row r="267" spans="1:112" hidden="1" x14ac:dyDescent="0.3">
      <c r="A267">
        <v>266</v>
      </c>
      <c r="B267">
        <v>1984</v>
      </c>
      <c r="C267" t="s">
        <v>123</v>
      </c>
      <c r="D267">
        <v>251</v>
      </c>
      <c r="E267">
        <v>273</v>
      </c>
      <c r="F267">
        <v>321</v>
      </c>
      <c r="G267">
        <v>333</v>
      </c>
      <c r="H267">
        <v>314</v>
      </c>
      <c r="I267">
        <v>311</v>
      </c>
      <c r="J267">
        <v>308</v>
      </c>
      <c r="K267">
        <v>309</v>
      </c>
      <c r="L267">
        <v>240</v>
      </c>
      <c r="M267">
        <v>197</v>
      </c>
      <c r="N267">
        <v>195</v>
      </c>
      <c r="O267">
        <v>215</v>
      </c>
      <c r="P267">
        <v>231</v>
      </c>
      <c r="Q267">
        <v>205</v>
      </c>
      <c r="R267">
        <v>172</v>
      </c>
      <c r="S267">
        <v>128</v>
      </c>
      <c r="T267">
        <v>136</v>
      </c>
      <c r="U267" t="s">
        <v>112</v>
      </c>
      <c r="V267" t="s">
        <v>112</v>
      </c>
      <c r="W267" t="s">
        <v>112</v>
      </c>
      <c r="X267" t="s">
        <v>112</v>
      </c>
      <c r="Y267" t="s">
        <v>112</v>
      </c>
      <c r="Z267">
        <v>524</v>
      </c>
      <c r="AA267">
        <v>654</v>
      </c>
      <c r="AB267">
        <v>625</v>
      </c>
      <c r="AC267">
        <v>617</v>
      </c>
      <c r="AD267">
        <v>437</v>
      </c>
      <c r="AE267">
        <v>410</v>
      </c>
      <c r="AF267">
        <v>436</v>
      </c>
      <c r="AG267">
        <v>436</v>
      </c>
      <c r="AH267">
        <v>4139</v>
      </c>
      <c r="AI267">
        <v>2.8046888859439199E-2</v>
      </c>
      <c r="AJ267">
        <v>0.126600628171056</v>
      </c>
      <c r="AK267">
        <v>0.15800918096158501</v>
      </c>
      <c r="AL267">
        <v>0.15100265764677501</v>
      </c>
      <c r="AM267">
        <v>0.14906982362889601</v>
      </c>
      <c r="AN267">
        <v>0.105581058226625</v>
      </c>
      <c r="AO267">
        <v>9.9057743416284094E-2</v>
      </c>
      <c r="AP267">
        <v>0.10533945397439</v>
      </c>
      <c r="AQ267">
        <v>0.10533945397439</v>
      </c>
      <c r="AR267">
        <v>2.12611741966659E-2</v>
      </c>
      <c r="AS267">
        <v>5.2669726987194999E-2</v>
      </c>
      <c r="AT267">
        <v>4.5663203672384599E-2</v>
      </c>
      <c r="AU267">
        <v>4.3730369654505899E-2</v>
      </c>
      <c r="AV267">
        <v>2.4160425223485E-4</v>
      </c>
      <c r="AW267">
        <v>-6.2817105581058196E-3</v>
      </c>
      <c r="AX267">
        <v>0</v>
      </c>
      <c r="AY267">
        <v>0.284609809132641</v>
      </c>
      <c r="AZ267">
        <v>0.50471128291857903</v>
      </c>
      <c r="BA267">
        <v>0.21067890794878</v>
      </c>
      <c r="BB267">
        <v>7.3930901183860906E-2</v>
      </c>
      <c r="BC267">
        <v>0.2940323749698</v>
      </c>
      <c r="BD267">
        <v>0.284609809132641</v>
      </c>
      <c r="BE267">
        <v>0.22541676733510499</v>
      </c>
      <c r="BF267">
        <v>0.22734960135298399</v>
      </c>
      <c r="BG267">
        <v>0.107755496496738</v>
      </c>
      <c r="BH267">
        <v>0.154868325682532</v>
      </c>
      <c r="BI267">
        <v>0.129741483450109</v>
      </c>
      <c r="BJ267">
        <v>7.0548441652573096E-2</v>
      </c>
      <c r="BK267">
        <v>7.2481275670451803E-2</v>
      </c>
      <c r="BL267">
        <v>-4.7112829185793702E-2</v>
      </c>
      <c r="BM267">
        <v>0.33510509784972198</v>
      </c>
      <c r="BN267">
        <v>0.129741483450109</v>
      </c>
      <c r="BO267">
        <v>7.0548441652573096E-2</v>
      </c>
      <c r="BP267">
        <v>0.18023677216719</v>
      </c>
      <c r="BQ267">
        <v>0.30007248127566999</v>
      </c>
      <c r="BR267">
        <v>0.20463880164290901</v>
      </c>
      <c r="BS267">
        <v>0.21067890794878</v>
      </c>
      <c r="BT267">
        <v>7.3930901183860795E-2</v>
      </c>
      <c r="BU267">
        <v>8.9393573326890505E-2</v>
      </c>
      <c r="BV267">
        <v>-6.0401063058709804E-3</v>
      </c>
      <c r="BW267">
        <v>0.358057501812032</v>
      </c>
      <c r="BX267">
        <v>0.202464363372795</v>
      </c>
      <c r="BY267">
        <v>0.129741483450109</v>
      </c>
      <c r="BZ267">
        <v>0.20318917612949999</v>
      </c>
      <c r="CA267">
        <v>4.7596037690263403E-2</v>
      </c>
      <c r="CB267">
        <v>0.18023677216719</v>
      </c>
      <c r="CC267">
        <v>9.9057743416284094E-2</v>
      </c>
      <c r="CD267">
        <v>7.3930901183860795E-2</v>
      </c>
      <c r="CE267">
        <v>1.47378593863252E-2</v>
      </c>
      <c r="CF267">
        <v>-3.0442135781589701E-2</v>
      </c>
      <c r="CG267">
        <v>-0.111621164532496</v>
      </c>
      <c r="CH267">
        <v>506486</v>
      </c>
      <c r="CI267">
        <v>1082542</v>
      </c>
      <c r="CJ267">
        <v>139380</v>
      </c>
      <c r="CK267">
        <v>263228</v>
      </c>
      <c r="CL267">
        <v>0.27519023230652001</v>
      </c>
      <c r="CM267">
        <v>407431</v>
      </c>
      <c r="CN267">
        <v>322781</v>
      </c>
      <c r="CO267">
        <v>84650</v>
      </c>
      <c r="CP267">
        <v>0.16713196416090501</v>
      </c>
      <c r="CQ267">
        <v>6.0524451855037603E-2</v>
      </c>
      <c r="CR267">
        <v>0.10199999999999999</v>
      </c>
      <c r="CS267">
        <v>45.47</v>
      </c>
      <c r="CT267">
        <v>5.6520782933802603E-2</v>
      </c>
      <c r="CU267">
        <v>-5.9159885638882699E-2</v>
      </c>
      <c r="CV267" s="1">
        <v>30682</v>
      </c>
      <c r="CW267">
        <v>0.61439664218258105</v>
      </c>
      <c r="CX267">
        <v>961</v>
      </c>
      <c r="CY267" t="s">
        <v>112</v>
      </c>
      <c r="CZ267">
        <v>-85.370944022398902</v>
      </c>
      <c r="DA267">
        <v>0.244117659365405</v>
      </c>
      <c r="DB267">
        <v>26206.251105209099</v>
      </c>
      <c r="DC267">
        <v>108332.265625</v>
      </c>
      <c r="DD267">
        <v>0.40103660633796301</v>
      </c>
      <c r="DE267">
        <v>3074</v>
      </c>
      <c r="DF267">
        <v>742691.47136989597</v>
      </c>
      <c r="DG267">
        <v>4.5479217066197397E-2</v>
      </c>
      <c r="DH267" t="s">
        <v>112</v>
      </c>
    </row>
    <row r="268" spans="1:112" hidden="1" x14ac:dyDescent="0.3">
      <c r="A268">
        <v>267</v>
      </c>
      <c r="B268">
        <v>1984</v>
      </c>
      <c r="C268" t="s">
        <v>124</v>
      </c>
      <c r="D268">
        <v>733</v>
      </c>
      <c r="E268">
        <v>821</v>
      </c>
      <c r="F268">
        <v>855</v>
      </c>
      <c r="G268">
        <v>822</v>
      </c>
      <c r="H268">
        <v>801</v>
      </c>
      <c r="I268">
        <v>720</v>
      </c>
      <c r="J268">
        <v>662</v>
      </c>
      <c r="K268">
        <v>615</v>
      </c>
      <c r="L268">
        <v>557</v>
      </c>
      <c r="M268">
        <v>581</v>
      </c>
      <c r="N268">
        <v>578</v>
      </c>
      <c r="O268">
        <v>550</v>
      </c>
      <c r="P268">
        <v>486</v>
      </c>
      <c r="Q268">
        <v>385</v>
      </c>
      <c r="R268">
        <v>350</v>
      </c>
      <c r="S268">
        <v>242</v>
      </c>
      <c r="T268">
        <v>220</v>
      </c>
      <c r="U268" t="s">
        <v>112</v>
      </c>
      <c r="V268" t="s">
        <v>112</v>
      </c>
      <c r="W268" t="s">
        <v>112</v>
      </c>
      <c r="X268" t="s">
        <v>112</v>
      </c>
      <c r="Y268" t="s">
        <v>112</v>
      </c>
      <c r="Z268">
        <v>1554</v>
      </c>
      <c r="AA268">
        <v>1677</v>
      </c>
      <c r="AB268">
        <v>1521</v>
      </c>
      <c r="AC268">
        <v>1277</v>
      </c>
      <c r="AD268">
        <v>1138</v>
      </c>
      <c r="AE268">
        <v>1128</v>
      </c>
      <c r="AF268">
        <v>871</v>
      </c>
      <c r="AG268">
        <v>812</v>
      </c>
      <c r="AH268">
        <v>9978</v>
      </c>
      <c r="AI268">
        <v>2.7185172303900301E-2</v>
      </c>
      <c r="AJ268">
        <v>0.155742633794348</v>
      </c>
      <c r="AK268">
        <v>0.168069753457607</v>
      </c>
      <c r="AL268">
        <v>0.15243535778713199</v>
      </c>
      <c r="AM268">
        <v>0.12798155943074799</v>
      </c>
      <c r="AN268">
        <v>0.114050912006414</v>
      </c>
      <c r="AO268">
        <v>0.113048707155743</v>
      </c>
      <c r="AP268">
        <v>8.7292042493485697E-2</v>
      </c>
      <c r="AQ268">
        <v>8.1379033874523998E-2</v>
      </c>
      <c r="AR268">
        <v>7.4363599919823595E-2</v>
      </c>
      <c r="AS268">
        <v>8.6690719583082804E-2</v>
      </c>
      <c r="AT268">
        <v>7.1056323912607702E-2</v>
      </c>
      <c r="AU268">
        <v>4.6602525556223698E-2</v>
      </c>
      <c r="AV268">
        <v>3.2671878131890202E-2</v>
      </c>
      <c r="AW268">
        <v>3.1669673281218703E-2</v>
      </c>
      <c r="AX268">
        <v>5.91300861896171E-3</v>
      </c>
      <c r="AY268">
        <v>0.32381238725195399</v>
      </c>
      <c r="AZ268">
        <v>0.50751653638003602</v>
      </c>
      <c r="BA268">
        <v>0.16867107636800999</v>
      </c>
      <c r="BB268">
        <v>0.15514131088394501</v>
      </c>
      <c r="BC268">
        <v>0.33884546001202598</v>
      </c>
      <c r="BD268">
        <v>0.32381238725195399</v>
      </c>
      <c r="BE268">
        <v>0.21878131890158301</v>
      </c>
      <c r="BF268">
        <v>0.23361395069152099</v>
      </c>
      <c r="BG268">
        <v>0.10382842252956501</v>
      </c>
      <c r="BH268">
        <v>0.119963920625376</v>
      </c>
      <c r="BI268">
        <v>0.20384846662657799</v>
      </c>
      <c r="BJ268">
        <v>9.8817398276207599E-2</v>
      </c>
      <c r="BK268">
        <v>0.113650030066146</v>
      </c>
      <c r="BL268">
        <v>-1.6135498095810798E-2</v>
      </c>
      <c r="BM268">
        <v>0.337442373221086</v>
      </c>
      <c r="BN268">
        <v>0.20384846662657799</v>
      </c>
      <c r="BO268">
        <v>9.8817398276207599E-2</v>
      </c>
      <c r="BP268">
        <v>0.217478452595711</v>
      </c>
      <c r="BQ268">
        <v>0.28041691721787898</v>
      </c>
      <c r="BR268">
        <v>0.22709961916215701</v>
      </c>
      <c r="BS268">
        <v>0.16867107636800999</v>
      </c>
      <c r="BT268">
        <v>0.15514131088394501</v>
      </c>
      <c r="BU268">
        <v>0.11174584084987001</v>
      </c>
      <c r="BV268">
        <v>5.8428542794147102E-2</v>
      </c>
      <c r="BW268">
        <v>0.33623972740028102</v>
      </c>
      <c r="BX268">
        <v>0.21998396472238901</v>
      </c>
      <c r="BY268">
        <v>0.20384846662657799</v>
      </c>
      <c r="BZ268">
        <v>0.21627580677490499</v>
      </c>
      <c r="CA268">
        <v>0.100020044097013</v>
      </c>
      <c r="CB268">
        <v>0.17568651032270999</v>
      </c>
      <c r="CC268">
        <v>0.113048707155743</v>
      </c>
      <c r="CD268">
        <v>0.15514131088394501</v>
      </c>
      <c r="CE268">
        <v>5.01102425335739E-2</v>
      </c>
      <c r="CF268">
        <v>7.0154339547003298E-3</v>
      </c>
      <c r="CG268">
        <v>-5.5622369212267E-2</v>
      </c>
      <c r="CH268">
        <v>18415.973900000001</v>
      </c>
      <c r="CI268">
        <v>92607.425499999998</v>
      </c>
      <c r="CJ268">
        <v>4644.3980000000001</v>
      </c>
      <c r="CK268">
        <v>16294.286099999999</v>
      </c>
      <c r="CL268">
        <v>0.25219399338961901</v>
      </c>
      <c r="CM268">
        <v>16207</v>
      </c>
      <c r="CN268">
        <v>15350</v>
      </c>
      <c r="CO268">
        <v>1568</v>
      </c>
      <c r="CP268">
        <v>8.5143353605560398E-2</v>
      </c>
      <c r="CQ268">
        <v>-1.8799796195418099E-2</v>
      </c>
      <c r="CR268">
        <v>0.25</v>
      </c>
      <c r="CS268">
        <v>23.88</v>
      </c>
      <c r="CT268">
        <v>0.196398659966499</v>
      </c>
      <c r="CU268">
        <v>-0.223618090452261</v>
      </c>
      <c r="CV268" s="1">
        <v>30682</v>
      </c>
      <c r="CW268">
        <v>0.61439664218258105</v>
      </c>
      <c r="CX268">
        <v>96</v>
      </c>
      <c r="CY268" t="s">
        <v>112</v>
      </c>
      <c r="CZ268">
        <v>-10.803481707299699</v>
      </c>
      <c r="DA268">
        <v>-9.0935997095659697</v>
      </c>
      <c r="DB268">
        <v>9454.5880285469702</v>
      </c>
      <c r="DC268">
        <v>93807.4296875</v>
      </c>
      <c r="DD268">
        <v>-0.639223939716138</v>
      </c>
      <c r="DE268">
        <v>8009.3</v>
      </c>
      <c r="DF268">
        <v>802695.93104830605</v>
      </c>
      <c r="DG268">
        <v>5.36013400335007E-2</v>
      </c>
      <c r="DH268" t="s">
        <v>112</v>
      </c>
    </row>
    <row r="269" spans="1:112" hidden="1" x14ac:dyDescent="0.3">
      <c r="A269">
        <v>268</v>
      </c>
      <c r="B269">
        <v>1984</v>
      </c>
      <c r="C269" t="s">
        <v>125</v>
      </c>
      <c r="D269">
        <v>2686</v>
      </c>
      <c r="E269">
        <v>3251</v>
      </c>
      <c r="F269">
        <v>3333</v>
      </c>
      <c r="G269">
        <v>3283</v>
      </c>
      <c r="H269">
        <v>3233</v>
      </c>
      <c r="I269">
        <v>2900</v>
      </c>
      <c r="J269">
        <v>2494</v>
      </c>
      <c r="K269">
        <v>2400</v>
      </c>
      <c r="L269">
        <v>2179</v>
      </c>
      <c r="M269">
        <v>2097</v>
      </c>
      <c r="N269">
        <v>2367</v>
      </c>
      <c r="O269">
        <v>2143</v>
      </c>
      <c r="P269">
        <v>1815</v>
      </c>
      <c r="Q269">
        <v>1407</v>
      </c>
      <c r="R269">
        <v>1271</v>
      </c>
      <c r="S269">
        <v>931</v>
      </c>
      <c r="T269">
        <v>898</v>
      </c>
      <c r="U269" t="s">
        <v>112</v>
      </c>
      <c r="V269" t="s">
        <v>112</v>
      </c>
      <c r="W269" t="s">
        <v>112</v>
      </c>
      <c r="X269" t="s">
        <v>112</v>
      </c>
      <c r="Y269" t="s">
        <v>112</v>
      </c>
      <c r="Z269">
        <v>5937</v>
      </c>
      <c r="AA269">
        <v>6616</v>
      </c>
      <c r="AB269">
        <v>6133</v>
      </c>
      <c r="AC269">
        <v>4894</v>
      </c>
      <c r="AD269">
        <v>4276</v>
      </c>
      <c r="AE269">
        <v>4510</v>
      </c>
      <c r="AF269">
        <v>3222</v>
      </c>
      <c r="AG269">
        <v>3100</v>
      </c>
      <c r="AH269">
        <v>38688</v>
      </c>
      <c r="AI269">
        <v>1.9060044893439701E-3</v>
      </c>
      <c r="AJ269">
        <v>0.15345843672456599</v>
      </c>
      <c r="AK269">
        <v>0.17100909842845299</v>
      </c>
      <c r="AL269">
        <v>0.15852460711331701</v>
      </c>
      <c r="AM269">
        <v>0.12649917287014101</v>
      </c>
      <c r="AN269">
        <v>0.110525227460711</v>
      </c>
      <c r="AO269">
        <v>0.11657361455748599</v>
      </c>
      <c r="AP269">
        <v>8.3281637717121604E-2</v>
      </c>
      <c r="AQ269">
        <v>8.0128205128205093E-2</v>
      </c>
      <c r="AR269">
        <v>7.3330231596360596E-2</v>
      </c>
      <c r="AS269">
        <v>9.0880893300248095E-2</v>
      </c>
      <c r="AT269">
        <v>7.8396401985111594E-2</v>
      </c>
      <c r="AU269">
        <v>4.6370967741935498E-2</v>
      </c>
      <c r="AV269">
        <v>3.0397022332506199E-2</v>
      </c>
      <c r="AW269">
        <v>3.6445409429280401E-2</v>
      </c>
      <c r="AX269">
        <v>3.1534325889164502E-3</v>
      </c>
      <c r="AY269">
        <v>0.32446753515301902</v>
      </c>
      <c r="AZ269">
        <v>0.51212262200165404</v>
      </c>
      <c r="BA269">
        <v>0.163409842845327</v>
      </c>
      <c r="BB269">
        <v>0.16105769230769201</v>
      </c>
      <c r="BC269">
        <v>0.34871277915632798</v>
      </c>
      <c r="BD269">
        <v>0.32446753515301902</v>
      </c>
      <c r="BE269">
        <v>0.222989040529363</v>
      </c>
      <c r="BF269">
        <v>0.233741728701406</v>
      </c>
      <c r="BG269">
        <v>0.10230562448304401</v>
      </c>
      <c r="BH269">
        <v>0.116496071133168</v>
      </c>
      <c r="BI269">
        <v>0.207971464019851</v>
      </c>
      <c r="BJ269">
        <v>0.106492969396195</v>
      </c>
      <c r="BK269">
        <v>0.117245657568238</v>
      </c>
      <c r="BL269">
        <v>-1.4190446650124099E-2</v>
      </c>
      <c r="BM269">
        <v>0.33604735318445</v>
      </c>
      <c r="BN269">
        <v>0.207971464019851</v>
      </c>
      <c r="BO269">
        <v>0.106492969396195</v>
      </c>
      <c r="BP269">
        <v>0.21955128205128199</v>
      </c>
      <c r="BQ269">
        <v>0.28502377998345702</v>
      </c>
      <c r="BR269">
        <v>0.22709884201819699</v>
      </c>
      <c r="BS269">
        <v>0.163409842845327</v>
      </c>
      <c r="BT269">
        <v>0.16105769230769201</v>
      </c>
      <c r="BU269">
        <v>0.121613937138131</v>
      </c>
      <c r="BV269">
        <v>6.36889991728702E-2</v>
      </c>
      <c r="BW269">
        <v>0.34134615384615402</v>
      </c>
      <c r="BX269">
        <v>0.21769023986765901</v>
      </c>
      <c r="BY269">
        <v>0.207971464019851</v>
      </c>
      <c r="BZ269">
        <v>0.22485008271298601</v>
      </c>
      <c r="CA269">
        <v>0.101194168734491</v>
      </c>
      <c r="CB269">
        <v>0.17255996691480599</v>
      </c>
      <c r="CC269">
        <v>0.11657361455748599</v>
      </c>
      <c r="CD269">
        <v>0.16105769230769201</v>
      </c>
      <c r="CE269">
        <v>5.9579197684036397E-2</v>
      </c>
      <c r="CF269">
        <v>9.1501240694789304E-3</v>
      </c>
      <c r="CG269">
        <v>-4.6836228287841203E-2</v>
      </c>
      <c r="CH269">
        <v>165834.18470000001</v>
      </c>
      <c r="CI269">
        <v>517094.83419999998</v>
      </c>
      <c r="CJ269">
        <v>33326.696000000004</v>
      </c>
      <c r="CK269">
        <v>89548.401400000002</v>
      </c>
      <c r="CL269">
        <v>0.20096396928226301</v>
      </c>
      <c r="CM269">
        <v>138157</v>
      </c>
      <c r="CN269">
        <v>128467</v>
      </c>
      <c r="CO269">
        <v>10022</v>
      </c>
      <c r="CP269">
        <v>6.0433927903807402E-2</v>
      </c>
      <c r="CQ269">
        <v>1.7846875297678599E-2</v>
      </c>
      <c r="CR269">
        <v>0.125</v>
      </c>
      <c r="CS269">
        <v>34.840000000000003</v>
      </c>
      <c r="CT269">
        <v>8.8404133180252503E-2</v>
      </c>
      <c r="CU269">
        <v>-0.10132032146957499</v>
      </c>
      <c r="CV269" s="1">
        <v>30682</v>
      </c>
      <c r="CW269">
        <v>0.61439664218258105</v>
      </c>
      <c r="CX269">
        <v>1784</v>
      </c>
      <c r="CY269">
        <v>16.52</v>
      </c>
      <c r="CZ269">
        <v>-61.421785184479802</v>
      </c>
      <c r="DA269">
        <v>-14.5683329629315</v>
      </c>
      <c r="DB269">
        <v>12628.048085533201</v>
      </c>
      <c r="DC269">
        <v>487294.125</v>
      </c>
      <c r="DD269">
        <v>0.33565291765271799</v>
      </c>
      <c r="DE269">
        <v>21287.26</v>
      </c>
      <c r="DF269">
        <v>550229.01157981798</v>
      </c>
      <c r="DG269">
        <v>3.6595866819747497E-2</v>
      </c>
      <c r="DH269">
        <v>7.6795866819747496E-2</v>
      </c>
    </row>
    <row r="270" spans="1:112" hidden="1" x14ac:dyDescent="0.3">
      <c r="A270">
        <v>269</v>
      </c>
      <c r="B270">
        <v>1984</v>
      </c>
      <c r="C270" t="s">
        <v>126</v>
      </c>
      <c r="D270">
        <v>466</v>
      </c>
      <c r="E270">
        <v>501</v>
      </c>
      <c r="F270">
        <v>566</v>
      </c>
      <c r="G270">
        <v>586</v>
      </c>
      <c r="H270">
        <v>573</v>
      </c>
      <c r="I270">
        <v>561</v>
      </c>
      <c r="J270">
        <v>598</v>
      </c>
      <c r="K270">
        <v>663</v>
      </c>
      <c r="L270">
        <v>574</v>
      </c>
      <c r="M270">
        <v>452</v>
      </c>
      <c r="N270">
        <v>430</v>
      </c>
      <c r="O270">
        <v>458</v>
      </c>
      <c r="P270">
        <v>487</v>
      </c>
      <c r="Q270">
        <v>433</v>
      </c>
      <c r="R270">
        <v>390</v>
      </c>
      <c r="S270">
        <v>300</v>
      </c>
      <c r="T270">
        <v>304</v>
      </c>
      <c r="U270" t="s">
        <v>112</v>
      </c>
      <c r="V270" t="s">
        <v>112</v>
      </c>
      <c r="W270" t="s">
        <v>112</v>
      </c>
      <c r="X270" t="s">
        <v>112</v>
      </c>
      <c r="Y270" t="s">
        <v>112</v>
      </c>
      <c r="Z270">
        <v>967</v>
      </c>
      <c r="AA270">
        <v>1152</v>
      </c>
      <c r="AB270">
        <v>1134</v>
      </c>
      <c r="AC270">
        <v>1261</v>
      </c>
      <c r="AD270">
        <v>1026</v>
      </c>
      <c r="AE270">
        <v>888</v>
      </c>
      <c r="AF270">
        <v>920</v>
      </c>
      <c r="AG270">
        <v>994</v>
      </c>
      <c r="AH270">
        <v>8342</v>
      </c>
      <c r="AI270">
        <v>9.5168383324857296E-3</v>
      </c>
      <c r="AJ270">
        <v>0.11591944377846999</v>
      </c>
      <c r="AK270">
        <v>0.13809637976504399</v>
      </c>
      <c r="AL270">
        <v>0.13593862383121599</v>
      </c>
      <c r="AM270">
        <v>0.15116279069767399</v>
      </c>
      <c r="AN270">
        <v>0.12299208822824299</v>
      </c>
      <c r="AO270">
        <v>0.10644929273555501</v>
      </c>
      <c r="AP270">
        <v>0.110285303284584</v>
      </c>
      <c r="AQ270">
        <v>0.119156077679214</v>
      </c>
      <c r="AR270">
        <v>-3.2366339007432201E-3</v>
      </c>
      <c r="AS270">
        <v>1.8940302085830699E-2</v>
      </c>
      <c r="AT270">
        <v>1.67825461520019E-2</v>
      </c>
      <c r="AU270">
        <v>3.2006713018460801E-2</v>
      </c>
      <c r="AV270">
        <v>3.8360105490290201E-3</v>
      </c>
      <c r="AW270">
        <v>-1.27067849436586E-2</v>
      </c>
      <c r="AX270">
        <v>-8.8707743946295804E-3</v>
      </c>
      <c r="AY270">
        <v>0.25401582354351498</v>
      </c>
      <c r="AZ270">
        <v>0.516542795492688</v>
      </c>
      <c r="BA270">
        <v>0.22944138096379799</v>
      </c>
      <c r="BB270">
        <v>2.4574442579717099E-2</v>
      </c>
      <c r="BC270">
        <v>0.28710141452888999</v>
      </c>
      <c r="BD270">
        <v>0.25401582354351498</v>
      </c>
      <c r="BE270">
        <v>0.20762407096619501</v>
      </c>
      <c r="BF270">
        <v>0.25401582354351498</v>
      </c>
      <c r="BG270">
        <v>0.113282186526013</v>
      </c>
      <c r="BH270">
        <v>0.17106209542076201</v>
      </c>
      <c r="BI270">
        <v>8.2953728122752493E-2</v>
      </c>
      <c r="BJ270">
        <v>3.6561975545432897E-2</v>
      </c>
      <c r="BK270">
        <v>8.2953728122752493E-2</v>
      </c>
      <c r="BL270">
        <v>-5.77799088947493E-2</v>
      </c>
      <c r="BM270">
        <v>0.367298010069528</v>
      </c>
      <c r="BN270">
        <v>8.2953728122752396E-2</v>
      </c>
      <c r="BO270">
        <v>3.65619755454328E-2</v>
      </c>
      <c r="BP270">
        <v>0.196235914648765</v>
      </c>
      <c r="BQ270">
        <v>0.28710141452888999</v>
      </c>
      <c r="BR270">
        <v>0.22944138096379799</v>
      </c>
      <c r="BS270">
        <v>0.22944138096379799</v>
      </c>
      <c r="BT270">
        <v>2.45744425797172E-2</v>
      </c>
      <c r="BU270">
        <v>5.7660033565092299E-2</v>
      </c>
      <c r="BV270" s="2">
        <v>5.5511151231257802E-17</v>
      </c>
      <c r="BW270">
        <v>0.35590985375209799</v>
      </c>
      <c r="BX270">
        <v>0.21901222728362499</v>
      </c>
      <c r="BY270">
        <v>8.2953728122752396E-2</v>
      </c>
      <c r="BZ270">
        <v>0.18484775833133499</v>
      </c>
      <c r="CA270">
        <v>4.7950131862862698E-2</v>
      </c>
      <c r="CB270">
        <v>0.20246943179093699</v>
      </c>
      <c r="CC270">
        <v>0.10644929273555501</v>
      </c>
      <c r="CD270">
        <v>2.45744425797172E-2</v>
      </c>
      <c r="CE270">
        <v>-2.18173099976024E-2</v>
      </c>
      <c r="CF270">
        <v>-2.69719491728601E-2</v>
      </c>
      <c r="CG270">
        <v>-0.12299208822824199</v>
      </c>
      <c r="CH270">
        <v>890555.83279999997</v>
      </c>
      <c r="CI270">
        <v>2011973.2039999999</v>
      </c>
      <c r="CJ270">
        <v>218202.27100000001</v>
      </c>
      <c r="CK270">
        <v>427446.86790000001</v>
      </c>
      <c r="CL270">
        <v>0.24501806957341399</v>
      </c>
      <c r="CM270">
        <v>749932</v>
      </c>
      <c r="CN270">
        <v>651903</v>
      </c>
      <c r="CO270">
        <v>95928</v>
      </c>
      <c r="CP270">
        <v>0.107716976809993</v>
      </c>
      <c r="CQ270">
        <v>4.2295351967699402E-2</v>
      </c>
      <c r="CR270">
        <v>9.0120000000000006E-2</v>
      </c>
      <c r="CS270">
        <v>47.34</v>
      </c>
      <c r="CT270">
        <v>7.3722010984368397E-2</v>
      </c>
      <c r="CU270">
        <v>-7.4144486692015302E-2</v>
      </c>
      <c r="CV270" s="1">
        <v>30682</v>
      </c>
      <c r="CW270">
        <v>0.61439664218258105</v>
      </c>
      <c r="CX270">
        <v>3969</v>
      </c>
      <c r="CY270" t="s">
        <v>112</v>
      </c>
      <c r="CZ270">
        <v>-127.72670644021299</v>
      </c>
      <c r="DA270">
        <v>-22.770796505871999</v>
      </c>
      <c r="DB270">
        <v>23201.0411926991</v>
      </c>
      <c r="DC270">
        <v>193355.25</v>
      </c>
      <c r="DD270">
        <v>0.83726265813624901</v>
      </c>
      <c r="DE270">
        <v>6694.76</v>
      </c>
      <c r="DF270">
        <v>802536.56197554502</v>
      </c>
      <c r="DG270">
        <v>1.6397989015631598E-2</v>
      </c>
      <c r="DH270" t="s">
        <v>112</v>
      </c>
    </row>
    <row r="271" spans="1:112" hidden="1" x14ac:dyDescent="0.3">
      <c r="A271">
        <v>270</v>
      </c>
      <c r="B271">
        <v>1984</v>
      </c>
      <c r="C271" t="s">
        <v>127</v>
      </c>
      <c r="D271">
        <v>364</v>
      </c>
      <c r="E271">
        <v>368</v>
      </c>
      <c r="F271">
        <v>433</v>
      </c>
      <c r="G271">
        <v>503</v>
      </c>
      <c r="H271">
        <v>505</v>
      </c>
      <c r="I271">
        <v>479</v>
      </c>
      <c r="J271">
        <v>483</v>
      </c>
      <c r="K271">
        <v>504</v>
      </c>
      <c r="L271">
        <v>451</v>
      </c>
      <c r="M271">
        <v>394</v>
      </c>
      <c r="N271">
        <v>376</v>
      </c>
      <c r="O271">
        <v>348</v>
      </c>
      <c r="P271">
        <v>316</v>
      </c>
      <c r="Q271">
        <v>252</v>
      </c>
      <c r="R271">
        <v>253</v>
      </c>
      <c r="S271">
        <v>195</v>
      </c>
      <c r="T271">
        <v>194</v>
      </c>
      <c r="U271" t="s">
        <v>112</v>
      </c>
      <c r="V271" t="s">
        <v>112</v>
      </c>
      <c r="W271" t="s">
        <v>112</v>
      </c>
      <c r="X271" t="s">
        <v>112</v>
      </c>
      <c r="Y271" t="s">
        <v>112</v>
      </c>
      <c r="Z271">
        <v>732</v>
      </c>
      <c r="AA271">
        <v>936</v>
      </c>
      <c r="AB271">
        <v>984</v>
      </c>
      <c r="AC271">
        <v>987</v>
      </c>
      <c r="AD271">
        <v>845</v>
      </c>
      <c r="AE271">
        <v>724</v>
      </c>
      <c r="AF271">
        <v>568</v>
      </c>
      <c r="AG271">
        <v>642</v>
      </c>
      <c r="AH271">
        <v>6418</v>
      </c>
      <c r="AI271">
        <v>1.6000341346440902E-2</v>
      </c>
      <c r="AJ271">
        <v>0.11405422249922099</v>
      </c>
      <c r="AK271">
        <v>0.14583982549080701</v>
      </c>
      <c r="AL271">
        <v>0.153318790900592</v>
      </c>
      <c r="AM271">
        <v>0.153786226238704</v>
      </c>
      <c r="AN271">
        <v>0.13166095356808999</v>
      </c>
      <c r="AO271">
        <v>0.112807728264257</v>
      </c>
      <c r="AP271">
        <v>8.8501090682455597E-2</v>
      </c>
      <c r="AQ271">
        <v>0.100031162355874</v>
      </c>
      <c r="AR271">
        <v>1.40230601433468E-2</v>
      </c>
      <c r="AS271">
        <v>4.5808663134933002E-2</v>
      </c>
      <c r="AT271">
        <v>5.3287628544718003E-2</v>
      </c>
      <c r="AU271">
        <v>5.3755063882829503E-2</v>
      </c>
      <c r="AV271">
        <v>3.1629791212215597E-2</v>
      </c>
      <c r="AW271">
        <v>1.2776565908382701E-2</v>
      </c>
      <c r="AX271">
        <v>-1.1530071673418499E-2</v>
      </c>
      <c r="AY271">
        <v>0.25989404799002802</v>
      </c>
      <c r="AZ271">
        <v>0.55157369897164199</v>
      </c>
      <c r="BA271">
        <v>0.18853225303832999</v>
      </c>
      <c r="BB271">
        <v>7.1361794951698296E-2</v>
      </c>
      <c r="BC271">
        <v>0.363041445933312</v>
      </c>
      <c r="BD271">
        <v>0.25989404799002802</v>
      </c>
      <c r="BE271">
        <v>0.22857588033655299</v>
      </c>
      <c r="BF271">
        <v>0.26877531941414801</v>
      </c>
      <c r="BG271">
        <v>0.103459021502026</v>
      </c>
      <c r="BH271">
        <v>0.139295730757245</v>
      </c>
      <c r="BI271">
        <v>0.120598317232783</v>
      </c>
      <c r="BJ271">
        <v>8.9280149579308202E-2</v>
      </c>
      <c r="BK271">
        <v>0.12947958865690201</v>
      </c>
      <c r="BL271">
        <v>-3.5836709255219701E-2</v>
      </c>
      <c r="BM271">
        <v>0.37223434091617302</v>
      </c>
      <c r="BN271">
        <v>0.120598317232783</v>
      </c>
      <c r="BO271">
        <v>8.9280149579308105E-2</v>
      </c>
      <c r="BP271">
        <v>0.232938610158928</v>
      </c>
      <c r="BQ271">
        <v>0.307105017139296</v>
      </c>
      <c r="BR271">
        <v>0.24446868183234699</v>
      </c>
      <c r="BS271">
        <v>0.18853225303832999</v>
      </c>
      <c r="BT271">
        <v>7.1361794951698296E-2</v>
      </c>
      <c r="BU271">
        <v>0.118572764100966</v>
      </c>
      <c r="BV271">
        <v>5.59364287940168E-2</v>
      </c>
      <c r="BW271">
        <v>0.37737612963540001</v>
      </c>
      <c r="BX271">
        <v>0.223434091617326</v>
      </c>
      <c r="BY271">
        <v>0.120598317232783</v>
      </c>
      <c r="BZ271">
        <v>0.23808039887815499</v>
      </c>
      <c r="CA271">
        <v>8.4138360860081002E-2</v>
      </c>
      <c r="CB271">
        <v>0.210190090370832</v>
      </c>
      <c r="CC271">
        <v>0.112807728264257</v>
      </c>
      <c r="CD271">
        <v>7.1361794951698296E-2</v>
      </c>
      <c r="CE271">
        <v>4.0043627298223701E-2</v>
      </c>
      <c r="CF271">
        <v>2.1657837332502299E-2</v>
      </c>
      <c r="CG271">
        <v>-7.5724524774073002E-2</v>
      </c>
      <c r="CH271">
        <v>249113.11129999999</v>
      </c>
      <c r="CI271">
        <v>373344.61200000002</v>
      </c>
      <c r="CJ271">
        <v>70208.909499999994</v>
      </c>
      <c r="CK271">
        <v>81013.501300000004</v>
      </c>
      <c r="CL271">
        <v>0.28183546475580501</v>
      </c>
      <c r="CM271" t="s">
        <v>112</v>
      </c>
      <c r="CN271">
        <v>174386</v>
      </c>
      <c r="CO271" t="s">
        <v>112</v>
      </c>
      <c r="CP271" t="s">
        <v>112</v>
      </c>
      <c r="CQ271">
        <v>3.00845641441265E-2</v>
      </c>
      <c r="CR271">
        <v>0.04</v>
      </c>
      <c r="CS271">
        <v>64.64</v>
      </c>
      <c r="CT271">
        <v>3.43440594059405E-2</v>
      </c>
      <c r="CU271">
        <v>-2.81559405940595E-2</v>
      </c>
      <c r="CV271" s="1">
        <v>30682</v>
      </c>
      <c r="CW271">
        <v>0.61439664218258105</v>
      </c>
      <c r="CX271">
        <v>3393</v>
      </c>
      <c r="CY271">
        <v>4.55</v>
      </c>
      <c r="CZ271">
        <v>-73.839924005916004</v>
      </c>
      <c r="DA271">
        <v>-17.855396579883099</v>
      </c>
      <c r="DB271">
        <v>31875.910769878199</v>
      </c>
      <c r="DC271">
        <v>204524.609375</v>
      </c>
      <c r="DD271">
        <v>0.37390001186277999</v>
      </c>
      <c r="DE271">
        <v>6323.93</v>
      </c>
      <c r="DF271">
        <v>985342.78591461503</v>
      </c>
      <c r="DG271">
        <v>5.6559405940594604E-3</v>
      </c>
      <c r="DH271">
        <v>1.1155940594059501E-2</v>
      </c>
    </row>
    <row r="272" spans="1:112" hidden="1" x14ac:dyDescent="0.3">
      <c r="A272">
        <v>271</v>
      </c>
      <c r="B272">
        <v>1984</v>
      </c>
      <c r="C272" t="s">
        <v>128</v>
      </c>
      <c r="D272">
        <v>3527</v>
      </c>
      <c r="E272">
        <v>3425</v>
      </c>
      <c r="F272">
        <v>3996</v>
      </c>
      <c r="G272">
        <v>4672</v>
      </c>
      <c r="H272">
        <v>4662</v>
      </c>
      <c r="I272">
        <v>3925</v>
      </c>
      <c r="J272">
        <v>3782</v>
      </c>
      <c r="K272">
        <v>4078</v>
      </c>
      <c r="L272">
        <v>3333</v>
      </c>
      <c r="M272">
        <v>3132</v>
      </c>
      <c r="N272">
        <v>3058</v>
      </c>
      <c r="O272">
        <v>3146</v>
      </c>
      <c r="P272">
        <v>3126</v>
      </c>
      <c r="Q272">
        <v>2551</v>
      </c>
      <c r="R272">
        <v>2422</v>
      </c>
      <c r="S272">
        <v>1797</v>
      </c>
      <c r="T272">
        <v>1755</v>
      </c>
      <c r="U272" t="s">
        <v>112</v>
      </c>
      <c r="V272" t="s">
        <v>112</v>
      </c>
      <c r="W272" t="s">
        <v>112</v>
      </c>
      <c r="X272" t="s">
        <v>112</v>
      </c>
      <c r="Y272" t="s">
        <v>112</v>
      </c>
      <c r="Z272">
        <v>6952</v>
      </c>
      <c r="AA272">
        <v>8668</v>
      </c>
      <c r="AB272">
        <v>8587</v>
      </c>
      <c r="AC272">
        <v>7860</v>
      </c>
      <c r="AD272">
        <v>6465</v>
      </c>
      <c r="AE272">
        <v>6204</v>
      </c>
      <c r="AF272">
        <v>5677</v>
      </c>
      <c r="AG272">
        <v>5974</v>
      </c>
      <c r="AH272">
        <v>56387</v>
      </c>
      <c r="AI272">
        <v>1.8911646248938E-3</v>
      </c>
      <c r="AJ272">
        <v>0.123290829446504</v>
      </c>
      <c r="AK272">
        <v>0.15372337595545099</v>
      </c>
      <c r="AL272">
        <v>0.152286874634224</v>
      </c>
      <c r="AM272">
        <v>0.139393831911611</v>
      </c>
      <c r="AN272">
        <v>0.114654086934932</v>
      </c>
      <c r="AO272">
        <v>0.11002536045542401</v>
      </c>
      <c r="AP272">
        <v>0.100679234575345</v>
      </c>
      <c r="AQ272">
        <v>0.105946406086509</v>
      </c>
      <c r="AR272">
        <v>1.7344423359994299E-2</v>
      </c>
      <c r="AS272">
        <v>4.77769698689414E-2</v>
      </c>
      <c r="AT272">
        <v>4.6340468547714897E-2</v>
      </c>
      <c r="AU272">
        <v>3.3447425825101497E-2</v>
      </c>
      <c r="AV272">
        <v>8.70768084842251E-3</v>
      </c>
      <c r="AW272">
        <v>4.0789543689148102E-3</v>
      </c>
      <c r="AX272">
        <v>-5.2671715111639299E-3</v>
      </c>
      <c r="AY272">
        <v>0.27701420540195398</v>
      </c>
      <c r="AZ272">
        <v>0.51636015393619095</v>
      </c>
      <c r="BA272">
        <v>0.20662564066185499</v>
      </c>
      <c r="BB272">
        <v>7.0388564740099593E-2</v>
      </c>
      <c r="BC272">
        <v>0.30973451327433599</v>
      </c>
      <c r="BD272">
        <v>0.27701420540195398</v>
      </c>
      <c r="BE272">
        <v>0.21935907212655401</v>
      </c>
      <c r="BF272">
        <v>0.24120807987656701</v>
      </c>
      <c r="BG272">
        <v>0.11123131218188601</v>
      </c>
      <c r="BH272">
        <v>0.151187330413038</v>
      </c>
      <c r="BI272">
        <v>0.12582687498891601</v>
      </c>
      <c r="BJ272">
        <v>6.8171741713515602E-2</v>
      </c>
      <c r="BK272">
        <v>9.0020749463528907E-2</v>
      </c>
      <c r="BL272">
        <v>-3.9956018231152503E-2</v>
      </c>
      <c r="BM272">
        <v>0.35243939205845298</v>
      </c>
      <c r="BN272">
        <v>0.12582687498891601</v>
      </c>
      <c r="BO272">
        <v>6.8171741713515699E-2</v>
      </c>
      <c r="BP272">
        <v>0.20125206164541501</v>
      </c>
      <c r="BQ272">
        <v>0.291680706545835</v>
      </c>
      <c r="BR272">
        <v>0.224679447390356</v>
      </c>
      <c r="BS272">
        <v>0.20662564066185499</v>
      </c>
      <c r="BT272">
        <v>7.0388564740099802E-2</v>
      </c>
      <c r="BU272">
        <v>8.5055065883980499E-2</v>
      </c>
      <c r="BV272">
        <v>1.80538067285014E-2</v>
      </c>
      <c r="BW272">
        <v>0.35079007572667498</v>
      </c>
      <c r="BX272">
        <v>0.22100838845833301</v>
      </c>
      <c r="BY272">
        <v>0.12582687498891601</v>
      </c>
      <c r="BZ272">
        <v>0.199602745313636</v>
      </c>
      <c r="CA272">
        <v>6.9821058045294204E-2</v>
      </c>
      <c r="CB272">
        <v>0.186975721354213</v>
      </c>
      <c r="CC272">
        <v>0.11002536045542401</v>
      </c>
      <c r="CD272">
        <v>7.0388564740099704E-2</v>
      </c>
      <c r="CE272">
        <v>1.27334314646994E-2</v>
      </c>
      <c r="CF272">
        <v>-1.9649919307641799E-2</v>
      </c>
      <c r="CG272">
        <v>-9.6600280206430494E-2</v>
      </c>
      <c r="CH272">
        <v>346946</v>
      </c>
      <c r="CI272">
        <v>904639</v>
      </c>
      <c r="CJ272">
        <v>75232.967300000004</v>
      </c>
      <c r="CK272">
        <v>147511.617</v>
      </c>
      <c r="CL272">
        <v>0.21684344912464801</v>
      </c>
      <c r="CM272">
        <v>307165</v>
      </c>
      <c r="CN272">
        <v>293992</v>
      </c>
      <c r="CO272">
        <v>12562</v>
      </c>
      <c r="CP272">
        <v>3.6207363681956303E-2</v>
      </c>
      <c r="CQ272">
        <v>2.2745669967892301E-2</v>
      </c>
      <c r="CR272">
        <v>9.5000000000000001E-2</v>
      </c>
      <c r="CS272">
        <v>46.71</v>
      </c>
      <c r="CT272">
        <v>6.0800685078141702E-2</v>
      </c>
      <c r="CU272">
        <v>-4.7313209162920103E-2</v>
      </c>
      <c r="CV272" s="1">
        <v>30682</v>
      </c>
      <c r="CW272">
        <v>0.61439664218258105</v>
      </c>
      <c r="CX272">
        <v>19093</v>
      </c>
      <c r="CY272">
        <v>11.13</v>
      </c>
      <c r="CZ272">
        <v>-32.6166441713873</v>
      </c>
      <c r="DA272" t="s">
        <v>112</v>
      </c>
      <c r="DB272">
        <v>20159.340750821699</v>
      </c>
      <c r="DC272">
        <v>1135733.875</v>
      </c>
      <c r="DD272">
        <v>-0.36756816467588599</v>
      </c>
      <c r="DE272">
        <v>41610.879999999997</v>
      </c>
      <c r="DF272">
        <v>737951.65552343603</v>
      </c>
      <c r="DG272">
        <v>3.41993149218583E-2</v>
      </c>
      <c r="DH272">
        <v>5.0499314921858302E-2</v>
      </c>
    </row>
    <row r="273" spans="1:112" hidden="1" x14ac:dyDescent="0.3">
      <c r="A273">
        <v>272</v>
      </c>
      <c r="B273">
        <v>1984</v>
      </c>
      <c r="C273" t="s">
        <v>129</v>
      </c>
      <c r="D273">
        <v>17530</v>
      </c>
      <c r="E273">
        <v>16790</v>
      </c>
      <c r="F273">
        <v>17541</v>
      </c>
      <c r="G273">
        <v>19562</v>
      </c>
      <c r="H273">
        <v>21706</v>
      </c>
      <c r="I273">
        <v>21691</v>
      </c>
      <c r="J273">
        <v>19839</v>
      </c>
      <c r="K273">
        <v>17022</v>
      </c>
      <c r="L273">
        <v>13416</v>
      </c>
      <c r="M273">
        <v>11544</v>
      </c>
      <c r="N273">
        <v>10960</v>
      </c>
      <c r="O273">
        <v>11414</v>
      </c>
      <c r="P273">
        <v>10884</v>
      </c>
      <c r="Q273">
        <v>9312</v>
      </c>
      <c r="R273">
        <v>7552</v>
      </c>
      <c r="S273">
        <v>5593</v>
      </c>
      <c r="T273">
        <v>6217</v>
      </c>
      <c r="U273" t="s">
        <v>112</v>
      </c>
      <c r="V273" t="s">
        <v>112</v>
      </c>
      <c r="W273" t="s">
        <v>112</v>
      </c>
      <c r="X273" t="s">
        <v>112</v>
      </c>
      <c r="Y273" t="s">
        <v>112</v>
      </c>
      <c r="Z273">
        <v>34320</v>
      </c>
      <c r="AA273">
        <v>37103</v>
      </c>
      <c r="AB273">
        <v>43397</v>
      </c>
      <c r="AC273">
        <v>36861</v>
      </c>
      <c r="AD273">
        <v>24960</v>
      </c>
      <c r="AE273">
        <v>22374</v>
      </c>
      <c r="AF273">
        <v>20196</v>
      </c>
      <c r="AG273">
        <v>19362</v>
      </c>
      <c r="AH273">
        <v>238573</v>
      </c>
      <c r="AI273">
        <v>4.97769938695862E-2</v>
      </c>
      <c r="AJ273">
        <v>0.14385533987500701</v>
      </c>
      <c r="AK273">
        <v>0.155520532499487</v>
      </c>
      <c r="AL273">
        <v>0.181902394654886</v>
      </c>
      <c r="AM273">
        <v>0.15450616792344499</v>
      </c>
      <c r="AN273">
        <v>0.10462206536364101</v>
      </c>
      <c r="AO273">
        <v>9.3782615803129396E-2</v>
      </c>
      <c r="AP273">
        <v>8.4653334618754003E-2</v>
      </c>
      <c r="AQ273">
        <v>8.1157549261651599E-2</v>
      </c>
      <c r="AR273">
        <v>6.2697790613355203E-2</v>
      </c>
      <c r="AS273">
        <v>7.4362983237834995E-2</v>
      </c>
      <c r="AT273">
        <v>0.100744845393234</v>
      </c>
      <c r="AU273">
        <v>7.3348618661793194E-2</v>
      </c>
      <c r="AV273">
        <v>2.3464516101989699E-2</v>
      </c>
      <c r="AW273">
        <v>1.26250665414779E-2</v>
      </c>
      <c r="AX273">
        <v>3.49578535710243E-3</v>
      </c>
      <c r="AY273">
        <v>0.29937587237449298</v>
      </c>
      <c r="AZ273">
        <v>0.53481324374510097</v>
      </c>
      <c r="BA273">
        <v>0.16581088388040599</v>
      </c>
      <c r="BB273">
        <v>0.13356498849408799</v>
      </c>
      <c r="BC273">
        <v>0.36900235986469598</v>
      </c>
      <c r="BD273">
        <v>0.29937587237449298</v>
      </c>
      <c r="BE273">
        <v>0.26505933194452003</v>
      </c>
      <c r="BF273">
        <v>0.22191111316033199</v>
      </c>
      <c r="BG273">
        <v>9.3464055027182497E-2</v>
      </c>
      <c r="BH273">
        <v>0.12018962749347201</v>
      </c>
      <c r="BI273">
        <v>0.179186244881022</v>
      </c>
      <c r="BJ273">
        <v>0.14486970445104899</v>
      </c>
      <c r="BK273">
        <v>0.101721485666861</v>
      </c>
      <c r="BL273">
        <v>-2.6725572466289101E-2</v>
      </c>
      <c r="BM273">
        <v>0.31537516818751499</v>
      </c>
      <c r="BN273">
        <v>0.179186244881022</v>
      </c>
      <c r="BO273">
        <v>0.14486970445104899</v>
      </c>
      <c r="BP273">
        <v>0.19518554069404301</v>
      </c>
      <c r="BQ273">
        <v>0.33640856257833002</v>
      </c>
      <c r="BR273">
        <v>0.19840468116677101</v>
      </c>
      <c r="BS273">
        <v>0.16581088388040599</v>
      </c>
      <c r="BT273">
        <v>0.13356498849408799</v>
      </c>
      <c r="BU273">
        <v>0.170597678697925</v>
      </c>
      <c r="BV273">
        <v>3.2593797286365203E-2</v>
      </c>
      <c r="BW273">
        <v>0.39264292271128798</v>
      </c>
      <c r="BX273">
        <v>0.18779157742074801</v>
      </c>
      <c r="BY273">
        <v>0.179186244881022</v>
      </c>
      <c r="BZ273">
        <v>0.27245329521781603</v>
      </c>
      <c r="CA273">
        <v>6.7601949927276E-2</v>
      </c>
      <c r="CB273">
        <v>0.17597129599745201</v>
      </c>
      <c r="CC273">
        <v>9.3782615803129396E-2</v>
      </c>
      <c r="CD273">
        <v>0.13356498849408799</v>
      </c>
      <c r="CE273">
        <v>9.9248448064114606E-2</v>
      </c>
      <c r="CF273">
        <v>1.0160412117046E-2</v>
      </c>
      <c r="CG273">
        <v>-7.2028268077276095E-2</v>
      </c>
      <c r="CH273">
        <v>4040693</v>
      </c>
      <c r="CI273">
        <v>7285030</v>
      </c>
      <c r="CJ273">
        <v>947862.6</v>
      </c>
      <c r="CK273">
        <v>1405351.2</v>
      </c>
      <c r="CL273">
        <v>0.23457921698084999</v>
      </c>
      <c r="CM273">
        <v>3420345</v>
      </c>
      <c r="CN273">
        <v>3130146</v>
      </c>
      <c r="CO273">
        <v>290200</v>
      </c>
      <c r="CP273">
        <v>7.1819363658659499E-2</v>
      </c>
      <c r="CQ273">
        <v>7.2590869605245301E-2</v>
      </c>
      <c r="CR273">
        <v>8.3699999999999997E-2</v>
      </c>
      <c r="CS273">
        <v>47.65</v>
      </c>
      <c r="CT273">
        <v>3.56768100734524E-2</v>
      </c>
      <c r="CU273">
        <v>-4.1343126967471097E-2</v>
      </c>
      <c r="CV273" s="1">
        <v>30682</v>
      </c>
      <c r="CW273">
        <v>0.61439664218258105</v>
      </c>
      <c r="CX273">
        <v>61841</v>
      </c>
      <c r="CY273">
        <v>12.44</v>
      </c>
      <c r="CZ273">
        <v>-18.81182813421</v>
      </c>
      <c r="DA273">
        <v>-14.5766861624938</v>
      </c>
      <c r="DB273">
        <v>31698.144457785002</v>
      </c>
      <c r="DC273">
        <v>7556971.5</v>
      </c>
      <c r="DD273">
        <v>0.572380012302386</v>
      </c>
      <c r="DE273">
        <v>190991.24</v>
      </c>
      <c r="DF273">
        <v>800556.81070364197</v>
      </c>
      <c r="DG273">
        <v>4.8023189926547603E-2</v>
      </c>
      <c r="DH273">
        <v>8.8723189926547597E-2</v>
      </c>
    </row>
    <row r="274" spans="1:112" hidden="1" x14ac:dyDescent="0.3">
      <c r="A274">
        <v>273</v>
      </c>
      <c r="B274">
        <v>1985</v>
      </c>
      <c r="C274" t="s">
        <v>111</v>
      </c>
      <c r="D274">
        <v>1197</v>
      </c>
      <c r="E274">
        <v>1178</v>
      </c>
      <c r="F274">
        <v>1340</v>
      </c>
      <c r="G274">
        <v>1307</v>
      </c>
      <c r="H274">
        <v>1347</v>
      </c>
      <c r="I274">
        <v>1320</v>
      </c>
      <c r="J274">
        <v>1255</v>
      </c>
      <c r="K274">
        <v>1226</v>
      </c>
      <c r="L274">
        <v>957</v>
      </c>
      <c r="M274">
        <v>808</v>
      </c>
      <c r="N274">
        <v>731</v>
      </c>
      <c r="O274">
        <v>752</v>
      </c>
      <c r="P274">
        <v>701</v>
      </c>
      <c r="Q274">
        <v>549</v>
      </c>
      <c r="R274">
        <v>461</v>
      </c>
      <c r="S274">
        <v>307</v>
      </c>
      <c r="T274">
        <v>294</v>
      </c>
      <c r="U274" t="s">
        <v>112</v>
      </c>
      <c r="V274" t="s">
        <v>112</v>
      </c>
      <c r="W274" t="s">
        <v>112</v>
      </c>
      <c r="X274" t="s">
        <v>112</v>
      </c>
      <c r="Y274" t="s">
        <v>112</v>
      </c>
      <c r="Z274">
        <v>2375</v>
      </c>
      <c r="AA274">
        <v>2647</v>
      </c>
      <c r="AB274">
        <v>2667</v>
      </c>
      <c r="AC274">
        <v>2481</v>
      </c>
      <c r="AD274">
        <v>1765</v>
      </c>
      <c r="AE274">
        <v>1483</v>
      </c>
      <c r="AF274">
        <v>1250</v>
      </c>
      <c r="AG274">
        <v>1062</v>
      </c>
      <c r="AH274">
        <v>15730</v>
      </c>
      <c r="AI274">
        <v>9.3951854835463405E-3</v>
      </c>
      <c r="AJ274">
        <v>0.15098537825810601</v>
      </c>
      <c r="AK274">
        <v>0.16827717736808601</v>
      </c>
      <c r="AL274">
        <v>0.16954863318499699</v>
      </c>
      <c r="AM274">
        <v>0.15772409408773</v>
      </c>
      <c r="AN274">
        <v>0.112205975842339</v>
      </c>
      <c r="AO274">
        <v>9.4278448823903405E-2</v>
      </c>
      <c r="AP274">
        <v>7.9465988556897696E-2</v>
      </c>
      <c r="AQ274">
        <v>6.7514303877940204E-2</v>
      </c>
      <c r="AR274">
        <v>8.3471074380165294E-2</v>
      </c>
      <c r="AS274">
        <v>0.100762873490146</v>
      </c>
      <c r="AT274">
        <v>0.102034329307057</v>
      </c>
      <c r="AU274">
        <v>9.0209790209790197E-2</v>
      </c>
      <c r="AV274">
        <v>4.4691671964399202E-2</v>
      </c>
      <c r="AW274">
        <v>2.67641449459631E-2</v>
      </c>
      <c r="AX274">
        <v>1.19516846789574E-2</v>
      </c>
      <c r="AY274">
        <v>0.31926255562619199</v>
      </c>
      <c r="AZ274">
        <v>0.53375715193897</v>
      </c>
      <c r="BA274">
        <v>0.14698029243483801</v>
      </c>
      <c r="BB274">
        <v>0.17228226319135401</v>
      </c>
      <c r="BC274">
        <v>0.38677685950413199</v>
      </c>
      <c r="BD274">
        <v>0.31926255562619199</v>
      </c>
      <c r="BE274">
        <v>0.24933248569612201</v>
      </c>
      <c r="BF274">
        <v>0.23661792752701799</v>
      </c>
      <c r="BG274">
        <v>9.2371265098537797E-2</v>
      </c>
      <c r="BH274">
        <v>0.10241576605213</v>
      </c>
      <c r="BI274">
        <v>0.216846789574062</v>
      </c>
      <c r="BJ274">
        <v>0.146916719643992</v>
      </c>
      <c r="BK274">
        <v>0.134202161474889</v>
      </c>
      <c r="BL274">
        <v>-1.0044500953591801E-2</v>
      </c>
      <c r="BM274">
        <v>0.32898919262555598</v>
      </c>
      <c r="BN274">
        <v>0.216846789574062</v>
      </c>
      <c r="BO274">
        <v>0.146916719643992</v>
      </c>
      <c r="BP274">
        <v>0.22657342657342699</v>
      </c>
      <c r="BQ274">
        <v>0.32727272727272699</v>
      </c>
      <c r="BR274">
        <v>0.206484424666243</v>
      </c>
      <c r="BS274">
        <v>0.14698029243483801</v>
      </c>
      <c r="BT274">
        <v>0.17228226319135401</v>
      </c>
      <c r="BU274">
        <v>0.18029243483788901</v>
      </c>
      <c r="BV274">
        <v>5.9504132231404903E-2</v>
      </c>
      <c r="BW274">
        <v>0.38811188811188801</v>
      </c>
      <c r="BX274">
        <v>0.19020979020979001</v>
      </c>
      <c r="BY274">
        <v>0.216846789574062</v>
      </c>
      <c r="BZ274">
        <v>0.28569612205975797</v>
      </c>
      <c r="CA274">
        <v>8.7794024157660494E-2</v>
      </c>
      <c r="CB274">
        <v>0.190146217418945</v>
      </c>
      <c r="CC274">
        <v>9.4278448823903405E-2</v>
      </c>
      <c r="CD274">
        <v>0.17228226319135401</v>
      </c>
      <c r="CE274">
        <v>0.102352193261284</v>
      </c>
      <c r="CF274">
        <v>4.3165924984106797E-2</v>
      </c>
      <c r="CG274">
        <v>-5.2701843610934503E-2</v>
      </c>
      <c r="CH274">
        <v>260590</v>
      </c>
      <c r="CI274">
        <v>648182</v>
      </c>
      <c r="CJ274">
        <v>73426</v>
      </c>
      <c r="CK274">
        <v>124760</v>
      </c>
      <c r="CL274">
        <v>0.28176829502283302</v>
      </c>
      <c r="CM274">
        <v>214168</v>
      </c>
      <c r="CN274">
        <v>195575</v>
      </c>
      <c r="CO274">
        <v>18593</v>
      </c>
      <c r="CP274">
        <v>7.1349629686480703E-2</v>
      </c>
      <c r="CQ274">
        <v>4.1002036450537502E-2</v>
      </c>
      <c r="CR274">
        <v>0.15983333329999999</v>
      </c>
      <c r="CS274">
        <v>40.83</v>
      </c>
      <c r="CT274">
        <v>9.0619642419789398E-2</v>
      </c>
      <c r="CU274">
        <v>-6.3188831741366594E-2</v>
      </c>
      <c r="CV274" s="1">
        <v>31048</v>
      </c>
      <c r="CW274">
        <v>0.56682877406281695</v>
      </c>
      <c r="CX274" t="s">
        <v>112</v>
      </c>
      <c r="CY274">
        <v>13.95</v>
      </c>
      <c r="CZ274">
        <v>-25.254676431861501</v>
      </c>
      <c r="DA274" t="s">
        <v>112</v>
      </c>
      <c r="DB274">
        <v>23735.9895258344</v>
      </c>
      <c r="DC274">
        <v>374816.03125</v>
      </c>
      <c r="DD274">
        <v>-0.251186782953637</v>
      </c>
      <c r="DE274">
        <v>12331.5</v>
      </c>
      <c r="DF274">
        <v>783947.87031150702</v>
      </c>
      <c r="DG274">
        <v>6.9213690880210593E-2</v>
      </c>
      <c r="DH274">
        <v>4.8880357580210601E-2</v>
      </c>
    </row>
    <row r="275" spans="1:112" hidden="1" x14ac:dyDescent="0.3">
      <c r="A275">
        <v>274</v>
      </c>
      <c r="B275">
        <v>1985</v>
      </c>
      <c r="C275" t="s">
        <v>113</v>
      </c>
      <c r="D275">
        <v>590</v>
      </c>
      <c r="E275">
        <v>601</v>
      </c>
      <c r="F275">
        <v>659</v>
      </c>
      <c r="G275">
        <v>728</v>
      </c>
      <c r="H275">
        <v>805</v>
      </c>
      <c r="I275">
        <v>788</v>
      </c>
      <c r="J275">
        <v>737</v>
      </c>
      <c r="K275">
        <v>722</v>
      </c>
      <c r="L275">
        <v>565</v>
      </c>
      <c r="M275">
        <v>581</v>
      </c>
      <c r="N275">
        <v>604</v>
      </c>
      <c r="O275">
        <v>592</v>
      </c>
      <c r="P275">
        <v>579</v>
      </c>
      <c r="Q275">
        <v>354</v>
      </c>
      <c r="R275">
        <v>396</v>
      </c>
      <c r="S275">
        <v>310</v>
      </c>
      <c r="T275">
        <v>305</v>
      </c>
      <c r="U275" t="s">
        <v>112</v>
      </c>
      <c r="V275" t="s">
        <v>112</v>
      </c>
      <c r="W275" t="s">
        <v>112</v>
      </c>
      <c r="X275" t="s">
        <v>112</v>
      </c>
      <c r="Y275" t="s">
        <v>112</v>
      </c>
      <c r="Z275">
        <v>1191</v>
      </c>
      <c r="AA275">
        <v>1387</v>
      </c>
      <c r="AB275">
        <v>1593</v>
      </c>
      <c r="AC275">
        <v>1459</v>
      </c>
      <c r="AD275">
        <v>1146</v>
      </c>
      <c r="AE275">
        <v>1196</v>
      </c>
      <c r="AF275">
        <v>933</v>
      </c>
      <c r="AG275">
        <v>1011</v>
      </c>
      <c r="AH275">
        <v>9916</v>
      </c>
      <c r="AI275">
        <v>1.2551176366766699E-2</v>
      </c>
      <c r="AJ275">
        <v>0.120108914885034</v>
      </c>
      <c r="AK275">
        <v>0.139874949576442</v>
      </c>
      <c r="AL275">
        <v>0.16064945542557499</v>
      </c>
      <c r="AM275">
        <v>0.147135941912061</v>
      </c>
      <c r="AN275">
        <v>0.115570794675272</v>
      </c>
      <c r="AO275">
        <v>0.12061315046389701</v>
      </c>
      <c r="AP275">
        <v>9.4090359015732206E-2</v>
      </c>
      <c r="AQ275">
        <v>0.10195643404598601</v>
      </c>
      <c r="AR275">
        <v>1.8152480839048E-2</v>
      </c>
      <c r="AS275">
        <v>3.7918515530455797E-2</v>
      </c>
      <c r="AT275">
        <v>5.8693021379588498E-2</v>
      </c>
      <c r="AU275">
        <v>4.5179507866074997E-2</v>
      </c>
      <c r="AV275">
        <v>1.3614360629286001E-2</v>
      </c>
      <c r="AW275">
        <v>1.8656716417910401E-2</v>
      </c>
      <c r="AX275">
        <v>-7.8660750302541292E-3</v>
      </c>
      <c r="AY275">
        <v>0.25998386446147598</v>
      </c>
      <c r="AZ275">
        <v>0.54396934247680495</v>
      </c>
      <c r="BA275">
        <v>0.19604679306171799</v>
      </c>
      <c r="BB275">
        <v>6.39370713997581E-2</v>
      </c>
      <c r="BC275">
        <v>0.34792254941508699</v>
      </c>
      <c r="BD275">
        <v>0.25998386446147598</v>
      </c>
      <c r="BE275">
        <v>0.234973779749899</v>
      </c>
      <c r="BF275">
        <v>0.24929407018959299</v>
      </c>
      <c r="BG275">
        <v>0.11809197256958499</v>
      </c>
      <c r="BH275">
        <v>0.137656313029447</v>
      </c>
      <c r="BI275">
        <v>0.122327551432029</v>
      </c>
      <c r="BJ275">
        <v>9.7317466720451898E-2</v>
      </c>
      <c r="BK275">
        <v>0.111637757160145</v>
      </c>
      <c r="BL275">
        <v>-1.95643404598627E-2</v>
      </c>
      <c r="BM275">
        <v>0.36738604275917702</v>
      </c>
      <c r="BN275">
        <v>0.122327551432029</v>
      </c>
      <c r="BO275">
        <v>9.7317466720451898E-2</v>
      </c>
      <c r="BP275">
        <v>0.22972972972972999</v>
      </c>
      <c r="BQ275">
        <v>0.30778539733763599</v>
      </c>
      <c r="BR275">
        <v>0.23618394513916899</v>
      </c>
      <c r="BS275">
        <v>0.19604679306171799</v>
      </c>
      <c r="BT275">
        <v>6.39370713997581E-2</v>
      </c>
      <c r="BU275">
        <v>0.111738604275918</v>
      </c>
      <c r="BV275">
        <v>4.0137152077450701E-2</v>
      </c>
      <c r="BW275">
        <v>0.36476401774909201</v>
      </c>
      <c r="BX275">
        <v>0.23759580475998399</v>
      </c>
      <c r="BY275">
        <v>0.122327551432029</v>
      </c>
      <c r="BZ275">
        <v>0.227107704719645</v>
      </c>
      <c r="CA275">
        <v>9.9939491730536595E-2</v>
      </c>
      <c r="CB275">
        <v>0.188382412263009</v>
      </c>
      <c r="CC275">
        <v>0.12061315046389701</v>
      </c>
      <c r="CD275">
        <v>6.39370713997581E-2</v>
      </c>
      <c r="CE275">
        <v>3.8926986688180801E-2</v>
      </c>
      <c r="CF275">
        <v>-7.66438079870904E-3</v>
      </c>
      <c r="CG275">
        <v>-7.5433642597821607E-2</v>
      </c>
      <c r="CH275">
        <v>127658.0647</v>
      </c>
      <c r="CI275">
        <v>227270.55660000001</v>
      </c>
      <c r="CJ275">
        <v>24141.710800000001</v>
      </c>
      <c r="CK275">
        <v>41484.655700000003</v>
      </c>
      <c r="CL275">
        <v>0.189112304473154</v>
      </c>
      <c r="CM275">
        <v>106631</v>
      </c>
      <c r="CN275">
        <v>102747</v>
      </c>
      <c r="CO275">
        <v>4258</v>
      </c>
      <c r="CP275">
        <v>3.3354744708518097E-2</v>
      </c>
      <c r="CQ275">
        <v>1.6517928613154501E-2</v>
      </c>
      <c r="CR275">
        <v>9.7500000000000003E-2</v>
      </c>
      <c r="CS275">
        <v>59.87</v>
      </c>
      <c r="CT275">
        <v>1.2861199265074501E-2</v>
      </c>
      <c r="CU275">
        <v>-4.6433940203774803E-2</v>
      </c>
      <c r="CV275" s="1">
        <v>31048</v>
      </c>
      <c r="CW275">
        <v>0.56682877406281695</v>
      </c>
      <c r="CX275">
        <v>771</v>
      </c>
      <c r="CY275">
        <v>10.97</v>
      </c>
      <c r="CZ275">
        <v>-84.798876292716898</v>
      </c>
      <c r="DA275" t="s">
        <v>112</v>
      </c>
      <c r="DB275">
        <v>20010.299187375502</v>
      </c>
      <c r="DC275">
        <v>197971.875</v>
      </c>
      <c r="DD275">
        <v>3.4406044642456099E-2</v>
      </c>
      <c r="DE275">
        <v>6174.4</v>
      </c>
      <c r="DF275">
        <v>622670.43162565597</v>
      </c>
      <c r="DG275">
        <v>8.4638800734925607E-2</v>
      </c>
      <c r="DH275">
        <v>9.6838800734925595E-2</v>
      </c>
    </row>
    <row r="276" spans="1:112" hidden="1" x14ac:dyDescent="0.3">
      <c r="A276">
        <v>275</v>
      </c>
      <c r="B276">
        <v>1985</v>
      </c>
      <c r="C276" t="s">
        <v>114</v>
      </c>
      <c r="D276">
        <v>1848</v>
      </c>
      <c r="E276">
        <v>1819</v>
      </c>
      <c r="F276">
        <v>1842</v>
      </c>
      <c r="G276">
        <v>2029</v>
      </c>
      <c r="H276">
        <v>2493</v>
      </c>
      <c r="I276">
        <v>2445</v>
      </c>
      <c r="J276">
        <v>2225</v>
      </c>
      <c r="K276">
        <v>2018</v>
      </c>
      <c r="L276">
        <v>1597</v>
      </c>
      <c r="M276">
        <v>1308</v>
      </c>
      <c r="N276">
        <v>1252</v>
      </c>
      <c r="O276">
        <v>1219</v>
      </c>
      <c r="P276">
        <v>1128</v>
      </c>
      <c r="Q276">
        <v>894</v>
      </c>
      <c r="R276">
        <v>732</v>
      </c>
      <c r="S276">
        <v>502</v>
      </c>
      <c r="T276">
        <v>525</v>
      </c>
      <c r="U276" t="s">
        <v>112</v>
      </c>
      <c r="V276" t="s">
        <v>112</v>
      </c>
      <c r="W276" t="s">
        <v>112</v>
      </c>
      <c r="X276" t="s">
        <v>112</v>
      </c>
      <c r="Y276" t="s">
        <v>112</v>
      </c>
      <c r="Z276">
        <v>3667</v>
      </c>
      <c r="AA276">
        <v>3871</v>
      </c>
      <c r="AB276">
        <v>4938</v>
      </c>
      <c r="AC276">
        <v>4243</v>
      </c>
      <c r="AD276">
        <v>2905</v>
      </c>
      <c r="AE276">
        <v>2471</v>
      </c>
      <c r="AF276">
        <v>2022</v>
      </c>
      <c r="AG276">
        <v>1759</v>
      </c>
      <c r="AH276">
        <v>25876</v>
      </c>
      <c r="AI276">
        <v>3.3244515279413599E-3</v>
      </c>
      <c r="AJ276">
        <v>0.14171432988097099</v>
      </c>
      <c r="AK276">
        <v>0.14959808316586801</v>
      </c>
      <c r="AL276">
        <v>0.19083320451383501</v>
      </c>
      <c r="AM276">
        <v>0.16397433915597501</v>
      </c>
      <c r="AN276">
        <v>0.112266192610914</v>
      </c>
      <c r="AO276">
        <v>9.5493893955789194E-2</v>
      </c>
      <c r="AP276">
        <v>7.8141907559128101E-2</v>
      </c>
      <c r="AQ276">
        <v>6.7978049157520495E-2</v>
      </c>
      <c r="AR276">
        <v>7.3736280723450301E-2</v>
      </c>
      <c r="AS276">
        <v>8.1620034008347497E-2</v>
      </c>
      <c r="AT276">
        <v>0.122855155356315</v>
      </c>
      <c r="AU276">
        <v>9.5996289998454207E-2</v>
      </c>
      <c r="AV276">
        <v>4.4288143453393103E-2</v>
      </c>
      <c r="AW276">
        <v>2.7515844798268699E-2</v>
      </c>
      <c r="AX276">
        <v>1.01638584016077E-2</v>
      </c>
      <c r="AY276">
        <v>0.29131241304683902</v>
      </c>
      <c r="AZ276">
        <v>0.56256763023651302</v>
      </c>
      <c r="BA276">
        <v>0.14611995671664901</v>
      </c>
      <c r="BB276">
        <v>0.14519245633019001</v>
      </c>
      <c r="BC276">
        <v>0.416447673519864</v>
      </c>
      <c r="BD276">
        <v>0.29131241304683902</v>
      </c>
      <c r="BE276">
        <v>0.276820219508425</v>
      </c>
      <c r="BF276">
        <v>0.23863812026588299</v>
      </c>
      <c r="BG276">
        <v>9.0701808625753597E-2</v>
      </c>
      <c r="BH276">
        <v>0.102527438553099</v>
      </c>
      <c r="BI276">
        <v>0.18878497449373899</v>
      </c>
      <c r="BJ276">
        <v>0.17429278095532499</v>
      </c>
      <c r="BK276">
        <v>0.13611068171278401</v>
      </c>
      <c r="BL276">
        <v>-1.18256299273458E-2</v>
      </c>
      <c r="BM276">
        <v>0.32933992889163699</v>
      </c>
      <c r="BN276">
        <v>0.18878497449373899</v>
      </c>
      <c r="BO276">
        <v>0.17429278095532499</v>
      </c>
      <c r="BP276">
        <v>0.22681249033853801</v>
      </c>
      <c r="BQ276">
        <v>0.35480754366980999</v>
      </c>
      <c r="BR276">
        <v>0.207760086566703</v>
      </c>
      <c r="BS276">
        <v>0.14611995671664901</v>
      </c>
      <c r="BT276">
        <v>0.14519245633019001</v>
      </c>
      <c r="BU276">
        <v>0.208687586953161</v>
      </c>
      <c r="BV276">
        <v>6.1640129850054098E-2</v>
      </c>
      <c r="BW276">
        <v>0.416524965218735</v>
      </c>
      <c r="BX276">
        <v>0.18963518318132599</v>
      </c>
      <c r="BY276">
        <v>0.18878497449373899</v>
      </c>
      <c r="BZ276">
        <v>0.31399752666563602</v>
      </c>
      <c r="CA276">
        <v>8.7107744628226902E-2</v>
      </c>
      <c r="CB276">
        <v>0.19025351677229899</v>
      </c>
      <c r="CC276">
        <v>9.5493893955789194E-2</v>
      </c>
      <c r="CD276">
        <v>0.14519245633019001</v>
      </c>
      <c r="CE276">
        <v>0.13070026279177599</v>
      </c>
      <c r="CF276">
        <v>4.4133560055650001E-2</v>
      </c>
      <c r="CG276">
        <v>-5.06260627608595E-2</v>
      </c>
      <c r="CH276">
        <v>498075</v>
      </c>
      <c r="CI276">
        <v>878012</v>
      </c>
      <c r="CJ276">
        <v>103538</v>
      </c>
      <c r="CK276">
        <v>155722</v>
      </c>
      <c r="CL276">
        <v>0.20787632384681001</v>
      </c>
      <c r="CM276">
        <v>404924</v>
      </c>
      <c r="CN276">
        <v>378611</v>
      </c>
      <c r="CO276">
        <v>26313</v>
      </c>
      <c r="CP276">
        <v>5.2829393163680197E-2</v>
      </c>
      <c r="CQ276">
        <v>4.7340828437658397E-2</v>
      </c>
      <c r="CR276">
        <v>9.4899999999999998E-2</v>
      </c>
      <c r="CS276">
        <v>54.07</v>
      </c>
      <c r="CT276">
        <v>4.17976696874423E-2</v>
      </c>
      <c r="CU276">
        <v>-3.7913815424449701E-2</v>
      </c>
      <c r="CV276" s="1">
        <v>31048</v>
      </c>
      <c r="CW276">
        <v>0.56682877406281695</v>
      </c>
      <c r="CX276">
        <v>2092</v>
      </c>
      <c r="CY276">
        <v>10.91</v>
      </c>
      <c r="CZ276">
        <v>-35.344040859299</v>
      </c>
      <c r="DA276">
        <v>-32.531475390965298</v>
      </c>
      <c r="DB276">
        <v>27569.801548449901</v>
      </c>
      <c r="DC276">
        <v>712629</v>
      </c>
      <c r="DD276">
        <v>0.37778057640655899</v>
      </c>
      <c r="DE276">
        <v>21332.13</v>
      </c>
      <c r="DF276">
        <v>824398.28412428498</v>
      </c>
      <c r="DG276">
        <v>5.3102330312557698E-2</v>
      </c>
      <c r="DH276">
        <v>6.7302330312557807E-2</v>
      </c>
    </row>
    <row r="277" spans="1:112" hidden="1" x14ac:dyDescent="0.3">
      <c r="A277">
        <v>276</v>
      </c>
      <c r="B277">
        <v>1985</v>
      </c>
      <c r="C277" t="s">
        <v>115</v>
      </c>
      <c r="D277">
        <v>264</v>
      </c>
      <c r="E277">
        <v>313</v>
      </c>
      <c r="F277">
        <v>364</v>
      </c>
      <c r="G277">
        <v>392</v>
      </c>
      <c r="H277">
        <v>398</v>
      </c>
      <c r="I277">
        <v>371</v>
      </c>
      <c r="J277">
        <v>372</v>
      </c>
      <c r="K277">
        <v>410</v>
      </c>
      <c r="L277">
        <v>369</v>
      </c>
      <c r="M277">
        <v>294</v>
      </c>
      <c r="N277">
        <v>265</v>
      </c>
      <c r="O277">
        <v>262</v>
      </c>
      <c r="P277">
        <v>267</v>
      </c>
      <c r="Q277">
        <v>235</v>
      </c>
      <c r="R277">
        <v>210</v>
      </c>
      <c r="S277">
        <v>161</v>
      </c>
      <c r="T277">
        <v>167</v>
      </c>
      <c r="U277" t="s">
        <v>112</v>
      </c>
      <c r="V277" t="s">
        <v>112</v>
      </c>
      <c r="W277" t="s">
        <v>112</v>
      </c>
      <c r="X277" t="s">
        <v>112</v>
      </c>
      <c r="Y277" t="s">
        <v>112</v>
      </c>
      <c r="Z277">
        <v>577</v>
      </c>
      <c r="AA277">
        <v>756</v>
      </c>
      <c r="AB277">
        <v>769</v>
      </c>
      <c r="AC277">
        <v>782</v>
      </c>
      <c r="AD277">
        <v>663</v>
      </c>
      <c r="AE277">
        <v>527</v>
      </c>
      <c r="AF277">
        <v>502</v>
      </c>
      <c r="AG277">
        <v>538</v>
      </c>
      <c r="AH277">
        <v>5114</v>
      </c>
      <c r="AI277">
        <v>2.26794516969555E-2</v>
      </c>
      <c r="AJ277">
        <v>0.112827532264372</v>
      </c>
      <c r="AK277">
        <v>0.147829487680876</v>
      </c>
      <c r="AL277">
        <v>0.15037152913570601</v>
      </c>
      <c r="AM277">
        <v>0.15291357059053601</v>
      </c>
      <c r="AN277">
        <v>0.12964411419632399</v>
      </c>
      <c r="AO277">
        <v>0.103050449745796</v>
      </c>
      <c r="AP277">
        <v>9.8161908486507604E-2</v>
      </c>
      <c r="AQ277">
        <v>0.105201407899883</v>
      </c>
      <c r="AR277">
        <v>7.6261243644896301E-3</v>
      </c>
      <c r="AS277">
        <v>4.2628079780993401E-2</v>
      </c>
      <c r="AT277">
        <v>4.5170121235823202E-2</v>
      </c>
      <c r="AU277">
        <v>4.77121626906531E-2</v>
      </c>
      <c r="AV277">
        <v>2.4442706296441099E-2</v>
      </c>
      <c r="AW277">
        <v>-2.1509581540868198E-3</v>
      </c>
      <c r="AX277">
        <v>-7.0394994133750497E-3</v>
      </c>
      <c r="AY277">
        <v>0.26065701994524798</v>
      </c>
      <c r="AZ277">
        <v>0.53597966366836103</v>
      </c>
      <c r="BA277">
        <v>0.20336331638638999</v>
      </c>
      <c r="BB277">
        <v>5.72937035588581E-2</v>
      </c>
      <c r="BC277">
        <v>0.33261634728197098</v>
      </c>
      <c r="BD277">
        <v>0.26065701994524798</v>
      </c>
      <c r="BE277">
        <v>0.22311302307391501</v>
      </c>
      <c r="BF277">
        <v>0.26163472819710598</v>
      </c>
      <c r="BG277">
        <v>0.103441533046539</v>
      </c>
      <c r="BH277">
        <v>0.15115369573719201</v>
      </c>
      <c r="BI277">
        <v>0.109503324208056</v>
      </c>
      <c r="BJ277">
        <v>7.1959327336722695E-2</v>
      </c>
      <c r="BK277">
        <v>0.110481032459914</v>
      </c>
      <c r="BL277">
        <v>-4.77121626906531E-2</v>
      </c>
      <c r="BM277">
        <v>0.36507626124364501</v>
      </c>
      <c r="BN277">
        <v>0.109503324208056</v>
      </c>
      <c r="BO277">
        <v>7.1959327336722695E-2</v>
      </c>
      <c r="BP277">
        <v>0.213922565506453</v>
      </c>
      <c r="BQ277">
        <v>0.30328509972624201</v>
      </c>
      <c r="BR277">
        <v>0.23269456394211999</v>
      </c>
      <c r="BS277">
        <v>0.20336331638638999</v>
      </c>
      <c r="BT277">
        <v>5.7293703558857899E-2</v>
      </c>
      <c r="BU277">
        <v>9.99217833398513E-2</v>
      </c>
      <c r="BV277">
        <v>2.9331247555729301E-2</v>
      </c>
      <c r="BW277">
        <v>0.37543996871333601</v>
      </c>
      <c r="BX277">
        <v>0.212749315604224</v>
      </c>
      <c r="BY277">
        <v>0.109503324208056</v>
      </c>
      <c r="BZ277">
        <v>0.22428627297614401</v>
      </c>
      <c r="CA277">
        <v>6.1595619867031597E-2</v>
      </c>
      <c r="CB277">
        <v>0.209816190848651</v>
      </c>
      <c r="CC277">
        <v>0.103050449745796</v>
      </c>
      <c r="CD277">
        <v>5.7293703558858003E-2</v>
      </c>
      <c r="CE277">
        <v>1.9749706687524401E-2</v>
      </c>
      <c r="CF277">
        <v>6.4528744622604503E-3</v>
      </c>
      <c r="CG277">
        <v>-0.100312866640594</v>
      </c>
      <c r="CH277">
        <v>663955</v>
      </c>
      <c r="CI277">
        <v>1199877</v>
      </c>
      <c r="CJ277">
        <v>137229</v>
      </c>
      <c r="CK277">
        <v>189055</v>
      </c>
      <c r="CL277">
        <v>0.206684187934423</v>
      </c>
      <c r="CM277">
        <v>536789</v>
      </c>
      <c r="CN277">
        <v>506556</v>
      </c>
      <c r="CO277">
        <v>27998</v>
      </c>
      <c r="CP277">
        <v>4.2465350348999099E-2</v>
      </c>
      <c r="CQ277">
        <v>4.0036855750303198E-2</v>
      </c>
      <c r="CR277">
        <v>7.0000000000000007E-2</v>
      </c>
      <c r="CS277">
        <v>54.51</v>
      </c>
      <c r="CT277">
        <v>3.7057420656760202E-2</v>
      </c>
      <c r="CU277">
        <v>-4.45789763346175E-2</v>
      </c>
      <c r="CV277" s="1">
        <v>31048</v>
      </c>
      <c r="CW277">
        <v>0.56682877406281695</v>
      </c>
      <c r="CX277">
        <v>856</v>
      </c>
      <c r="CY277" t="s">
        <v>112</v>
      </c>
      <c r="CZ277">
        <v>-73.107028173661902</v>
      </c>
      <c r="DA277" t="s">
        <v>112</v>
      </c>
      <c r="DB277">
        <v>23679.458860900599</v>
      </c>
      <c r="DC277">
        <v>121082.734375</v>
      </c>
      <c r="DD277">
        <v>-0.14110883898502399</v>
      </c>
      <c r="DE277">
        <v>3946.07</v>
      </c>
      <c r="DF277">
        <v>771621.04028157995</v>
      </c>
      <c r="DG277">
        <v>3.2942579343239797E-2</v>
      </c>
      <c r="DH277" t="s">
        <v>112</v>
      </c>
    </row>
    <row r="278" spans="1:112" hidden="1" x14ac:dyDescent="0.3">
      <c r="A278">
        <v>277</v>
      </c>
      <c r="B278">
        <v>1985</v>
      </c>
      <c r="C278" t="s">
        <v>116</v>
      </c>
      <c r="D278">
        <v>326</v>
      </c>
      <c r="E278">
        <v>325</v>
      </c>
      <c r="F278">
        <v>303</v>
      </c>
      <c r="G278">
        <v>351</v>
      </c>
      <c r="H278">
        <v>379</v>
      </c>
      <c r="I278">
        <v>385</v>
      </c>
      <c r="J278">
        <v>410</v>
      </c>
      <c r="K278">
        <v>442</v>
      </c>
      <c r="L278">
        <v>316</v>
      </c>
      <c r="M278">
        <v>283</v>
      </c>
      <c r="N278">
        <v>264</v>
      </c>
      <c r="O278">
        <v>270</v>
      </c>
      <c r="P278">
        <v>243</v>
      </c>
      <c r="Q278">
        <v>190</v>
      </c>
      <c r="R278">
        <v>179</v>
      </c>
      <c r="S278">
        <v>134</v>
      </c>
      <c r="T278">
        <v>112</v>
      </c>
      <c r="U278" t="s">
        <v>112</v>
      </c>
      <c r="V278" t="s">
        <v>112</v>
      </c>
      <c r="W278" t="s">
        <v>112</v>
      </c>
      <c r="X278" t="s">
        <v>112</v>
      </c>
      <c r="Y278" t="s">
        <v>112</v>
      </c>
      <c r="Z278">
        <v>651</v>
      </c>
      <c r="AA278">
        <v>654</v>
      </c>
      <c r="AB278">
        <v>764</v>
      </c>
      <c r="AC278">
        <v>852</v>
      </c>
      <c r="AD278">
        <v>599</v>
      </c>
      <c r="AE278">
        <v>534</v>
      </c>
      <c r="AF278">
        <v>433</v>
      </c>
      <c r="AG278">
        <v>425</v>
      </c>
      <c r="AH278">
        <v>4912</v>
      </c>
      <c r="AI278">
        <v>6.4308903302903201E-3</v>
      </c>
      <c r="AJ278">
        <v>0.13253257328990201</v>
      </c>
      <c r="AK278">
        <v>0.13314332247557001</v>
      </c>
      <c r="AL278">
        <v>0.155537459283388</v>
      </c>
      <c r="AM278">
        <v>0.17345276872964199</v>
      </c>
      <c r="AN278">
        <v>0.121946254071661</v>
      </c>
      <c r="AO278">
        <v>0.10871335504886</v>
      </c>
      <c r="AP278">
        <v>8.81514657980456E-2</v>
      </c>
      <c r="AQ278">
        <v>8.6522801302931607E-2</v>
      </c>
      <c r="AR278">
        <v>4.6009771986970698E-2</v>
      </c>
      <c r="AS278">
        <v>4.6620521172638402E-2</v>
      </c>
      <c r="AT278">
        <v>6.9014657980456001E-2</v>
      </c>
      <c r="AU278">
        <v>8.6929967426710095E-2</v>
      </c>
      <c r="AV278">
        <v>3.5423452768729602E-2</v>
      </c>
      <c r="AW278">
        <v>2.21905537459283E-2</v>
      </c>
      <c r="AX278">
        <v>1.6286644951140101E-3</v>
      </c>
      <c r="AY278">
        <v>0.26567589576547201</v>
      </c>
      <c r="AZ278">
        <v>0.55964983713355099</v>
      </c>
      <c r="BA278">
        <v>0.174674267100977</v>
      </c>
      <c r="BB278">
        <v>9.1001628664495196E-2</v>
      </c>
      <c r="BC278">
        <v>0.38497557003257299</v>
      </c>
      <c r="BD278">
        <v>0.26567589576547201</v>
      </c>
      <c r="BE278">
        <v>0.23900651465798001</v>
      </c>
      <c r="BF278">
        <v>0.26567589576547201</v>
      </c>
      <c r="BG278">
        <v>0.10443811074918601</v>
      </c>
      <c r="BH278">
        <v>0.125203583061889</v>
      </c>
      <c r="BI278">
        <v>0.14047231270358301</v>
      </c>
      <c r="BJ278">
        <v>0.11380293159609101</v>
      </c>
      <c r="BK278">
        <v>0.14047231270358301</v>
      </c>
      <c r="BL278">
        <v>-2.0765472312703599E-2</v>
      </c>
      <c r="BM278">
        <v>0.37011400651465798</v>
      </c>
      <c r="BN278">
        <v>0.14047231270358301</v>
      </c>
      <c r="BO278">
        <v>0.11380293159609101</v>
      </c>
      <c r="BP278">
        <v>0.244910423452769</v>
      </c>
      <c r="BQ278">
        <v>0.32899022801302902</v>
      </c>
      <c r="BR278">
        <v>0.230659609120521</v>
      </c>
      <c r="BS278">
        <v>0.174674267100977</v>
      </c>
      <c r="BT278">
        <v>9.1001628664495099E-2</v>
      </c>
      <c r="BU278">
        <v>0.15431596091205199</v>
      </c>
      <c r="BV278">
        <v>5.5985342019543999E-2</v>
      </c>
      <c r="BW278">
        <v>0.39332247557003303</v>
      </c>
      <c r="BX278">
        <v>0.21579804560260599</v>
      </c>
      <c r="BY278">
        <v>0.14047231270358301</v>
      </c>
      <c r="BZ278">
        <v>0.26811889250814303</v>
      </c>
      <c r="CA278">
        <v>9.0594462540716694E-2</v>
      </c>
      <c r="CB278">
        <v>0.21192996742671</v>
      </c>
      <c r="CC278">
        <v>0.10871335504886</v>
      </c>
      <c r="CD278">
        <v>9.1001628664495099E-2</v>
      </c>
      <c r="CE278">
        <v>6.43322475570033E-2</v>
      </c>
      <c r="CF278">
        <v>3.7255700325732902E-2</v>
      </c>
      <c r="CG278">
        <v>-6.5960912052117196E-2</v>
      </c>
      <c r="CH278">
        <v>58285</v>
      </c>
      <c r="CI278">
        <v>106561</v>
      </c>
      <c r="CJ278">
        <v>15523</v>
      </c>
      <c r="CK278">
        <v>27551</v>
      </c>
      <c r="CL278">
        <v>0.26632924423093401</v>
      </c>
      <c r="CM278">
        <v>47052</v>
      </c>
      <c r="CN278">
        <v>42091</v>
      </c>
      <c r="CO278">
        <v>5118</v>
      </c>
      <c r="CP278">
        <v>8.7809899631122901E-2</v>
      </c>
      <c r="CQ278">
        <v>3.5366931918656003E-2</v>
      </c>
      <c r="CR278">
        <v>0.09</v>
      </c>
      <c r="CS278">
        <v>56.1</v>
      </c>
      <c r="CT278">
        <v>2.9055258467023198E-2</v>
      </c>
      <c r="CU278">
        <v>-5.5436720142602501E-2</v>
      </c>
      <c r="CV278" s="1">
        <v>31048</v>
      </c>
      <c r="CW278">
        <v>0.56682877406281695</v>
      </c>
      <c r="CX278">
        <v>1727</v>
      </c>
      <c r="CY278" t="s">
        <v>112</v>
      </c>
      <c r="CZ278">
        <v>-78.540521998584595</v>
      </c>
      <c r="DA278">
        <v>-15.6698108667219</v>
      </c>
      <c r="DB278">
        <v>20484.5754545034</v>
      </c>
      <c r="DC278">
        <v>100419.875</v>
      </c>
      <c r="DD278">
        <v>-0.13492214603234101</v>
      </c>
      <c r="DE278">
        <v>4422.1000000000004</v>
      </c>
      <c r="DF278">
        <v>900264.65798045602</v>
      </c>
      <c r="DG278">
        <v>6.0944741532976798E-2</v>
      </c>
      <c r="DH278" t="s">
        <v>112</v>
      </c>
    </row>
    <row r="279" spans="1:112" hidden="1" x14ac:dyDescent="0.3">
      <c r="A279">
        <v>278</v>
      </c>
      <c r="B279">
        <v>1985</v>
      </c>
      <c r="C279" t="s">
        <v>130</v>
      </c>
      <c r="D279">
        <v>702</v>
      </c>
      <c r="E279">
        <v>759</v>
      </c>
      <c r="F279">
        <v>744</v>
      </c>
      <c r="G279">
        <v>785</v>
      </c>
      <c r="H279">
        <v>748</v>
      </c>
      <c r="I279">
        <v>737</v>
      </c>
      <c r="J279">
        <v>647</v>
      </c>
      <c r="K279">
        <v>660</v>
      </c>
      <c r="L279">
        <v>538</v>
      </c>
      <c r="M279">
        <v>657</v>
      </c>
      <c r="N279">
        <v>690</v>
      </c>
      <c r="O279">
        <v>591</v>
      </c>
      <c r="P279">
        <v>443</v>
      </c>
      <c r="Q279">
        <v>392</v>
      </c>
      <c r="R279">
        <v>371</v>
      </c>
      <c r="S279">
        <v>267</v>
      </c>
      <c r="T279">
        <v>244</v>
      </c>
      <c r="U279" t="s">
        <v>112</v>
      </c>
      <c r="V279" t="s">
        <v>112</v>
      </c>
      <c r="W279" t="s">
        <v>112</v>
      </c>
      <c r="X279" t="s">
        <v>112</v>
      </c>
      <c r="Y279" t="s">
        <v>112</v>
      </c>
      <c r="Z279">
        <v>1461</v>
      </c>
      <c r="AA279">
        <v>1529</v>
      </c>
      <c r="AB279">
        <v>1485</v>
      </c>
      <c r="AC279">
        <v>1307</v>
      </c>
      <c r="AD279">
        <v>1195</v>
      </c>
      <c r="AE279">
        <v>1281</v>
      </c>
      <c r="AF279">
        <v>835</v>
      </c>
      <c r="AG279">
        <v>882</v>
      </c>
      <c r="AH279">
        <v>9975</v>
      </c>
      <c r="AI279">
        <v>2.1868753054302002E-2</v>
      </c>
      <c r="AJ279">
        <v>0.14646616541353399</v>
      </c>
      <c r="AK279">
        <v>0.15328320802004999</v>
      </c>
      <c r="AL279">
        <v>0.14887218045112799</v>
      </c>
      <c r="AM279">
        <v>0.13102756892230599</v>
      </c>
      <c r="AN279">
        <v>0.119799498746867</v>
      </c>
      <c r="AO279">
        <v>0.12842105263157899</v>
      </c>
      <c r="AP279">
        <v>8.37092731829574E-2</v>
      </c>
      <c r="AQ279">
        <v>8.84210526315789E-2</v>
      </c>
      <c r="AR279">
        <v>5.80451127819549E-2</v>
      </c>
      <c r="AS279">
        <v>6.4862155388471204E-2</v>
      </c>
      <c r="AT279">
        <v>6.0451127819548901E-2</v>
      </c>
      <c r="AU279">
        <v>4.2606516290726801E-2</v>
      </c>
      <c r="AV279">
        <v>3.13784461152882E-2</v>
      </c>
      <c r="AW279">
        <v>0.04</v>
      </c>
      <c r="AX279">
        <v>-4.7117794486215402E-3</v>
      </c>
      <c r="AY279">
        <v>0.29974937343358399</v>
      </c>
      <c r="AZ279">
        <v>0.52812030075187999</v>
      </c>
      <c r="BA279">
        <v>0.17213032581453599</v>
      </c>
      <c r="BB279">
        <v>0.12761904761904799</v>
      </c>
      <c r="BC279">
        <v>0.35598997493734402</v>
      </c>
      <c r="BD279">
        <v>0.29974937343358399</v>
      </c>
      <c r="BE279">
        <v>0.213734335839599</v>
      </c>
      <c r="BF279">
        <v>0.255137844611529</v>
      </c>
      <c r="BG279">
        <v>0.10365914786967401</v>
      </c>
      <c r="BH279">
        <v>0.12771929824561401</v>
      </c>
      <c r="BI279">
        <v>0.17203007518797001</v>
      </c>
      <c r="BJ279">
        <v>8.6015037593984905E-2</v>
      </c>
      <c r="BK279">
        <v>0.12741854636591499</v>
      </c>
      <c r="BL279">
        <v>-2.40601503759399E-2</v>
      </c>
      <c r="BM279">
        <v>0.358796992481203</v>
      </c>
      <c r="BN279">
        <v>0.17203007518797001</v>
      </c>
      <c r="BO279">
        <v>8.6015037593984905E-2</v>
      </c>
      <c r="BP279">
        <v>0.23107769423558899</v>
      </c>
      <c r="BQ279">
        <v>0.27989974937343398</v>
      </c>
      <c r="BR279">
        <v>0.24822055137844601</v>
      </c>
      <c r="BS279">
        <v>0.17213032581453599</v>
      </c>
      <c r="BT279">
        <v>0.12761904761904799</v>
      </c>
      <c r="BU279">
        <v>0.107769423558897</v>
      </c>
      <c r="BV279">
        <v>7.6090225563909694E-2</v>
      </c>
      <c r="BW279">
        <v>0.33383458646616498</v>
      </c>
      <c r="BX279">
        <v>0.23869674185463699</v>
      </c>
      <c r="BY279">
        <v>0.17203007518797001</v>
      </c>
      <c r="BZ279">
        <v>0.206115288220551</v>
      </c>
      <c r="CA279">
        <v>0.11097744360902299</v>
      </c>
      <c r="CB279">
        <v>0.185964912280702</v>
      </c>
      <c r="CC279">
        <v>0.12842105263157899</v>
      </c>
      <c r="CD279">
        <v>0.12761904761904799</v>
      </c>
      <c r="CE279">
        <v>4.1604010025062602E-2</v>
      </c>
      <c r="CF279">
        <v>1.38345864661653E-2</v>
      </c>
      <c r="CG279">
        <v>-4.3709273182957503E-2</v>
      </c>
      <c r="CH279">
        <v>19381.7909</v>
      </c>
      <c r="CI279">
        <v>140321.82500000001</v>
      </c>
      <c r="CJ279">
        <v>4567.9183999999996</v>
      </c>
      <c r="CK279">
        <v>25372.9506</v>
      </c>
      <c r="CL279">
        <v>0.23568092461466</v>
      </c>
      <c r="CM279">
        <v>17309</v>
      </c>
      <c r="CN279">
        <v>15487</v>
      </c>
      <c r="CO279">
        <v>-9</v>
      </c>
      <c r="CP279">
        <v>-4.66321243523316E-4</v>
      </c>
      <c r="CQ279">
        <v>2.50955654499159E-2</v>
      </c>
      <c r="CR279">
        <v>0.20499999999999999</v>
      </c>
      <c r="CS279">
        <v>13.38</v>
      </c>
      <c r="CT279">
        <v>0.230194319880419</v>
      </c>
      <c r="CU279">
        <v>-0.161434977578475</v>
      </c>
      <c r="CV279" s="1">
        <v>31048</v>
      </c>
      <c r="CW279">
        <v>0.56682877406281695</v>
      </c>
      <c r="CX279">
        <v>1121</v>
      </c>
      <c r="CY279" t="s">
        <v>112</v>
      </c>
      <c r="CZ279">
        <v>17.820366460969101</v>
      </c>
      <c r="DA279" t="s">
        <v>112</v>
      </c>
      <c r="DB279">
        <v>14027.330691752801</v>
      </c>
      <c r="DC279">
        <v>138980.421875</v>
      </c>
      <c r="DD279">
        <v>-0.31522472980180699</v>
      </c>
      <c r="DE279">
        <v>8274.2000000000007</v>
      </c>
      <c r="DF279">
        <v>829493.73433583998</v>
      </c>
      <c r="DG279">
        <v>-2.5194319880418599E-2</v>
      </c>
      <c r="DH279" t="s">
        <v>112</v>
      </c>
    </row>
    <row r="280" spans="1:112" hidden="1" x14ac:dyDescent="0.3">
      <c r="A280">
        <v>279</v>
      </c>
      <c r="B280">
        <v>1985</v>
      </c>
      <c r="C280" t="s">
        <v>117</v>
      </c>
      <c r="D280">
        <v>21</v>
      </c>
      <c r="E280">
        <v>21</v>
      </c>
      <c r="F280">
        <v>21</v>
      </c>
      <c r="G280">
        <v>21</v>
      </c>
      <c r="H280">
        <v>22</v>
      </c>
      <c r="I280">
        <v>21</v>
      </c>
      <c r="J280">
        <v>19</v>
      </c>
      <c r="K280">
        <v>16</v>
      </c>
      <c r="L280">
        <v>13</v>
      </c>
      <c r="M280">
        <v>10</v>
      </c>
      <c r="N280">
        <v>11</v>
      </c>
      <c r="O280">
        <v>11</v>
      </c>
      <c r="P280">
        <v>9</v>
      </c>
      <c r="Q280">
        <v>8</v>
      </c>
      <c r="R280">
        <v>6</v>
      </c>
      <c r="S280">
        <v>5</v>
      </c>
      <c r="T280">
        <v>6</v>
      </c>
      <c r="U280" t="s">
        <v>112</v>
      </c>
      <c r="V280" t="s">
        <v>112</v>
      </c>
      <c r="W280" t="s">
        <v>112</v>
      </c>
      <c r="X280" t="s">
        <v>112</v>
      </c>
      <c r="Y280" t="s">
        <v>112</v>
      </c>
      <c r="Z280">
        <v>42</v>
      </c>
      <c r="AA280">
        <v>42</v>
      </c>
      <c r="AB280">
        <v>43</v>
      </c>
      <c r="AC280">
        <v>35</v>
      </c>
      <c r="AD280">
        <v>23</v>
      </c>
      <c r="AE280">
        <v>22</v>
      </c>
      <c r="AF280">
        <v>17</v>
      </c>
      <c r="AG280">
        <v>17</v>
      </c>
      <c r="AH280">
        <v>241</v>
      </c>
      <c r="AI280">
        <v>7.9877536842722901E-3</v>
      </c>
      <c r="AJ280">
        <v>0.17427385892116201</v>
      </c>
      <c r="AK280">
        <v>0.17427385892116201</v>
      </c>
      <c r="AL280">
        <v>0.17842323651452299</v>
      </c>
      <c r="AM280">
        <v>0.145228215767635</v>
      </c>
      <c r="AN280">
        <v>9.5435684647302899E-2</v>
      </c>
      <c r="AO280">
        <v>9.1286307053941904E-2</v>
      </c>
      <c r="AP280">
        <v>7.0539419087136901E-2</v>
      </c>
      <c r="AQ280">
        <v>7.0539419087136901E-2</v>
      </c>
      <c r="AR280">
        <v>0.103734439834025</v>
      </c>
      <c r="AS280">
        <v>0.103734439834025</v>
      </c>
      <c r="AT280">
        <v>0.10788381742738599</v>
      </c>
      <c r="AU280">
        <v>7.4688796680497896E-2</v>
      </c>
      <c r="AV280">
        <v>2.4896265560166001E-2</v>
      </c>
      <c r="AW280">
        <v>2.0746887966804999E-2</v>
      </c>
      <c r="AX280">
        <v>0</v>
      </c>
      <c r="AY280">
        <v>0.34854771784232402</v>
      </c>
      <c r="AZ280">
        <v>0.51037344398340201</v>
      </c>
      <c r="BA280">
        <v>0.141078838174274</v>
      </c>
      <c r="BB280">
        <v>0.20746887966805</v>
      </c>
      <c r="BC280">
        <v>0.36929460580912898</v>
      </c>
      <c r="BD280">
        <v>0.34854771784232402</v>
      </c>
      <c r="BE280">
        <v>0.25726141078838199</v>
      </c>
      <c r="BF280">
        <v>0.20746887966805</v>
      </c>
      <c r="BG280">
        <v>8.29875518672199E-2</v>
      </c>
      <c r="BH280">
        <v>0.103734439834025</v>
      </c>
      <c r="BI280">
        <v>0.244813278008299</v>
      </c>
      <c r="BJ280">
        <v>0.15352697095435699</v>
      </c>
      <c r="BK280">
        <v>0.103734439834025</v>
      </c>
      <c r="BL280">
        <v>-2.0746887966804999E-2</v>
      </c>
      <c r="BM280">
        <v>0.29045643153527001</v>
      </c>
      <c r="BN280">
        <v>0.244813278008299</v>
      </c>
      <c r="BO280">
        <v>0.15352697095435699</v>
      </c>
      <c r="BP280">
        <v>0.18672199170124501</v>
      </c>
      <c r="BQ280">
        <v>0.32365145228215803</v>
      </c>
      <c r="BR280">
        <v>0.18672199170124501</v>
      </c>
      <c r="BS280">
        <v>0.141078838174274</v>
      </c>
      <c r="BT280">
        <v>0.20746887966805</v>
      </c>
      <c r="BU280">
        <v>0.182572614107884</v>
      </c>
      <c r="BV280">
        <v>4.5643153526971E-2</v>
      </c>
      <c r="BW280">
        <v>0.377593360995851</v>
      </c>
      <c r="BX280">
        <v>0.170124481327801</v>
      </c>
      <c r="BY280">
        <v>0.244813278008299</v>
      </c>
      <c r="BZ280">
        <v>0.27385892116182597</v>
      </c>
      <c r="CA280">
        <v>6.6390041493775906E-2</v>
      </c>
      <c r="CB280">
        <v>0.16182572614107901</v>
      </c>
      <c r="CC280">
        <v>9.1286307053941904E-2</v>
      </c>
      <c r="CD280">
        <v>0.20746887966805</v>
      </c>
      <c r="CE280">
        <v>0.116182572614108</v>
      </c>
      <c r="CF280">
        <v>2.0746887966804899E-2</v>
      </c>
      <c r="CG280">
        <v>-4.9792531120332002E-2</v>
      </c>
      <c r="CH280">
        <v>124872.3026</v>
      </c>
      <c r="CI280">
        <v>565398.55960000004</v>
      </c>
      <c r="CJ280">
        <v>29110.6034</v>
      </c>
      <c r="CK280">
        <v>115931.6059</v>
      </c>
      <c r="CL280">
        <v>0.233122980788215</v>
      </c>
      <c r="CM280">
        <v>95737</v>
      </c>
      <c r="CN280">
        <v>97275</v>
      </c>
      <c r="CO280">
        <v>-4058</v>
      </c>
      <c r="CP280">
        <v>-3.2330281953838899E-2</v>
      </c>
      <c r="CQ280">
        <v>3.2928413816259799E-2</v>
      </c>
      <c r="CR280">
        <v>0.3</v>
      </c>
      <c r="CS280">
        <v>15.86</v>
      </c>
      <c r="CT280">
        <v>0.21941992433795701</v>
      </c>
      <c r="CU280">
        <v>-0.240226986128625</v>
      </c>
      <c r="CV280" s="1">
        <v>31048</v>
      </c>
      <c r="CW280">
        <v>0.56682877406281695</v>
      </c>
      <c r="CX280">
        <v>21</v>
      </c>
      <c r="CY280" t="s">
        <v>112</v>
      </c>
      <c r="CZ280">
        <v>-101.49866531828501</v>
      </c>
      <c r="DA280" t="s">
        <v>112</v>
      </c>
      <c r="DB280">
        <v>28130.437595273201</v>
      </c>
      <c r="DC280">
        <v>6790.9970703125</v>
      </c>
      <c r="DD280">
        <v>1.00540204073268</v>
      </c>
      <c r="DE280">
        <v>267.92</v>
      </c>
      <c r="DF280">
        <v>1111701.2448132799</v>
      </c>
      <c r="DG280">
        <v>8.0580075662042894E-2</v>
      </c>
      <c r="DH280" t="s">
        <v>112</v>
      </c>
    </row>
    <row r="281" spans="1:112" hidden="1" x14ac:dyDescent="0.3">
      <c r="A281">
        <v>280</v>
      </c>
      <c r="B281">
        <v>1985</v>
      </c>
      <c r="C281" t="s">
        <v>118</v>
      </c>
      <c r="D281">
        <v>342</v>
      </c>
      <c r="E281">
        <v>364</v>
      </c>
      <c r="F281">
        <v>362</v>
      </c>
      <c r="G281">
        <v>316</v>
      </c>
      <c r="H281">
        <v>305</v>
      </c>
      <c r="I281">
        <v>255</v>
      </c>
      <c r="J281">
        <v>250</v>
      </c>
      <c r="K281">
        <v>235</v>
      </c>
      <c r="L281">
        <v>187</v>
      </c>
      <c r="M281">
        <v>163</v>
      </c>
      <c r="N281">
        <v>141</v>
      </c>
      <c r="O281">
        <v>128</v>
      </c>
      <c r="P281">
        <v>138</v>
      </c>
      <c r="Q281">
        <v>125</v>
      </c>
      <c r="R281">
        <v>113</v>
      </c>
      <c r="S281">
        <v>72</v>
      </c>
      <c r="T281">
        <v>70</v>
      </c>
      <c r="U281" t="s">
        <v>112</v>
      </c>
      <c r="V281" t="s">
        <v>112</v>
      </c>
      <c r="W281" t="s">
        <v>112</v>
      </c>
      <c r="X281" t="s">
        <v>112</v>
      </c>
      <c r="Y281" t="s">
        <v>112</v>
      </c>
      <c r="Z281">
        <v>706</v>
      </c>
      <c r="AA281">
        <v>678</v>
      </c>
      <c r="AB281">
        <v>560</v>
      </c>
      <c r="AC281">
        <v>485</v>
      </c>
      <c r="AD281">
        <v>350</v>
      </c>
      <c r="AE281">
        <v>269</v>
      </c>
      <c r="AF281">
        <v>263</v>
      </c>
      <c r="AG281">
        <v>255</v>
      </c>
      <c r="AH281">
        <v>3566</v>
      </c>
      <c r="AI281">
        <v>2.51104896462397E-2</v>
      </c>
      <c r="AJ281">
        <v>0.197980931015143</v>
      </c>
      <c r="AK281">
        <v>0.190128996074033</v>
      </c>
      <c r="AL281">
        <v>0.15703869882221</v>
      </c>
      <c r="AM281">
        <v>0.13600673022995</v>
      </c>
      <c r="AN281">
        <v>9.8149186763881097E-2</v>
      </c>
      <c r="AO281">
        <v>7.5434660684239999E-2</v>
      </c>
      <c r="AP281">
        <v>7.3752103196859195E-2</v>
      </c>
      <c r="AQ281">
        <v>7.1508693213684804E-2</v>
      </c>
      <c r="AR281">
        <v>0.126472237801458</v>
      </c>
      <c r="AS281">
        <v>0.118620302860348</v>
      </c>
      <c r="AT281">
        <v>8.5530005608524903E-2</v>
      </c>
      <c r="AU281">
        <v>6.4498037016264706E-2</v>
      </c>
      <c r="AV281">
        <v>2.6640493550196299E-2</v>
      </c>
      <c r="AW281">
        <v>3.9259674705552404E-3</v>
      </c>
      <c r="AX281">
        <v>2.2434099831744199E-3</v>
      </c>
      <c r="AY281">
        <v>0.38810992708917602</v>
      </c>
      <c r="AZ281">
        <v>0.46662927650028002</v>
      </c>
      <c r="BA281">
        <v>0.14526079641054401</v>
      </c>
      <c r="BB281">
        <v>0.24284913067863201</v>
      </c>
      <c r="BC281">
        <v>0.32136848008973601</v>
      </c>
      <c r="BD281">
        <v>0.38810992708917602</v>
      </c>
      <c r="BE281">
        <v>0.22714526079641101</v>
      </c>
      <c r="BF281">
        <v>0.20358945597307901</v>
      </c>
      <c r="BG281">
        <v>7.4593381940549597E-2</v>
      </c>
      <c r="BH281">
        <v>0.106561974200785</v>
      </c>
      <c r="BI281">
        <v>0.28154795288839002</v>
      </c>
      <c r="BJ281">
        <v>0.12058328659562501</v>
      </c>
      <c r="BK281">
        <v>9.7027481772293797E-2</v>
      </c>
      <c r="BL281">
        <v>-3.1968592260235698E-2</v>
      </c>
      <c r="BM281">
        <v>0.27818283791362902</v>
      </c>
      <c r="BN281">
        <v>0.28154795288839002</v>
      </c>
      <c r="BO281">
        <v>0.12058328659562501</v>
      </c>
      <c r="BP281">
        <v>0.17162086371284299</v>
      </c>
      <c r="BQ281">
        <v>0.29304542905215902</v>
      </c>
      <c r="BR281">
        <v>0.173583847448121</v>
      </c>
      <c r="BS281">
        <v>0.14526079641054401</v>
      </c>
      <c r="BT281">
        <v>0.24284913067863101</v>
      </c>
      <c r="BU281">
        <v>0.14778463264161501</v>
      </c>
      <c r="BV281">
        <v>2.8323051037576999E-2</v>
      </c>
      <c r="BW281">
        <v>0.345485137408861</v>
      </c>
      <c r="BX281">
        <v>0.159842961301178</v>
      </c>
      <c r="BY281">
        <v>0.28154795288839002</v>
      </c>
      <c r="BZ281">
        <v>0.23892316320807599</v>
      </c>
      <c r="CA281">
        <v>5.3280987100392502E-2</v>
      </c>
      <c r="CB281">
        <v>0.16404935501963</v>
      </c>
      <c r="CC281">
        <v>7.5434660684239999E-2</v>
      </c>
      <c r="CD281">
        <v>0.24284913067863101</v>
      </c>
      <c r="CE281">
        <v>8.1884464385866398E-2</v>
      </c>
      <c r="CF281">
        <v>1.8788558609085699E-2</v>
      </c>
      <c r="CG281">
        <v>-6.9826135726304098E-2</v>
      </c>
      <c r="CH281">
        <v>25564.179899999999</v>
      </c>
      <c r="CI281">
        <v>52846.843699999998</v>
      </c>
      <c r="CJ281">
        <v>4803.7452999999996</v>
      </c>
      <c r="CK281">
        <v>11162.556500000001</v>
      </c>
      <c r="CL281">
        <v>0.187909227629868</v>
      </c>
      <c r="CM281">
        <v>21187</v>
      </c>
      <c r="CN281">
        <v>20773</v>
      </c>
      <c r="CO281">
        <v>951</v>
      </c>
      <c r="CP281">
        <v>3.7200751056172703E-2</v>
      </c>
      <c r="CQ281">
        <v>3.08561495044559E-2</v>
      </c>
      <c r="CR281">
        <v>0.10249999999999999</v>
      </c>
      <c r="CS281">
        <v>51.92</v>
      </c>
      <c r="CT281">
        <v>3.8135593220338902E-2</v>
      </c>
      <c r="CU281">
        <v>-5.1617873651771999E-2</v>
      </c>
      <c r="CV281" s="1">
        <v>31048</v>
      </c>
      <c r="CW281">
        <v>0.56682877406281695</v>
      </c>
      <c r="CX281">
        <v>726</v>
      </c>
      <c r="CY281">
        <v>12.78</v>
      </c>
      <c r="CZ281">
        <v>-1.3687500722988699</v>
      </c>
      <c r="DA281" t="s">
        <v>112</v>
      </c>
      <c r="DB281">
        <v>13742.932987030301</v>
      </c>
      <c r="DC281">
        <v>48927.93359375</v>
      </c>
      <c r="DD281">
        <v>-0.51145683601667302</v>
      </c>
      <c r="DE281">
        <v>2447.96</v>
      </c>
      <c r="DF281">
        <v>686472.23780145799</v>
      </c>
      <c r="DG281">
        <v>6.4364406779661099E-2</v>
      </c>
      <c r="DH281">
        <v>8.9664406779661102E-2</v>
      </c>
    </row>
    <row r="282" spans="1:112" hidden="1" x14ac:dyDescent="0.3">
      <c r="A282">
        <v>281</v>
      </c>
      <c r="B282">
        <v>1985</v>
      </c>
      <c r="C282" t="s">
        <v>119</v>
      </c>
      <c r="D282">
        <v>3040</v>
      </c>
      <c r="E282">
        <v>3564</v>
      </c>
      <c r="F282">
        <v>4299</v>
      </c>
      <c r="G282">
        <v>4599</v>
      </c>
      <c r="H282">
        <v>4590</v>
      </c>
      <c r="I282">
        <v>4107</v>
      </c>
      <c r="J282">
        <v>3889</v>
      </c>
      <c r="K282">
        <v>4044</v>
      </c>
      <c r="L282">
        <v>3499</v>
      </c>
      <c r="M282">
        <v>3752</v>
      </c>
      <c r="N282">
        <v>3525</v>
      </c>
      <c r="O282">
        <v>3419</v>
      </c>
      <c r="P282">
        <v>3203</v>
      </c>
      <c r="Q282">
        <v>2000</v>
      </c>
      <c r="R282">
        <v>2340</v>
      </c>
      <c r="S282">
        <v>1668</v>
      </c>
      <c r="T282">
        <v>1473</v>
      </c>
      <c r="U282" t="s">
        <v>112</v>
      </c>
      <c r="V282" t="s">
        <v>112</v>
      </c>
      <c r="W282" t="s">
        <v>112</v>
      </c>
      <c r="X282" t="s">
        <v>112</v>
      </c>
      <c r="Y282" t="s">
        <v>112</v>
      </c>
      <c r="Z282">
        <v>6604</v>
      </c>
      <c r="AA282">
        <v>8898</v>
      </c>
      <c r="AB282">
        <v>8697</v>
      </c>
      <c r="AC282">
        <v>7933</v>
      </c>
      <c r="AD282">
        <v>7251</v>
      </c>
      <c r="AE282">
        <v>6944</v>
      </c>
      <c r="AF282">
        <v>5203</v>
      </c>
      <c r="AG282">
        <v>5481</v>
      </c>
      <c r="AH282">
        <v>57011</v>
      </c>
      <c r="AI282">
        <v>2.6981735642396001E-2</v>
      </c>
      <c r="AJ282">
        <v>0.115837294557191</v>
      </c>
      <c r="AK282">
        <v>0.15607514339337999</v>
      </c>
      <c r="AL282">
        <v>0.152549507989686</v>
      </c>
      <c r="AM282">
        <v>0.13914858536072</v>
      </c>
      <c r="AN282">
        <v>0.12718598165266401</v>
      </c>
      <c r="AO282">
        <v>0.121801055936574</v>
      </c>
      <c r="AP282">
        <v>9.1263089579203996E-2</v>
      </c>
      <c r="AQ282">
        <v>9.6139341530581804E-2</v>
      </c>
      <c r="AR282">
        <v>1.96979530266089E-2</v>
      </c>
      <c r="AS282">
        <v>5.9935801862798399E-2</v>
      </c>
      <c r="AT282">
        <v>5.6410166459104398E-2</v>
      </c>
      <c r="AU282">
        <v>4.3009243830138003E-2</v>
      </c>
      <c r="AV282">
        <v>3.1046640122081699E-2</v>
      </c>
      <c r="AW282">
        <v>2.5661714405991801E-2</v>
      </c>
      <c r="AX282">
        <v>-4.8762519513778097E-3</v>
      </c>
      <c r="AY282">
        <v>0.27191243795057102</v>
      </c>
      <c r="AZ282">
        <v>0.54068513093964299</v>
      </c>
      <c r="BA282">
        <v>0.18740243110978599</v>
      </c>
      <c r="BB282">
        <v>8.4510006840785107E-2</v>
      </c>
      <c r="BC282">
        <v>0.35328269982985699</v>
      </c>
      <c r="BD282">
        <v>0.27191243795057102</v>
      </c>
      <c r="BE282">
        <v>0.22076441388504001</v>
      </c>
      <c r="BF282">
        <v>0.259949834242515</v>
      </c>
      <c r="BG282">
        <v>0.116153023100805</v>
      </c>
      <c r="BH282">
        <v>0.13122029082107001</v>
      </c>
      <c r="BI282">
        <v>0.14069214712950101</v>
      </c>
      <c r="BJ282">
        <v>8.9544123063970193E-2</v>
      </c>
      <c r="BK282">
        <v>0.12872954342144499</v>
      </c>
      <c r="BL282">
        <v>-1.50672677202645E-2</v>
      </c>
      <c r="BM282">
        <v>0.37610285734332</v>
      </c>
      <c r="BN282">
        <v>0.14069214712950101</v>
      </c>
      <c r="BO282">
        <v>8.9544123063970193E-2</v>
      </c>
      <c r="BP282">
        <v>0.24488256652224999</v>
      </c>
      <c r="BQ282">
        <v>0.29169809335040597</v>
      </c>
      <c r="BR282">
        <v>0.24898703758923699</v>
      </c>
      <c r="BS282">
        <v>0.18740243110978599</v>
      </c>
      <c r="BT282">
        <v>8.4510006840785204E-2</v>
      </c>
      <c r="BU282">
        <v>0.10429566224061999</v>
      </c>
      <c r="BV282">
        <v>6.1584606479451402E-2</v>
      </c>
      <c r="BW282">
        <v>0.35307221413411399</v>
      </c>
      <c r="BX282">
        <v>0.24379505709424501</v>
      </c>
      <c r="BY282">
        <v>0.14069214712950101</v>
      </c>
      <c r="BZ282">
        <v>0.22185192331304501</v>
      </c>
      <c r="CA282">
        <v>0.112574766273175</v>
      </c>
      <c r="CB282">
        <v>0.19811966111803</v>
      </c>
      <c r="CC282">
        <v>0.121801055936574</v>
      </c>
      <c r="CD282">
        <v>8.4510006840785204E-2</v>
      </c>
      <c r="CE282">
        <v>3.3361982775253998E-2</v>
      </c>
      <c r="CF282">
        <v>1.0717230008244099E-2</v>
      </c>
      <c r="CG282">
        <v>-6.5601375173212101E-2</v>
      </c>
      <c r="CH282">
        <v>444460.72879999998</v>
      </c>
      <c r="CI282">
        <v>1132555.5989999999</v>
      </c>
      <c r="CJ282">
        <v>98132.579100000003</v>
      </c>
      <c r="CK282">
        <v>219932.31849999999</v>
      </c>
      <c r="CL282">
        <v>0.220790213265744</v>
      </c>
      <c r="CM282">
        <v>375898</v>
      </c>
      <c r="CN282">
        <v>345069</v>
      </c>
      <c r="CO282">
        <v>30937</v>
      </c>
      <c r="CP282">
        <v>6.9605657189269698E-2</v>
      </c>
      <c r="CQ282">
        <v>2.7980857062437799E-2</v>
      </c>
      <c r="CR282">
        <v>0.15</v>
      </c>
      <c r="CS282">
        <v>42.52</v>
      </c>
      <c r="CT282">
        <v>5.8090310442144903E-2</v>
      </c>
      <c r="CU282">
        <v>-8.4195672624647305E-2</v>
      </c>
      <c r="CV282" s="1">
        <v>31048</v>
      </c>
      <c r="CW282">
        <v>0.56682877406281695</v>
      </c>
      <c r="CX282">
        <v>2000</v>
      </c>
      <c r="CY282" t="s">
        <v>112</v>
      </c>
      <c r="CZ282">
        <v>-89.027404338195495</v>
      </c>
      <c r="DA282">
        <v>-15.1723691027338</v>
      </c>
      <c r="DB282">
        <v>19841.0803219236</v>
      </c>
      <c r="DC282">
        <v>1129173.5</v>
      </c>
      <c r="DD282">
        <v>0.44372968569724902</v>
      </c>
      <c r="DE282">
        <v>40416.76</v>
      </c>
      <c r="DF282">
        <v>708929.15402290795</v>
      </c>
      <c r="DG282">
        <v>9.1909689557855098E-2</v>
      </c>
      <c r="DH282" t="s">
        <v>112</v>
      </c>
    </row>
    <row r="283" spans="1:112" hidden="1" x14ac:dyDescent="0.3">
      <c r="A283">
        <v>282</v>
      </c>
      <c r="B283">
        <v>1985</v>
      </c>
      <c r="C283" t="s">
        <v>120</v>
      </c>
      <c r="D283">
        <v>7638</v>
      </c>
      <c r="E283">
        <v>8603</v>
      </c>
      <c r="F283">
        <v>10140</v>
      </c>
      <c r="G283">
        <v>9013</v>
      </c>
      <c r="H283">
        <v>8246</v>
      </c>
      <c r="I283">
        <v>7997</v>
      </c>
      <c r="J283">
        <v>9300</v>
      </c>
      <c r="K283">
        <v>10790</v>
      </c>
      <c r="L283">
        <v>9205</v>
      </c>
      <c r="M283">
        <v>8317</v>
      </c>
      <c r="N283">
        <v>7911</v>
      </c>
      <c r="O283">
        <v>7007</v>
      </c>
      <c r="P283">
        <v>5402</v>
      </c>
      <c r="Q283">
        <v>4225</v>
      </c>
      <c r="R283">
        <v>3561</v>
      </c>
      <c r="S283">
        <v>2445</v>
      </c>
      <c r="T283">
        <v>2094</v>
      </c>
      <c r="U283" t="s">
        <v>112</v>
      </c>
      <c r="V283" t="s">
        <v>112</v>
      </c>
      <c r="W283" t="s">
        <v>112</v>
      </c>
      <c r="X283" t="s">
        <v>112</v>
      </c>
      <c r="Y283" t="s">
        <v>112</v>
      </c>
      <c r="Z283">
        <v>16241</v>
      </c>
      <c r="AA283">
        <v>19153</v>
      </c>
      <c r="AB283">
        <v>16243</v>
      </c>
      <c r="AC283">
        <v>20090</v>
      </c>
      <c r="AD283">
        <v>17522</v>
      </c>
      <c r="AE283">
        <v>14918</v>
      </c>
      <c r="AF283">
        <v>9627</v>
      </c>
      <c r="AG283">
        <v>8100</v>
      </c>
      <c r="AH283">
        <v>121894</v>
      </c>
      <c r="AI283">
        <v>3.0153038170687398E-2</v>
      </c>
      <c r="AJ283">
        <v>0.13323871560536199</v>
      </c>
      <c r="AK283">
        <v>0.157128324609907</v>
      </c>
      <c r="AL283">
        <v>0.133255123303854</v>
      </c>
      <c r="AM283">
        <v>0.16481533135347101</v>
      </c>
      <c r="AN283">
        <v>0.14374784648957301</v>
      </c>
      <c r="AO283">
        <v>0.122385023052816</v>
      </c>
      <c r="AP283">
        <v>7.8978456691879806E-2</v>
      </c>
      <c r="AQ283">
        <v>6.6451178893136703E-2</v>
      </c>
      <c r="AR283">
        <v>6.6787536712225398E-2</v>
      </c>
      <c r="AS283">
        <v>9.0677145716770297E-2</v>
      </c>
      <c r="AT283">
        <v>6.6803944410717506E-2</v>
      </c>
      <c r="AU283">
        <v>9.8364152460334406E-2</v>
      </c>
      <c r="AV283">
        <v>7.7296667596436205E-2</v>
      </c>
      <c r="AW283">
        <v>5.5933844159679703E-2</v>
      </c>
      <c r="AX283">
        <v>1.25272777987432E-2</v>
      </c>
      <c r="AY283">
        <v>0.29036704021526899</v>
      </c>
      <c r="AZ283">
        <v>0.56420332419971397</v>
      </c>
      <c r="BA283">
        <v>0.14542963558501701</v>
      </c>
      <c r="BB283">
        <v>0.14493740463025301</v>
      </c>
      <c r="BC283">
        <v>0.41877368861469799</v>
      </c>
      <c r="BD283">
        <v>0.29036704021526899</v>
      </c>
      <c r="BE283">
        <v>0.20955092129226999</v>
      </c>
      <c r="BF283">
        <v>0.29716803124025798</v>
      </c>
      <c r="BG283">
        <v>0.101801565294436</v>
      </c>
      <c r="BH283">
        <v>0.101112441957767</v>
      </c>
      <c r="BI283">
        <v>0.18925459825750199</v>
      </c>
      <c r="BJ283">
        <v>0.108438479334504</v>
      </c>
      <c r="BK283">
        <v>0.19605558928249101</v>
      </c>
      <c r="BL283">
        <v>6.8912333666953896E-4</v>
      </c>
      <c r="BM283">
        <v>0.39896959653469399</v>
      </c>
      <c r="BN283">
        <v>0.18925459825750199</v>
      </c>
      <c r="BO283">
        <v>0.108438479334504</v>
      </c>
      <c r="BP283">
        <v>0.29785715457692802</v>
      </c>
      <c r="BQ283">
        <v>0.29807045465732501</v>
      </c>
      <c r="BR283">
        <v>0.26613286954238902</v>
      </c>
      <c r="BS283">
        <v>0.14542963558501701</v>
      </c>
      <c r="BT283">
        <v>0.14493740463025201</v>
      </c>
      <c r="BU283">
        <v>0.152640819072309</v>
      </c>
      <c r="BV283">
        <v>0.12070323395737299</v>
      </c>
      <c r="BW283">
        <v>0.37358688696736497</v>
      </c>
      <c r="BX283">
        <v>0.23493363085959901</v>
      </c>
      <c r="BY283">
        <v>0.18925459825750199</v>
      </c>
      <c r="BZ283">
        <v>0.272474445009598</v>
      </c>
      <c r="CA283">
        <v>0.133821188901833</v>
      </c>
      <c r="CB283">
        <v>0.232267379854628</v>
      </c>
      <c r="CC283">
        <v>0.122385023052816</v>
      </c>
      <c r="CD283">
        <v>0.14493740463025201</v>
      </c>
      <c r="CE283">
        <v>6.4121285707253797E-2</v>
      </c>
      <c r="CF283">
        <v>8.6837744269611203E-2</v>
      </c>
      <c r="CG283">
        <v>-2.30446125322002E-2</v>
      </c>
      <c r="CH283">
        <v>334120627</v>
      </c>
      <c r="CI283">
        <v>316779902.5</v>
      </c>
      <c r="CJ283">
        <v>96227386.680000007</v>
      </c>
      <c r="CK283">
        <v>87332896.849999994</v>
      </c>
      <c r="CL283">
        <v>0.28800193374472499</v>
      </c>
      <c r="CM283">
        <v>272936023</v>
      </c>
      <c r="CN283">
        <v>224185136</v>
      </c>
      <c r="CO283">
        <v>46619912</v>
      </c>
      <c r="CP283">
        <v>0.139530182313467</v>
      </c>
      <c r="CQ283">
        <v>6.3333568950956404E-2</v>
      </c>
      <c r="CR283">
        <v>0.05</v>
      </c>
      <c r="CS283">
        <v>88.4</v>
      </c>
      <c r="CT283">
        <v>5.9954751131221498E-3</v>
      </c>
      <c r="CU283">
        <v>-2.0022624434389302E-2</v>
      </c>
      <c r="CV283" s="1">
        <v>31048</v>
      </c>
      <c r="CW283">
        <v>0.56682877406281695</v>
      </c>
      <c r="CX283">
        <v>274348</v>
      </c>
      <c r="CY283" t="s">
        <v>112</v>
      </c>
      <c r="CZ283">
        <v>-25.885945364565298</v>
      </c>
      <c r="DA283" t="s">
        <v>112</v>
      </c>
      <c r="DB283">
        <v>18731.869693389301</v>
      </c>
      <c r="DC283">
        <v>2247612</v>
      </c>
      <c r="DD283">
        <v>-5.5904749667724303E-2</v>
      </c>
      <c r="DE283">
        <v>128381.34</v>
      </c>
      <c r="DF283">
        <v>1053221.15936798</v>
      </c>
      <c r="DG283">
        <v>4.4004524886877901E-2</v>
      </c>
      <c r="DH283" t="s">
        <v>112</v>
      </c>
    </row>
    <row r="284" spans="1:112" hidden="1" x14ac:dyDescent="0.3">
      <c r="A284">
        <v>283</v>
      </c>
      <c r="B284">
        <v>1985</v>
      </c>
      <c r="C284" t="s">
        <v>121</v>
      </c>
      <c r="D284">
        <v>877</v>
      </c>
      <c r="E284">
        <v>889</v>
      </c>
      <c r="F284">
        <v>1058</v>
      </c>
      <c r="G284">
        <v>1230</v>
      </c>
      <c r="H284">
        <v>1270</v>
      </c>
      <c r="I284">
        <v>1212</v>
      </c>
      <c r="J284">
        <v>1160</v>
      </c>
      <c r="K284">
        <v>1201</v>
      </c>
      <c r="L284">
        <v>924</v>
      </c>
      <c r="M284">
        <v>809</v>
      </c>
      <c r="N284">
        <v>767</v>
      </c>
      <c r="O284">
        <v>704</v>
      </c>
      <c r="P284">
        <v>677</v>
      </c>
      <c r="Q284">
        <v>542</v>
      </c>
      <c r="R284">
        <v>469</v>
      </c>
      <c r="S284">
        <v>354</v>
      </c>
      <c r="T284">
        <v>369</v>
      </c>
      <c r="U284" t="s">
        <v>112</v>
      </c>
      <c r="V284" t="s">
        <v>112</v>
      </c>
      <c r="W284" t="s">
        <v>112</v>
      </c>
      <c r="X284" t="s">
        <v>112</v>
      </c>
      <c r="Y284" t="s">
        <v>112</v>
      </c>
      <c r="Z284">
        <v>1766</v>
      </c>
      <c r="AA284">
        <v>2288</v>
      </c>
      <c r="AB284">
        <v>2482</v>
      </c>
      <c r="AC284">
        <v>2361</v>
      </c>
      <c r="AD284">
        <v>1733</v>
      </c>
      <c r="AE284">
        <v>1471</v>
      </c>
      <c r="AF284">
        <v>1219</v>
      </c>
      <c r="AG284">
        <v>1192</v>
      </c>
      <c r="AH284">
        <v>14512</v>
      </c>
      <c r="AI284">
        <v>3.9331848598084897E-2</v>
      </c>
      <c r="AJ284">
        <v>0.121692392502756</v>
      </c>
      <c r="AK284">
        <v>0.157662624035281</v>
      </c>
      <c r="AL284">
        <v>0.17103087100330799</v>
      </c>
      <c r="AM284">
        <v>0.162692943770673</v>
      </c>
      <c r="AN284">
        <v>0.119418412348401</v>
      </c>
      <c r="AO284">
        <v>0.101364388092613</v>
      </c>
      <c r="AP284">
        <v>8.3999448732083801E-2</v>
      </c>
      <c r="AQ284">
        <v>8.2138919514884196E-2</v>
      </c>
      <c r="AR284">
        <v>3.9553472987872103E-2</v>
      </c>
      <c r="AS284">
        <v>7.5523704520396903E-2</v>
      </c>
      <c r="AT284">
        <v>8.8891951488423396E-2</v>
      </c>
      <c r="AU284">
        <v>8.0554024255788295E-2</v>
      </c>
      <c r="AV284">
        <v>3.72794928335171E-2</v>
      </c>
      <c r="AW284">
        <v>1.9225468577728801E-2</v>
      </c>
      <c r="AX284">
        <v>1.8605292171995501E-3</v>
      </c>
      <c r="AY284">
        <v>0.27935501653803702</v>
      </c>
      <c r="AZ284">
        <v>0.554506615214995</v>
      </c>
      <c r="BA284">
        <v>0.16613836824696801</v>
      </c>
      <c r="BB284">
        <v>0.11321664829106901</v>
      </c>
      <c r="BC284">
        <v>0.38836824696802702</v>
      </c>
      <c r="BD284">
        <v>0.27935501653803702</v>
      </c>
      <c r="BE284">
        <v>0.25096471885336302</v>
      </c>
      <c r="BF284">
        <v>0.25503031973539098</v>
      </c>
      <c r="BG284">
        <v>9.5162624035281099E-2</v>
      </c>
      <c r="BH284">
        <v>0.119487320837927</v>
      </c>
      <c r="BI284">
        <v>0.15986769570011</v>
      </c>
      <c r="BJ284">
        <v>0.13147739801543501</v>
      </c>
      <c r="BK284">
        <v>0.13554299889746399</v>
      </c>
      <c r="BL284">
        <v>-2.4324696802646199E-2</v>
      </c>
      <c r="BM284">
        <v>0.350192943770673</v>
      </c>
      <c r="BN284">
        <v>0.15986769570011</v>
      </c>
      <c r="BO284">
        <v>0.13147739801543501</v>
      </c>
      <c r="BP284">
        <v>0.23070562293274499</v>
      </c>
      <c r="BQ284">
        <v>0.33372381477398</v>
      </c>
      <c r="BR284">
        <v>0.220782800441014</v>
      </c>
      <c r="BS284">
        <v>0.16613836824696801</v>
      </c>
      <c r="BT284">
        <v>0.11321664829106901</v>
      </c>
      <c r="BU284">
        <v>0.16758544652701199</v>
      </c>
      <c r="BV284">
        <v>5.4644432194046202E-2</v>
      </c>
      <c r="BW284">
        <v>0.39739525909592099</v>
      </c>
      <c r="BX284">
        <v>0.203762403528115</v>
      </c>
      <c r="BY284">
        <v>0.15986769570011</v>
      </c>
      <c r="BZ284">
        <v>0.27790793825799298</v>
      </c>
      <c r="CA284">
        <v>8.4275082690187395E-2</v>
      </c>
      <c r="CB284">
        <v>0.20217750826901901</v>
      </c>
      <c r="CC284">
        <v>0.101364388092613</v>
      </c>
      <c r="CD284">
        <v>0.11321664829106901</v>
      </c>
      <c r="CE284">
        <v>8.4826350606394693E-2</v>
      </c>
      <c r="CF284">
        <v>3.6039140022050602E-2</v>
      </c>
      <c r="CG284">
        <v>-6.4773980154355107E-2</v>
      </c>
      <c r="CH284">
        <v>214037.35490000001</v>
      </c>
      <c r="CI284">
        <v>339751.0687</v>
      </c>
      <c r="CJ284">
        <v>46774.637199999997</v>
      </c>
      <c r="CK284">
        <v>67662.294800000003</v>
      </c>
      <c r="CL284">
        <v>0.21853492453153101</v>
      </c>
      <c r="CM284">
        <v>177884</v>
      </c>
      <c r="CN284">
        <v>156132</v>
      </c>
      <c r="CO284">
        <v>21608</v>
      </c>
      <c r="CP284">
        <v>0.10095450786546301</v>
      </c>
      <c r="CQ284">
        <v>2.5801798092500501E-2</v>
      </c>
      <c r="CR284">
        <v>0.05</v>
      </c>
      <c r="CS284">
        <v>62.06</v>
      </c>
      <c r="CT284">
        <v>1.9336126329359E-3</v>
      </c>
      <c r="CU284">
        <v>-2.1753142120528601E-2</v>
      </c>
      <c r="CV284" s="1">
        <v>31048</v>
      </c>
      <c r="CW284">
        <v>0.56682877406281695</v>
      </c>
      <c r="CX284">
        <v>1938</v>
      </c>
      <c r="CY284">
        <v>7.33</v>
      </c>
      <c r="CZ284">
        <v>-91.139195086275606</v>
      </c>
      <c r="DA284">
        <v>-14.8258582891442</v>
      </c>
      <c r="DB284">
        <v>22532.547561633</v>
      </c>
      <c r="DC284">
        <v>326081.8125</v>
      </c>
      <c r="DD284">
        <v>0.20289901277633901</v>
      </c>
      <c r="DE284">
        <v>9063.52</v>
      </c>
      <c r="DF284">
        <v>624553.47298787197</v>
      </c>
      <c r="DG284">
        <v>4.8066387367064103E-2</v>
      </c>
      <c r="DH284">
        <v>7.1366387367064105E-2</v>
      </c>
    </row>
    <row r="285" spans="1:112" hidden="1" x14ac:dyDescent="0.3">
      <c r="A285">
        <v>284</v>
      </c>
      <c r="B285">
        <v>1985</v>
      </c>
      <c r="C285" t="s">
        <v>122</v>
      </c>
      <c r="D285">
        <v>252</v>
      </c>
      <c r="E285">
        <v>256</v>
      </c>
      <c r="F285">
        <v>297</v>
      </c>
      <c r="G285">
        <v>303</v>
      </c>
      <c r="H285">
        <v>289</v>
      </c>
      <c r="I285">
        <v>262</v>
      </c>
      <c r="J285">
        <v>254</v>
      </c>
      <c r="K285">
        <v>234</v>
      </c>
      <c r="L285">
        <v>189</v>
      </c>
      <c r="M285">
        <v>164</v>
      </c>
      <c r="N285">
        <v>145</v>
      </c>
      <c r="O285">
        <v>148</v>
      </c>
      <c r="P285">
        <v>138</v>
      </c>
      <c r="Q285">
        <v>114</v>
      </c>
      <c r="R285">
        <v>94</v>
      </c>
      <c r="S285">
        <v>66</v>
      </c>
      <c r="T285">
        <v>63</v>
      </c>
      <c r="U285" t="s">
        <v>112</v>
      </c>
      <c r="V285" t="s">
        <v>112</v>
      </c>
      <c r="W285" t="s">
        <v>112</v>
      </c>
      <c r="X285" t="s">
        <v>112</v>
      </c>
      <c r="Y285" t="s">
        <v>112</v>
      </c>
      <c r="Z285">
        <v>508</v>
      </c>
      <c r="AA285">
        <v>600</v>
      </c>
      <c r="AB285">
        <v>551</v>
      </c>
      <c r="AC285">
        <v>488</v>
      </c>
      <c r="AD285">
        <v>353</v>
      </c>
      <c r="AE285">
        <v>293</v>
      </c>
      <c r="AF285">
        <v>252</v>
      </c>
      <c r="AG285">
        <v>223</v>
      </c>
      <c r="AH285">
        <v>3268</v>
      </c>
      <c r="AI285">
        <v>9.3897403498388599E-3</v>
      </c>
      <c r="AJ285">
        <v>0.15544675642594899</v>
      </c>
      <c r="AK285">
        <v>0.18359853121174999</v>
      </c>
      <c r="AL285">
        <v>0.168604651162791</v>
      </c>
      <c r="AM285">
        <v>0.14932680538555701</v>
      </c>
      <c r="AN285">
        <v>0.10801713586291301</v>
      </c>
      <c r="AO285">
        <v>8.9657282741738106E-2</v>
      </c>
      <c r="AP285">
        <v>7.7111383108935103E-2</v>
      </c>
      <c r="AQ285">
        <v>6.8237454100367204E-2</v>
      </c>
      <c r="AR285">
        <v>8.7209302325581398E-2</v>
      </c>
      <c r="AS285">
        <v>0.11536107711138301</v>
      </c>
      <c r="AT285">
        <v>0.100367197062423</v>
      </c>
      <c r="AU285">
        <v>8.1089351285189695E-2</v>
      </c>
      <c r="AV285">
        <v>3.9779681762545899E-2</v>
      </c>
      <c r="AW285">
        <v>2.1419828641370899E-2</v>
      </c>
      <c r="AX285">
        <v>8.8739290085679302E-3</v>
      </c>
      <c r="AY285">
        <v>0.33904528763769898</v>
      </c>
      <c r="AZ285">
        <v>0.51560587515299905</v>
      </c>
      <c r="BA285">
        <v>0.145348837209302</v>
      </c>
      <c r="BB285">
        <v>0.193696450428397</v>
      </c>
      <c r="BC285">
        <v>0.37025703794369702</v>
      </c>
      <c r="BD285">
        <v>0.33904528763769898</v>
      </c>
      <c r="BE285">
        <v>0.24632802937576501</v>
      </c>
      <c r="BF285">
        <v>0.223990208078335</v>
      </c>
      <c r="BG285">
        <v>8.7515299877600997E-2</v>
      </c>
      <c r="BH285">
        <v>0.1031211750306</v>
      </c>
      <c r="BI285">
        <v>0.235924112607099</v>
      </c>
      <c r="BJ285">
        <v>0.143206854345165</v>
      </c>
      <c r="BK285">
        <v>0.120869033047736</v>
      </c>
      <c r="BL285">
        <v>-1.56058751529987E-2</v>
      </c>
      <c r="BM285">
        <v>0.31150550795593601</v>
      </c>
      <c r="BN285">
        <v>0.235924112607099</v>
      </c>
      <c r="BO285">
        <v>0.143206854345165</v>
      </c>
      <c r="BP285">
        <v>0.20838433292533701</v>
      </c>
      <c r="BQ285">
        <v>0.31793145654834798</v>
      </c>
      <c r="BR285">
        <v>0.19767441860465099</v>
      </c>
      <c r="BS285">
        <v>0.145348837209302</v>
      </c>
      <c r="BT285">
        <v>0.193696450428397</v>
      </c>
      <c r="BU285">
        <v>0.17258261933904501</v>
      </c>
      <c r="BV285">
        <v>5.2325581395348798E-2</v>
      </c>
      <c r="BW285">
        <v>0.37576499388004903</v>
      </c>
      <c r="BX285">
        <v>0.18206854345165199</v>
      </c>
      <c r="BY285">
        <v>0.235924112607099</v>
      </c>
      <c r="BZ285">
        <v>0.27264381884944899</v>
      </c>
      <c r="CA285">
        <v>7.8947368421052697E-2</v>
      </c>
      <c r="CB285">
        <v>0.17962056303549601</v>
      </c>
      <c r="CC285">
        <v>8.9657282741738106E-2</v>
      </c>
      <c r="CD285">
        <v>0.193696450428397</v>
      </c>
      <c r="CE285">
        <v>0.10097919216646301</v>
      </c>
      <c r="CF285">
        <v>3.4271725826193498E-2</v>
      </c>
      <c r="CG285">
        <v>-5.56915544675642E-2</v>
      </c>
      <c r="CH285">
        <v>48249</v>
      </c>
      <c r="CI285">
        <v>109062</v>
      </c>
      <c r="CJ285">
        <v>13196</v>
      </c>
      <c r="CK285">
        <v>18786.997599999999</v>
      </c>
      <c r="CL285">
        <v>0.27349789632945798</v>
      </c>
      <c r="CM285">
        <v>37954</v>
      </c>
      <c r="CN285">
        <v>36768</v>
      </c>
      <c r="CO285">
        <v>1186</v>
      </c>
      <c r="CP285">
        <v>2.4580820327882402E-2</v>
      </c>
      <c r="CQ285">
        <v>1.6146614614875699E-2</v>
      </c>
      <c r="CR285">
        <v>0.19800000000000001</v>
      </c>
      <c r="CS285">
        <v>41.39</v>
      </c>
      <c r="CT285">
        <v>0.132157525972457</v>
      </c>
      <c r="CU285">
        <v>-0.133365547233631</v>
      </c>
      <c r="CV285" s="1">
        <v>31048</v>
      </c>
      <c r="CW285">
        <v>0.56682877406281695</v>
      </c>
      <c r="CX285">
        <v>1008</v>
      </c>
      <c r="CY285">
        <v>17.66</v>
      </c>
      <c r="CZ285">
        <v>3.1223891729786502</v>
      </c>
      <c r="DA285" t="s">
        <v>112</v>
      </c>
      <c r="DB285">
        <v>18643.079740266199</v>
      </c>
      <c r="DC285">
        <v>60929.1640625</v>
      </c>
      <c r="DD285">
        <v>-0.17261553806679</v>
      </c>
      <c r="DE285">
        <v>2977.22</v>
      </c>
      <c r="DF285">
        <v>911022.031823745</v>
      </c>
      <c r="DG285">
        <v>6.5842474027542994E-2</v>
      </c>
      <c r="DH285">
        <v>4.4442474027542998E-2</v>
      </c>
    </row>
    <row r="286" spans="1:112" hidden="1" x14ac:dyDescent="0.3">
      <c r="A286">
        <v>285</v>
      </c>
      <c r="B286">
        <v>1985</v>
      </c>
      <c r="C286" t="s">
        <v>123</v>
      </c>
      <c r="D286">
        <v>254</v>
      </c>
      <c r="E286">
        <v>264</v>
      </c>
      <c r="F286">
        <v>314</v>
      </c>
      <c r="G286">
        <v>335</v>
      </c>
      <c r="H286">
        <v>316</v>
      </c>
      <c r="I286">
        <v>313</v>
      </c>
      <c r="J286">
        <v>306</v>
      </c>
      <c r="K286">
        <v>317</v>
      </c>
      <c r="L286">
        <v>253</v>
      </c>
      <c r="M286">
        <v>201</v>
      </c>
      <c r="N286">
        <v>192</v>
      </c>
      <c r="O286">
        <v>208</v>
      </c>
      <c r="P286">
        <v>229</v>
      </c>
      <c r="Q286">
        <v>207</v>
      </c>
      <c r="R286">
        <v>175</v>
      </c>
      <c r="S286">
        <v>131</v>
      </c>
      <c r="T286">
        <v>138</v>
      </c>
      <c r="U286" t="s">
        <v>112</v>
      </c>
      <c r="V286" t="s">
        <v>112</v>
      </c>
      <c r="W286" t="s">
        <v>112</v>
      </c>
      <c r="X286" t="s">
        <v>112</v>
      </c>
      <c r="Y286" t="s">
        <v>112</v>
      </c>
      <c r="Z286">
        <v>518</v>
      </c>
      <c r="AA286">
        <v>649</v>
      </c>
      <c r="AB286">
        <v>629</v>
      </c>
      <c r="AC286">
        <v>623</v>
      </c>
      <c r="AD286">
        <v>454</v>
      </c>
      <c r="AE286">
        <v>400</v>
      </c>
      <c r="AF286">
        <v>436</v>
      </c>
      <c r="AG286">
        <v>444</v>
      </c>
      <c r="AH286">
        <v>4153</v>
      </c>
      <c r="AI286">
        <v>2.7701468942449702E-2</v>
      </c>
      <c r="AJ286">
        <v>0.12472911148567301</v>
      </c>
      <c r="AK286">
        <v>0.15627257404286099</v>
      </c>
      <c r="AL286">
        <v>0.15145677823260301</v>
      </c>
      <c r="AM286">
        <v>0.15001203948952599</v>
      </c>
      <c r="AN286">
        <v>0.109318564892849</v>
      </c>
      <c r="AO286">
        <v>9.6315916205152896E-2</v>
      </c>
      <c r="AP286">
        <v>0.104984348663617</v>
      </c>
      <c r="AQ286">
        <v>0.10691066698772</v>
      </c>
      <c r="AR286">
        <v>1.7818444497953299E-2</v>
      </c>
      <c r="AS286">
        <v>4.9361907055140798E-2</v>
      </c>
      <c r="AT286">
        <v>4.4546111244883203E-2</v>
      </c>
      <c r="AU286">
        <v>4.3101372501805901E-2</v>
      </c>
      <c r="AV286">
        <v>2.40789790512881E-3</v>
      </c>
      <c r="AW286">
        <v>-1.05947507825668E-2</v>
      </c>
      <c r="AX286">
        <v>-1.9263183241030599E-3</v>
      </c>
      <c r="AY286">
        <v>0.281001685528534</v>
      </c>
      <c r="AZ286">
        <v>0.50710329882013006</v>
      </c>
      <c r="BA286">
        <v>0.21189501565133601</v>
      </c>
      <c r="BB286">
        <v>6.9106669877197199E-2</v>
      </c>
      <c r="BC286">
        <v>0.29520828316879399</v>
      </c>
      <c r="BD286">
        <v>0.281001685528534</v>
      </c>
      <c r="BE286">
        <v>0.225138454129545</v>
      </c>
      <c r="BF286">
        <v>0.23188056826390599</v>
      </c>
      <c r="BG286">
        <v>0.10522513845412999</v>
      </c>
      <c r="BH286">
        <v>0.15675415362388601</v>
      </c>
      <c r="BI286">
        <v>0.124247531904647</v>
      </c>
      <c r="BJ286">
        <v>6.8384300505658496E-2</v>
      </c>
      <c r="BK286">
        <v>7.5126414640019207E-2</v>
      </c>
      <c r="BL286">
        <v>-5.1529015169756803E-2</v>
      </c>
      <c r="BM286">
        <v>0.33710570671803503</v>
      </c>
      <c r="BN286">
        <v>0.124247531904647</v>
      </c>
      <c r="BO286">
        <v>6.8384300505658496E-2</v>
      </c>
      <c r="BP286">
        <v>0.18035155309414899</v>
      </c>
      <c r="BQ286">
        <v>0.30146881772212902</v>
      </c>
      <c r="BR286">
        <v>0.205634481098001</v>
      </c>
      <c r="BS286">
        <v>0.21189501565133601</v>
      </c>
      <c r="BT286">
        <v>6.9106669877197199E-2</v>
      </c>
      <c r="BU286">
        <v>8.9573802070792199E-2</v>
      </c>
      <c r="BV286">
        <v>-6.2605345533349697E-3</v>
      </c>
      <c r="BW286">
        <v>0.36238863472188798</v>
      </c>
      <c r="BX286">
        <v>0.19985552612569199</v>
      </c>
      <c r="BY286">
        <v>0.124247531904647</v>
      </c>
      <c r="BZ286">
        <v>0.205634481098001</v>
      </c>
      <c r="CA286">
        <v>4.3101372501805901E-2</v>
      </c>
      <c r="CB286">
        <v>0.18564892848543199</v>
      </c>
      <c r="CC286">
        <v>9.6315916205152896E-2</v>
      </c>
      <c r="CD286">
        <v>6.9106669877197199E-2</v>
      </c>
      <c r="CE286">
        <v>1.32434384782085E-2</v>
      </c>
      <c r="CF286">
        <v>-2.6246087165904201E-2</v>
      </c>
      <c r="CG286">
        <v>-0.115579099446183</v>
      </c>
      <c r="CH286">
        <v>562402</v>
      </c>
      <c r="CI286">
        <v>1142659</v>
      </c>
      <c r="CJ286">
        <v>146121</v>
      </c>
      <c r="CK286">
        <v>254900</v>
      </c>
      <c r="CL286">
        <v>0.25981593237577399</v>
      </c>
      <c r="CM286">
        <v>457187</v>
      </c>
      <c r="CN286">
        <v>367138</v>
      </c>
      <c r="CO286">
        <v>90049</v>
      </c>
      <c r="CP286">
        <v>0.16011500670338999</v>
      </c>
      <c r="CQ286">
        <v>5.5533180236886803E-2</v>
      </c>
      <c r="CR286">
        <v>0.107</v>
      </c>
      <c r="CS286">
        <v>48.04</v>
      </c>
      <c r="CT286">
        <v>7.2023313905079198E-2</v>
      </c>
      <c r="CU286">
        <v>-5.3497085761865099E-2</v>
      </c>
      <c r="CV286" s="1">
        <v>31048</v>
      </c>
      <c r="CW286">
        <v>0.56682877406281695</v>
      </c>
      <c r="CX286">
        <v>923</v>
      </c>
      <c r="CY286">
        <v>12.91</v>
      </c>
      <c r="CZ286">
        <v>-78.569759697811307</v>
      </c>
      <c r="DA286">
        <v>0.23397502456878799</v>
      </c>
      <c r="DB286">
        <v>26859.8599625635</v>
      </c>
      <c r="DC286">
        <v>111424.234375</v>
      </c>
      <c r="DD286">
        <v>0.44074156935296099</v>
      </c>
      <c r="DE286">
        <v>3147</v>
      </c>
      <c r="DF286">
        <v>757765.47074403998</v>
      </c>
      <c r="DG286">
        <v>3.49766860949208E-2</v>
      </c>
      <c r="DH286">
        <v>5.7076686094920802E-2</v>
      </c>
    </row>
    <row r="287" spans="1:112" hidden="1" x14ac:dyDescent="0.3">
      <c r="A287">
        <v>286</v>
      </c>
      <c r="B287">
        <v>1985</v>
      </c>
      <c r="C287" t="s">
        <v>124</v>
      </c>
      <c r="D287">
        <v>707</v>
      </c>
      <c r="E287">
        <v>802</v>
      </c>
      <c r="F287">
        <v>853</v>
      </c>
      <c r="G287">
        <v>817</v>
      </c>
      <c r="H287">
        <v>799</v>
      </c>
      <c r="I287">
        <v>728</v>
      </c>
      <c r="J287">
        <v>668</v>
      </c>
      <c r="K287">
        <v>628</v>
      </c>
      <c r="L287">
        <v>559</v>
      </c>
      <c r="M287">
        <v>576</v>
      </c>
      <c r="N287">
        <v>578</v>
      </c>
      <c r="O287">
        <v>554</v>
      </c>
      <c r="P287">
        <v>501</v>
      </c>
      <c r="Q287">
        <v>388</v>
      </c>
      <c r="R287">
        <v>352</v>
      </c>
      <c r="S287">
        <v>248</v>
      </c>
      <c r="T287">
        <v>227</v>
      </c>
      <c r="U287" t="s">
        <v>112</v>
      </c>
      <c r="V287" t="s">
        <v>112</v>
      </c>
      <c r="W287" t="s">
        <v>112</v>
      </c>
      <c r="X287" t="s">
        <v>112</v>
      </c>
      <c r="Y287" t="s">
        <v>112</v>
      </c>
      <c r="Z287">
        <v>1509</v>
      </c>
      <c r="AA287">
        <v>1670</v>
      </c>
      <c r="AB287">
        <v>1527</v>
      </c>
      <c r="AC287">
        <v>1296</v>
      </c>
      <c r="AD287">
        <v>1135</v>
      </c>
      <c r="AE287">
        <v>1132</v>
      </c>
      <c r="AF287">
        <v>889</v>
      </c>
      <c r="AG287">
        <v>827</v>
      </c>
      <c r="AH287">
        <v>9985</v>
      </c>
      <c r="AI287">
        <v>2.7018080914659799E-2</v>
      </c>
      <c r="AJ287">
        <v>0.151126690035053</v>
      </c>
      <c r="AK287">
        <v>0.167250876314472</v>
      </c>
      <c r="AL287">
        <v>0.15292939409113701</v>
      </c>
      <c r="AM287">
        <v>0.12979469203805699</v>
      </c>
      <c r="AN287">
        <v>0.113670505758638</v>
      </c>
      <c r="AO287">
        <v>0.113370055082624</v>
      </c>
      <c r="AP287">
        <v>8.9033550325488195E-2</v>
      </c>
      <c r="AQ287">
        <v>8.2824236354531802E-2</v>
      </c>
      <c r="AR287">
        <v>6.8302453680520805E-2</v>
      </c>
      <c r="AS287">
        <v>8.4426639959939903E-2</v>
      </c>
      <c r="AT287">
        <v>7.0105157736604903E-2</v>
      </c>
      <c r="AU287">
        <v>4.69704556835253E-2</v>
      </c>
      <c r="AV287">
        <v>3.0846269404106199E-2</v>
      </c>
      <c r="AW287">
        <v>3.0545818728092099E-2</v>
      </c>
      <c r="AX287">
        <v>6.20931397095643E-3</v>
      </c>
      <c r="AY287">
        <v>0.31837756634952402</v>
      </c>
      <c r="AZ287">
        <v>0.50976464697045598</v>
      </c>
      <c r="BA287">
        <v>0.17185778668002</v>
      </c>
      <c r="BB287">
        <v>0.146519779669504</v>
      </c>
      <c r="BC287">
        <v>0.33790686029043598</v>
      </c>
      <c r="BD287">
        <v>0.31837756634952402</v>
      </c>
      <c r="BE287">
        <v>0.219829744616925</v>
      </c>
      <c r="BF287">
        <v>0.23445167751627399</v>
      </c>
      <c r="BG287">
        <v>0.105658487731597</v>
      </c>
      <c r="BH287">
        <v>0.12168252378567899</v>
      </c>
      <c r="BI287">
        <v>0.19669504256384601</v>
      </c>
      <c r="BJ287">
        <v>9.8147220831246898E-2</v>
      </c>
      <c r="BK287">
        <v>0.112769153730596</v>
      </c>
      <c r="BL287">
        <v>-1.6024036054081099E-2</v>
      </c>
      <c r="BM287">
        <v>0.34011016524787202</v>
      </c>
      <c r="BN287">
        <v>0.19669504256384601</v>
      </c>
      <c r="BO287">
        <v>9.8147220831246898E-2</v>
      </c>
      <c r="BP287">
        <v>0.21842764146219301</v>
      </c>
      <c r="BQ287">
        <v>0.28272408612919397</v>
      </c>
      <c r="BR287">
        <v>0.22704056084126201</v>
      </c>
      <c r="BS287">
        <v>0.17185778668002</v>
      </c>
      <c r="BT287">
        <v>0.146519779669504</v>
      </c>
      <c r="BU287">
        <v>0.11086629944917401</v>
      </c>
      <c r="BV287">
        <v>5.5182774161241899E-2</v>
      </c>
      <c r="BW287">
        <v>0.33870806209314003</v>
      </c>
      <c r="BX287">
        <v>0.221231847771657</v>
      </c>
      <c r="BY287">
        <v>0.19669504256384601</v>
      </c>
      <c r="BZ287">
        <v>0.21702553830746099</v>
      </c>
      <c r="CA287">
        <v>9.9549323985979002E-2</v>
      </c>
      <c r="CB287">
        <v>0.17656484727090599</v>
      </c>
      <c r="CC287">
        <v>0.113370055082624</v>
      </c>
      <c r="CD287">
        <v>0.146519779669504</v>
      </c>
      <c r="CE287">
        <v>4.7971957936905403E-2</v>
      </c>
      <c r="CF287">
        <v>4.7070605908863502E-3</v>
      </c>
      <c r="CG287">
        <v>-5.8487731597396099E-2</v>
      </c>
      <c r="CH287">
        <v>23047.992900000001</v>
      </c>
      <c r="CI287">
        <v>95207.323099999994</v>
      </c>
      <c r="CJ287">
        <v>5374.0236999999997</v>
      </c>
      <c r="CK287">
        <v>15716.3321</v>
      </c>
      <c r="CL287">
        <v>0.23316666762770499</v>
      </c>
      <c r="CM287">
        <v>20267</v>
      </c>
      <c r="CN287">
        <v>18687</v>
      </c>
      <c r="CO287">
        <v>2259</v>
      </c>
      <c r="CP287">
        <v>9.80128427629295E-2</v>
      </c>
      <c r="CQ287">
        <v>2.80743966907924E-2</v>
      </c>
      <c r="CR287">
        <v>0.19</v>
      </c>
      <c r="CS287">
        <v>28.57</v>
      </c>
      <c r="CT287">
        <v>0.117605880294015</v>
      </c>
      <c r="CU287">
        <v>-0.16415820791039601</v>
      </c>
      <c r="CV287" s="1">
        <v>31048</v>
      </c>
      <c r="CW287">
        <v>0.56682877406281695</v>
      </c>
      <c r="CX287">
        <v>85</v>
      </c>
      <c r="CY287" t="s">
        <v>112</v>
      </c>
      <c r="CZ287">
        <v>-14.377445853203699</v>
      </c>
      <c r="DA287">
        <v>-9.8478687086146408</v>
      </c>
      <c r="DB287">
        <v>9776.1862985589505</v>
      </c>
      <c r="DC287">
        <v>97067.890625</v>
      </c>
      <c r="DD287">
        <v>-0.63602988577808195</v>
      </c>
      <c r="DE287">
        <v>7912.41</v>
      </c>
      <c r="DF287">
        <v>792429.64446670003</v>
      </c>
      <c r="DG287">
        <v>7.2394119705985194E-2</v>
      </c>
      <c r="DH287" t="s">
        <v>112</v>
      </c>
    </row>
    <row r="288" spans="1:112" hidden="1" x14ac:dyDescent="0.3">
      <c r="A288">
        <v>287</v>
      </c>
      <c r="B288">
        <v>1985</v>
      </c>
      <c r="C288" t="s">
        <v>125</v>
      </c>
      <c r="D288">
        <v>2554</v>
      </c>
      <c r="E288">
        <v>3193</v>
      </c>
      <c r="F288">
        <v>3336</v>
      </c>
      <c r="G288">
        <v>3283</v>
      </c>
      <c r="H288">
        <v>3254</v>
      </c>
      <c r="I288">
        <v>2975</v>
      </c>
      <c r="J288">
        <v>2533</v>
      </c>
      <c r="K288">
        <v>2423</v>
      </c>
      <c r="L288">
        <v>2221</v>
      </c>
      <c r="M288">
        <v>2053</v>
      </c>
      <c r="N288">
        <v>2346</v>
      </c>
      <c r="O288">
        <v>2180</v>
      </c>
      <c r="P288">
        <v>1884</v>
      </c>
      <c r="Q288">
        <v>1434</v>
      </c>
      <c r="R288">
        <v>1283</v>
      </c>
      <c r="S288">
        <v>954</v>
      </c>
      <c r="T288">
        <v>932</v>
      </c>
      <c r="U288" t="s">
        <v>112</v>
      </c>
      <c r="V288" t="s">
        <v>112</v>
      </c>
      <c r="W288" t="s">
        <v>112</v>
      </c>
      <c r="X288" t="s">
        <v>112</v>
      </c>
      <c r="Y288" t="s">
        <v>112</v>
      </c>
      <c r="Z288">
        <v>5747</v>
      </c>
      <c r="AA288">
        <v>6619</v>
      </c>
      <c r="AB288">
        <v>6229</v>
      </c>
      <c r="AC288">
        <v>4956</v>
      </c>
      <c r="AD288">
        <v>4274</v>
      </c>
      <c r="AE288">
        <v>4526</v>
      </c>
      <c r="AF288">
        <v>3318</v>
      </c>
      <c r="AG288">
        <v>3169</v>
      </c>
      <c r="AH288">
        <v>38838</v>
      </c>
      <c r="AI288">
        <v>7.0129742893243496E-4</v>
      </c>
      <c r="AJ288">
        <v>0.147973634069726</v>
      </c>
      <c r="AK288">
        <v>0.17042587156908201</v>
      </c>
      <c r="AL288">
        <v>0.160384159843452</v>
      </c>
      <c r="AM288">
        <v>0.12760698285184599</v>
      </c>
      <c r="AN288">
        <v>0.110046861321386</v>
      </c>
      <c r="AO288">
        <v>0.11653535197487</v>
      </c>
      <c r="AP288">
        <v>8.5431793604202097E-2</v>
      </c>
      <c r="AQ288">
        <v>8.1595344765435895E-2</v>
      </c>
      <c r="AR288">
        <v>6.6378289304289601E-2</v>
      </c>
      <c r="AS288">
        <v>8.8830526803645907E-2</v>
      </c>
      <c r="AT288">
        <v>7.8788815078016397E-2</v>
      </c>
      <c r="AU288">
        <v>4.6011638086410199E-2</v>
      </c>
      <c r="AV288">
        <v>2.84515165559504E-2</v>
      </c>
      <c r="AW288">
        <v>3.4940007209434097E-2</v>
      </c>
      <c r="AX288">
        <v>3.8364488387661599E-3</v>
      </c>
      <c r="AY288">
        <v>0.31839950563880698</v>
      </c>
      <c r="AZ288">
        <v>0.51457335599155496</v>
      </c>
      <c r="BA288">
        <v>0.16702713836963801</v>
      </c>
      <c r="BB288">
        <v>0.151372367269169</v>
      </c>
      <c r="BC288">
        <v>0.34754621762191701</v>
      </c>
      <c r="BD288">
        <v>0.31839950563880698</v>
      </c>
      <c r="BE288">
        <v>0.225603790102477</v>
      </c>
      <c r="BF288">
        <v>0.23283897214068699</v>
      </c>
      <c r="BG288">
        <v>0.104639785776817</v>
      </c>
      <c r="BH288">
        <v>0.118517946341212</v>
      </c>
      <c r="BI288">
        <v>0.19988155929759499</v>
      </c>
      <c r="BJ288">
        <v>0.107085843761265</v>
      </c>
      <c r="BK288">
        <v>0.11432102579947501</v>
      </c>
      <c r="BL288">
        <v>-1.3878160564395701E-2</v>
      </c>
      <c r="BM288">
        <v>0.33747875791750298</v>
      </c>
      <c r="BN288">
        <v>0.19988155929759499</v>
      </c>
      <c r="BO288">
        <v>0.107085843761265</v>
      </c>
      <c r="BP288">
        <v>0.21896081157629099</v>
      </c>
      <c r="BQ288">
        <v>0.28799114269529802</v>
      </c>
      <c r="BR288">
        <v>0.226582213296256</v>
      </c>
      <c r="BS288">
        <v>0.16702713836963801</v>
      </c>
      <c r="BT288">
        <v>0.151372367269169</v>
      </c>
      <c r="BU288">
        <v>0.12096400432566</v>
      </c>
      <c r="BV288">
        <v>5.9555074926618302E-2</v>
      </c>
      <c r="BW288">
        <v>0.34517740357381899</v>
      </c>
      <c r="BX288">
        <v>0.21790514444616099</v>
      </c>
      <c r="BY288">
        <v>0.19988155929759499</v>
      </c>
      <c r="BZ288">
        <v>0.226659457232607</v>
      </c>
      <c r="CA288">
        <v>9.9387198104948699E-2</v>
      </c>
      <c r="CB288">
        <v>0.17243421391420799</v>
      </c>
      <c r="CC288">
        <v>0.11653535197487</v>
      </c>
      <c r="CD288">
        <v>0.151372367269169</v>
      </c>
      <c r="CE288">
        <v>5.8576651732838901E-2</v>
      </c>
      <c r="CF288">
        <v>5.4070755445697304E-3</v>
      </c>
      <c r="CG288">
        <v>-5.0491786394768E-2</v>
      </c>
      <c r="CH288">
        <v>184269.06529999999</v>
      </c>
      <c r="CI288">
        <v>529098.8591</v>
      </c>
      <c r="CJ288">
        <v>38028.6492</v>
      </c>
      <c r="CK288">
        <v>95546.750199999995</v>
      </c>
      <c r="CL288">
        <v>0.20637565582745701</v>
      </c>
      <c r="CM288">
        <v>154807</v>
      </c>
      <c r="CN288">
        <v>142743</v>
      </c>
      <c r="CO288">
        <v>12338</v>
      </c>
      <c r="CP288">
        <v>6.6956460392144104E-2</v>
      </c>
      <c r="CQ288">
        <v>2.32143585780962E-2</v>
      </c>
      <c r="CR288">
        <v>0.105</v>
      </c>
      <c r="CS288">
        <v>37.92</v>
      </c>
      <c r="CT288">
        <v>8.7816455696202403E-2</v>
      </c>
      <c r="CU288">
        <v>-8.1223628691983102E-2</v>
      </c>
      <c r="CV288" s="1">
        <v>31048</v>
      </c>
      <c r="CW288">
        <v>0.56682877406281695</v>
      </c>
      <c r="CX288">
        <v>2149</v>
      </c>
      <c r="CY288">
        <v>13.37</v>
      </c>
      <c r="CZ288">
        <v>-60.732291995679603</v>
      </c>
      <c r="DA288">
        <v>-15.443645047756601</v>
      </c>
      <c r="DB288">
        <v>12502.7478854029</v>
      </c>
      <c r="DC288">
        <v>484285.5625</v>
      </c>
      <c r="DD288">
        <v>0.27889828442057202</v>
      </c>
      <c r="DE288">
        <v>20952.04</v>
      </c>
      <c r="DF288">
        <v>539472.68139451102</v>
      </c>
      <c r="DG288">
        <v>1.71835443037976E-2</v>
      </c>
      <c r="DH288">
        <v>4.5883544303797499E-2</v>
      </c>
    </row>
    <row r="289" spans="1:112" hidden="1" x14ac:dyDescent="0.3">
      <c r="A289">
        <v>288</v>
      </c>
      <c r="B289">
        <v>1985</v>
      </c>
      <c r="C289" t="s">
        <v>126</v>
      </c>
      <c r="D289">
        <v>473</v>
      </c>
      <c r="E289">
        <v>488</v>
      </c>
      <c r="F289">
        <v>556</v>
      </c>
      <c r="G289">
        <v>586</v>
      </c>
      <c r="H289">
        <v>579</v>
      </c>
      <c r="I289">
        <v>563</v>
      </c>
      <c r="J289">
        <v>582</v>
      </c>
      <c r="K289">
        <v>662</v>
      </c>
      <c r="L289">
        <v>598</v>
      </c>
      <c r="M289">
        <v>468</v>
      </c>
      <c r="N289">
        <v>428</v>
      </c>
      <c r="O289">
        <v>446</v>
      </c>
      <c r="P289">
        <v>486</v>
      </c>
      <c r="Q289">
        <v>435</v>
      </c>
      <c r="R289">
        <v>392</v>
      </c>
      <c r="S289">
        <v>306</v>
      </c>
      <c r="T289">
        <v>311</v>
      </c>
      <c r="U289" t="s">
        <v>112</v>
      </c>
      <c r="V289" t="s">
        <v>112</v>
      </c>
      <c r="W289" t="s">
        <v>112</v>
      </c>
      <c r="X289" t="s">
        <v>112</v>
      </c>
      <c r="Y289" t="s">
        <v>112</v>
      </c>
      <c r="Z289">
        <v>961</v>
      </c>
      <c r="AA289">
        <v>1142</v>
      </c>
      <c r="AB289">
        <v>1142</v>
      </c>
      <c r="AC289">
        <v>1244</v>
      </c>
      <c r="AD289">
        <v>1066</v>
      </c>
      <c r="AE289">
        <v>874</v>
      </c>
      <c r="AF289">
        <v>921</v>
      </c>
      <c r="AG289">
        <v>1009</v>
      </c>
      <c r="AH289">
        <v>8359</v>
      </c>
      <c r="AI289">
        <v>9.6295269017065994E-3</v>
      </c>
      <c r="AJ289">
        <v>0.114965905012561</v>
      </c>
      <c r="AK289">
        <v>0.13661921282450101</v>
      </c>
      <c r="AL289">
        <v>0.13661921282450101</v>
      </c>
      <c r="AM289">
        <v>0.14882162938150501</v>
      </c>
      <c r="AN289">
        <v>0.127527216174184</v>
      </c>
      <c r="AO289">
        <v>0.104557961478646</v>
      </c>
      <c r="AP289">
        <v>0.110180643617658</v>
      </c>
      <c r="AQ289">
        <v>0.120708218686446</v>
      </c>
      <c r="AR289">
        <v>-5.7423136738844497E-3</v>
      </c>
      <c r="AS289">
        <v>1.5910994138054801E-2</v>
      </c>
      <c r="AT289">
        <v>1.5910994138054801E-2</v>
      </c>
      <c r="AU289">
        <v>2.81134106950592E-2</v>
      </c>
      <c r="AV289">
        <v>6.8189974877377697E-3</v>
      </c>
      <c r="AW289">
        <v>-1.6150257207800001E-2</v>
      </c>
      <c r="AX289">
        <v>-1.0527575068788099E-2</v>
      </c>
      <c r="AY289">
        <v>0.251585117837062</v>
      </c>
      <c r="AZ289">
        <v>0.51752601985883495</v>
      </c>
      <c r="BA289">
        <v>0.23088886230410299</v>
      </c>
      <c r="BB289">
        <v>2.06962555329584E-2</v>
      </c>
      <c r="BC289">
        <v>0.28663715755473101</v>
      </c>
      <c r="BD289">
        <v>0.251585117837062</v>
      </c>
      <c r="BE289">
        <v>0.206244766120349</v>
      </c>
      <c r="BF289">
        <v>0.257925589185309</v>
      </c>
      <c r="BG289">
        <v>0.111496590501256</v>
      </c>
      <c r="BH289">
        <v>0.17274793635602301</v>
      </c>
      <c r="BI289">
        <v>7.8837181481038396E-2</v>
      </c>
      <c r="BJ289">
        <v>3.34968297643259E-2</v>
      </c>
      <c r="BK289">
        <v>8.5177652829285799E-2</v>
      </c>
      <c r="BL289">
        <v>-6.1251345854767297E-2</v>
      </c>
      <c r="BM289">
        <v>0.36942217968656499</v>
      </c>
      <c r="BN289">
        <v>7.8837181481038396E-2</v>
      </c>
      <c r="BO289">
        <v>3.34968297643259E-2</v>
      </c>
      <c r="BP289">
        <v>0.19667424333054201</v>
      </c>
      <c r="BQ289">
        <v>0.28544084220600602</v>
      </c>
      <c r="BR289">
        <v>0.23208517765282899</v>
      </c>
      <c r="BS289">
        <v>0.23088886230410299</v>
      </c>
      <c r="BT289">
        <v>2.06962555329585E-2</v>
      </c>
      <c r="BU289">
        <v>5.4551979901902199E-2</v>
      </c>
      <c r="BV289">
        <v>1.1963153487259399E-3</v>
      </c>
      <c r="BW289">
        <v>0.35698050005981602</v>
      </c>
      <c r="BX289">
        <v>0.218686445747099</v>
      </c>
      <c r="BY289">
        <v>7.8837181481038396E-2</v>
      </c>
      <c r="BZ289">
        <v>0.18423256370379201</v>
      </c>
      <c r="CA289">
        <v>4.5938509391075501E-2</v>
      </c>
      <c r="CB289">
        <v>0.20672329225984001</v>
      </c>
      <c r="CC289">
        <v>0.104557961478646</v>
      </c>
      <c r="CD289">
        <v>2.06962555329585E-2</v>
      </c>
      <c r="CE289">
        <v>-2.4644096183753999E-2</v>
      </c>
      <c r="CF289">
        <v>-2.4165570044263701E-2</v>
      </c>
      <c r="CG289">
        <v>-0.126330900825458</v>
      </c>
      <c r="CH289">
        <v>968063.06140000001</v>
      </c>
      <c r="CI289">
        <v>2055439.345</v>
      </c>
      <c r="CJ289">
        <v>248816.3192</v>
      </c>
      <c r="CK289">
        <v>457334.45280000003</v>
      </c>
      <c r="CL289">
        <v>0.257024907902348</v>
      </c>
      <c r="CM289">
        <v>813508</v>
      </c>
      <c r="CN289">
        <v>709451</v>
      </c>
      <c r="CO289">
        <v>101504</v>
      </c>
      <c r="CP289">
        <v>0.10485268004251801</v>
      </c>
      <c r="CQ289">
        <v>2.1603737521744801E-2</v>
      </c>
      <c r="CR289">
        <v>0.10296</v>
      </c>
      <c r="CS289">
        <v>50.83</v>
      </c>
      <c r="CT289">
        <v>4.2297855597088298E-2</v>
      </c>
      <c r="CU289">
        <v>-6.8660240015738699E-2</v>
      </c>
      <c r="CV289" s="1">
        <v>31048</v>
      </c>
      <c r="CW289">
        <v>0.56682877406281695</v>
      </c>
      <c r="CX289">
        <v>3840</v>
      </c>
      <c r="CY289" t="s">
        <v>112</v>
      </c>
      <c r="CZ289">
        <v>-127.251575993705</v>
      </c>
      <c r="DA289">
        <v>-23.139666094424101</v>
      </c>
      <c r="DB289">
        <v>23629.2047398014</v>
      </c>
      <c r="DC289">
        <v>197323.09375</v>
      </c>
      <c r="DD289">
        <v>0.88992091629622405</v>
      </c>
      <c r="DE289">
        <v>6781.57</v>
      </c>
      <c r="DF289">
        <v>811289.62794592697</v>
      </c>
      <c r="DG289">
        <v>6.0662144402911698E-2</v>
      </c>
      <c r="DH289" t="s">
        <v>112</v>
      </c>
    </row>
    <row r="290" spans="1:112" hidden="1" x14ac:dyDescent="0.3">
      <c r="A290">
        <v>289</v>
      </c>
      <c r="B290">
        <v>1985</v>
      </c>
      <c r="C290" t="s">
        <v>127</v>
      </c>
      <c r="D290">
        <v>369</v>
      </c>
      <c r="E290">
        <v>362</v>
      </c>
      <c r="F290">
        <v>418</v>
      </c>
      <c r="G290">
        <v>496</v>
      </c>
      <c r="H290">
        <v>511</v>
      </c>
      <c r="I290">
        <v>489</v>
      </c>
      <c r="J290">
        <v>482</v>
      </c>
      <c r="K290">
        <v>508</v>
      </c>
      <c r="L290">
        <v>464</v>
      </c>
      <c r="M290">
        <v>401</v>
      </c>
      <c r="N290">
        <v>379</v>
      </c>
      <c r="O290">
        <v>349</v>
      </c>
      <c r="P290">
        <v>325</v>
      </c>
      <c r="Q290">
        <v>252</v>
      </c>
      <c r="R290">
        <v>251</v>
      </c>
      <c r="S290">
        <v>199</v>
      </c>
      <c r="T290">
        <v>200</v>
      </c>
      <c r="U290" t="s">
        <v>112</v>
      </c>
      <c r="V290" t="s">
        <v>112</v>
      </c>
      <c r="W290" t="s">
        <v>112</v>
      </c>
      <c r="X290" t="s">
        <v>112</v>
      </c>
      <c r="Y290" t="s">
        <v>112</v>
      </c>
      <c r="Z290">
        <v>731</v>
      </c>
      <c r="AA290">
        <v>914</v>
      </c>
      <c r="AB290">
        <v>1000</v>
      </c>
      <c r="AC290">
        <v>990</v>
      </c>
      <c r="AD290">
        <v>865</v>
      </c>
      <c r="AE290">
        <v>728</v>
      </c>
      <c r="AF290">
        <v>577</v>
      </c>
      <c r="AG290">
        <v>650</v>
      </c>
      <c r="AH290">
        <v>6455</v>
      </c>
      <c r="AI290">
        <v>7.9051795071132195E-3</v>
      </c>
      <c r="AJ290">
        <v>0.11324554608830401</v>
      </c>
      <c r="AK290">
        <v>0.141595662277304</v>
      </c>
      <c r="AL290">
        <v>0.154918667699458</v>
      </c>
      <c r="AM290">
        <v>0.15336948102246301</v>
      </c>
      <c r="AN290">
        <v>0.134004647560031</v>
      </c>
      <c r="AO290">
        <v>0.112780790085205</v>
      </c>
      <c r="AP290">
        <v>8.9388071262587104E-2</v>
      </c>
      <c r="AQ290">
        <v>0.100697134004648</v>
      </c>
      <c r="AR290">
        <v>1.25484120836561E-2</v>
      </c>
      <c r="AS290">
        <v>4.08985282726569E-2</v>
      </c>
      <c r="AT290">
        <v>5.4221533694810198E-2</v>
      </c>
      <c r="AU290">
        <v>5.2672347017815598E-2</v>
      </c>
      <c r="AV290">
        <v>3.3307513555383403E-2</v>
      </c>
      <c r="AW290">
        <v>1.2083656080557699E-2</v>
      </c>
      <c r="AX290">
        <v>-1.1309062742060399E-2</v>
      </c>
      <c r="AY290">
        <v>0.25484120836560797</v>
      </c>
      <c r="AZ290">
        <v>0.55507358636715698</v>
      </c>
      <c r="BA290">
        <v>0.19008520526723499</v>
      </c>
      <c r="BB290">
        <v>6.4756003098373399E-2</v>
      </c>
      <c r="BC290">
        <v>0.36498838109992199</v>
      </c>
      <c r="BD290">
        <v>0.25484120836560797</v>
      </c>
      <c r="BE290">
        <v>0.229589465530596</v>
      </c>
      <c r="BF290">
        <v>0.27141750580945001</v>
      </c>
      <c r="BG290">
        <v>0.10441518202943501</v>
      </c>
      <c r="BH290">
        <v>0.13973663826491101</v>
      </c>
      <c r="BI290">
        <v>0.115104570100697</v>
      </c>
      <c r="BJ290">
        <v>8.9852827265685498E-2</v>
      </c>
      <c r="BK290">
        <v>0.131680867544539</v>
      </c>
      <c r="BL290">
        <v>-3.5321456235476403E-2</v>
      </c>
      <c r="BM290">
        <v>0.37583268783888502</v>
      </c>
      <c r="BN290">
        <v>0.115104570100697</v>
      </c>
      <c r="BO290">
        <v>8.98528272656854E-2</v>
      </c>
      <c r="BP290">
        <v>0.23609604957397401</v>
      </c>
      <c r="BQ290">
        <v>0.30828814872192101</v>
      </c>
      <c r="BR290">
        <v>0.246785437645236</v>
      </c>
      <c r="BS290">
        <v>0.19008520526723499</v>
      </c>
      <c r="BT290">
        <v>6.4756003098373302E-2</v>
      </c>
      <c r="BU290">
        <v>0.118202943454686</v>
      </c>
      <c r="BV290">
        <v>5.6700232378001501E-2</v>
      </c>
      <c r="BW290">
        <v>0.38017041053446898</v>
      </c>
      <c r="BX290">
        <v>0.22525174283501201</v>
      </c>
      <c r="BY290">
        <v>0.115104570100697</v>
      </c>
      <c r="BZ290">
        <v>0.240433772269558</v>
      </c>
      <c r="CA290">
        <v>8.55151045701006E-2</v>
      </c>
      <c r="CB290">
        <v>0.212703330751356</v>
      </c>
      <c r="CC290">
        <v>0.112780790085205</v>
      </c>
      <c r="CD290">
        <v>6.4756003098373205E-2</v>
      </c>
      <c r="CE290">
        <v>3.9504260263361603E-2</v>
      </c>
      <c r="CF290">
        <v>2.2618125484120701E-2</v>
      </c>
      <c r="CG290">
        <v>-7.7304415182029601E-2</v>
      </c>
      <c r="CH290">
        <v>264129.01189999998</v>
      </c>
      <c r="CI290">
        <v>387059.7844</v>
      </c>
      <c r="CJ290">
        <v>75349.043099999995</v>
      </c>
      <c r="CK290">
        <v>83895.428700000004</v>
      </c>
      <c r="CL290">
        <v>0.28527363411531398</v>
      </c>
      <c r="CM290" t="s">
        <v>112</v>
      </c>
      <c r="CN290">
        <v>183431</v>
      </c>
      <c r="CO290" t="s">
        <v>112</v>
      </c>
      <c r="CP290" t="s">
        <v>112</v>
      </c>
      <c r="CQ290">
        <v>3.6735959109006601E-2</v>
      </c>
      <c r="CR290">
        <v>0.04</v>
      </c>
      <c r="CS290">
        <v>66.86</v>
      </c>
      <c r="CT290">
        <v>7.47831289261147E-3</v>
      </c>
      <c r="CU290">
        <v>-3.3203709243194698E-2</v>
      </c>
      <c r="CV290" s="1">
        <v>31048</v>
      </c>
      <c r="CW290">
        <v>0.56682877406281695</v>
      </c>
      <c r="CX290">
        <v>3191</v>
      </c>
      <c r="CY290">
        <v>4.7</v>
      </c>
      <c r="CZ290">
        <v>-73.567154663442594</v>
      </c>
      <c r="DA290">
        <v>-19.434810961070699</v>
      </c>
      <c r="DB290">
        <v>32349.625155676898</v>
      </c>
      <c r="DC290">
        <v>208838.828125</v>
      </c>
      <c r="DD290">
        <v>0.369052641081341</v>
      </c>
      <c r="DE290">
        <v>6426.23</v>
      </c>
      <c r="DF290">
        <v>995542.989930287</v>
      </c>
      <c r="DG290">
        <v>3.2521687107388501E-2</v>
      </c>
      <c r="DH290">
        <v>3.9521687107388501E-2</v>
      </c>
    </row>
    <row r="291" spans="1:112" hidden="1" x14ac:dyDescent="0.3">
      <c r="A291">
        <v>290</v>
      </c>
      <c r="B291">
        <v>1985</v>
      </c>
      <c r="C291" t="s">
        <v>128</v>
      </c>
      <c r="D291">
        <v>3590</v>
      </c>
      <c r="E291">
        <v>3374</v>
      </c>
      <c r="F291">
        <v>3848</v>
      </c>
      <c r="G291">
        <v>4574</v>
      </c>
      <c r="H291">
        <v>4759</v>
      </c>
      <c r="I291">
        <v>4036</v>
      </c>
      <c r="J291">
        <v>3711</v>
      </c>
      <c r="K291">
        <v>4132</v>
      </c>
      <c r="L291">
        <v>3429</v>
      </c>
      <c r="M291">
        <v>3153</v>
      </c>
      <c r="N291">
        <v>3046</v>
      </c>
      <c r="O291">
        <v>3088</v>
      </c>
      <c r="P291">
        <v>3164</v>
      </c>
      <c r="Q291">
        <v>2553</v>
      </c>
      <c r="R291">
        <v>2405</v>
      </c>
      <c r="S291">
        <v>1826</v>
      </c>
      <c r="T291">
        <v>1777</v>
      </c>
      <c r="U291" t="s">
        <v>112</v>
      </c>
      <c r="V291" t="s">
        <v>112</v>
      </c>
      <c r="W291" t="s">
        <v>112</v>
      </c>
      <c r="X291" t="s">
        <v>112</v>
      </c>
      <c r="Y291" t="s">
        <v>112</v>
      </c>
      <c r="Z291">
        <v>6964</v>
      </c>
      <c r="AA291">
        <v>8422</v>
      </c>
      <c r="AB291">
        <v>8795</v>
      </c>
      <c r="AC291">
        <v>7843</v>
      </c>
      <c r="AD291">
        <v>6582</v>
      </c>
      <c r="AE291">
        <v>6134</v>
      </c>
      <c r="AF291">
        <v>5717</v>
      </c>
      <c r="AG291">
        <v>6008</v>
      </c>
      <c r="AH291">
        <v>56465</v>
      </c>
      <c r="AI291">
        <v>2.3396470302650099E-3</v>
      </c>
      <c r="AJ291">
        <v>0.123333038165235</v>
      </c>
      <c r="AK291">
        <v>0.14915434339856501</v>
      </c>
      <c r="AL291">
        <v>0.15576020543699601</v>
      </c>
      <c r="AM291">
        <v>0.13890020366598799</v>
      </c>
      <c r="AN291">
        <v>0.116567785353759</v>
      </c>
      <c r="AO291">
        <v>0.108633666873284</v>
      </c>
      <c r="AP291">
        <v>0.10124856105552101</v>
      </c>
      <c r="AQ291">
        <v>0.106402196050651</v>
      </c>
      <c r="AR291">
        <v>1.6930842114584201E-2</v>
      </c>
      <c r="AS291">
        <v>4.2752147347914597E-2</v>
      </c>
      <c r="AT291">
        <v>4.9358009386345499E-2</v>
      </c>
      <c r="AU291">
        <v>3.2498007615336902E-2</v>
      </c>
      <c r="AV291">
        <v>1.01655893031081E-2</v>
      </c>
      <c r="AW291">
        <v>2.2314708226334901E-3</v>
      </c>
      <c r="AX291">
        <v>-5.1536349951297302E-3</v>
      </c>
      <c r="AY291">
        <v>0.27248738156380098</v>
      </c>
      <c r="AZ291">
        <v>0.51986186133002699</v>
      </c>
      <c r="BA291">
        <v>0.20765075710617201</v>
      </c>
      <c r="BB291">
        <v>6.4836624457628597E-2</v>
      </c>
      <c r="BC291">
        <v>0.31221110422385501</v>
      </c>
      <c r="BD291">
        <v>0.27248738156380098</v>
      </c>
      <c r="BE291">
        <v>0.22148233418932101</v>
      </c>
      <c r="BF291">
        <v>0.243690781900292</v>
      </c>
      <c r="BG291">
        <v>0.110723457008766</v>
      </c>
      <c r="BH291">
        <v>0.15161604533782</v>
      </c>
      <c r="BI291">
        <v>0.12087133622598099</v>
      </c>
      <c r="BJ291">
        <v>6.9866288851500993E-2</v>
      </c>
      <c r="BK291">
        <v>9.2074736562472406E-2</v>
      </c>
      <c r="BL291">
        <v>-4.0892588329053299E-2</v>
      </c>
      <c r="BM291">
        <v>0.35441423890905899</v>
      </c>
      <c r="BN291">
        <v>0.12087133622598099</v>
      </c>
      <c r="BO291">
        <v>6.9866288851500993E-2</v>
      </c>
      <c r="BP291">
        <v>0.20279819357123899</v>
      </c>
      <c r="BQ291">
        <v>0.29466040910298402</v>
      </c>
      <c r="BR291">
        <v>0.22520145222704299</v>
      </c>
      <c r="BS291">
        <v>0.20765075710617201</v>
      </c>
      <c r="BT291">
        <v>6.4836624457628597E-2</v>
      </c>
      <c r="BU291">
        <v>8.7009651996812196E-2</v>
      </c>
      <c r="BV291">
        <v>1.7550695120871301E-2</v>
      </c>
      <c r="BW291">
        <v>0.355388293633224</v>
      </c>
      <c r="BX291">
        <v>0.220508279465155</v>
      </c>
      <c r="BY291">
        <v>0.12087133622598099</v>
      </c>
      <c r="BZ291">
        <v>0.203772248295404</v>
      </c>
      <c r="CA291">
        <v>6.88922341273355E-2</v>
      </c>
      <c r="CB291">
        <v>0.18974586026742199</v>
      </c>
      <c r="CC291">
        <v>0.108633666873284</v>
      </c>
      <c r="CD291">
        <v>6.4836624457628694E-2</v>
      </c>
      <c r="CE291">
        <v>1.38315770831489E-2</v>
      </c>
      <c r="CF291">
        <v>-1.7904896838749601E-2</v>
      </c>
      <c r="CG291">
        <v>-9.90170902328876E-2</v>
      </c>
      <c r="CH291">
        <v>381251</v>
      </c>
      <c r="CI291">
        <v>942519</v>
      </c>
      <c r="CJ291">
        <v>82724.789000000004</v>
      </c>
      <c r="CK291">
        <v>153661.64249999999</v>
      </c>
      <c r="CL291">
        <v>0.21698248398037001</v>
      </c>
      <c r="CM291">
        <v>333080</v>
      </c>
      <c r="CN291">
        <v>318354</v>
      </c>
      <c r="CO291">
        <v>14146</v>
      </c>
      <c r="CP291">
        <v>3.7104164972681999E-2</v>
      </c>
      <c r="CQ291">
        <v>4.1873056545207503E-2</v>
      </c>
      <c r="CR291">
        <v>0.11375</v>
      </c>
      <c r="CS291">
        <v>49.55</v>
      </c>
      <c r="CT291">
        <v>3.4308779011099903E-2</v>
      </c>
      <c r="CU291">
        <v>-5.7315842583249198E-2</v>
      </c>
      <c r="CV291" s="1">
        <v>31048</v>
      </c>
      <c r="CW291">
        <v>0.56682877406281695</v>
      </c>
      <c r="CX291">
        <v>19672</v>
      </c>
      <c r="CY291">
        <v>10.97</v>
      </c>
      <c r="CZ291">
        <v>-32.690942738843098</v>
      </c>
      <c r="DA291" t="s">
        <v>112</v>
      </c>
      <c r="DB291">
        <v>20704.804872077399</v>
      </c>
      <c r="DC291">
        <v>1168065.625</v>
      </c>
      <c r="DD291">
        <v>-0.35996770372332998</v>
      </c>
      <c r="DE291">
        <v>42850.64</v>
      </c>
      <c r="DF291">
        <v>758888.51500929799</v>
      </c>
      <c r="DG291">
        <v>7.9441220988900094E-2</v>
      </c>
      <c r="DH291">
        <v>7.5391220988900207E-2</v>
      </c>
    </row>
    <row r="292" spans="1:112" hidden="1" x14ac:dyDescent="0.3">
      <c r="A292">
        <v>291</v>
      </c>
      <c r="B292">
        <v>1985</v>
      </c>
      <c r="C292" t="s">
        <v>129</v>
      </c>
      <c r="D292">
        <v>17807</v>
      </c>
      <c r="E292">
        <v>16865</v>
      </c>
      <c r="F292">
        <v>17366</v>
      </c>
      <c r="G292">
        <v>19169</v>
      </c>
      <c r="H292">
        <v>21467</v>
      </c>
      <c r="I292">
        <v>21928</v>
      </c>
      <c r="J292">
        <v>20351</v>
      </c>
      <c r="K292">
        <v>17703</v>
      </c>
      <c r="L292">
        <v>14012</v>
      </c>
      <c r="M292">
        <v>11801</v>
      </c>
      <c r="N292">
        <v>10897</v>
      </c>
      <c r="O292">
        <v>11287</v>
      </c>
      <c r="P292">
        <v>10951</v>
      </c>
      <c r="Q292">
        <v>9490</v>
      </c>
      <c r="R292">
        <v>7663</v>
      </c>
      <c r="S292">
        <v>5707</v>
      </c>
      <c r="T292">
        <v>6361</v>
      </c>
      <c r="U292" t="s">
        <v>112</v>
      </c>
      <c r="V292" t="s">
        <v>112</v>
      </c>
      <c r="W292" t="s">
        <v>112</v>
      </c>
      <c r="X292" t="s">
        <v>112</v>
      </c>
      <c r="Y292" t="s">
        <v>112</v>
      </c>
      <c r="Z292">
        <v>34672</v>
      </c>
      <c r="AA292">
        <v>36535</v>
      </c>
      <c r="AB292">
        <v>43395</v>
      </c>
      <c r="AC292">
        <v>38054</v>
      </c>
      <c r="AD292">
        <v>25813</v>
      </c>
      <c r="AE292">
        <v>22184</v>
      </c>
      <c r="AF292">
        <v>20441</v>
      </c>
      <c r="AG292">
        <v>19731</v>
      </c>
      <c r="AH292">
        <v>240825</v>
      </c>
      <c r="AI292">
        <v>5.5344258717353198E-2</v>
      </c>
      <c r="AJ292">
        <v>0.14397176372884901</v>
      </c>
      <c r="AK292">
        <v>0.15170767154572801</v>
      </c>
      <c r="AL292">
        <v>0.18019308626596101</v>
      </c>
      <c r="AM292">
        <v>0.15801515623378001</v>
      </c>
      <c r="AN292">
        <v>0.107185715768712</v>
      </c>
      <c r="AO292">
        <v>9.2116682238139694E-2</v>
      </c>
      <c r="AP292">
        <v>8.4879061559223506E-2</v>
      </c>
      <c r="AQ292">
        <v>8.1930862659607598E-2</v>
      </c>
      <c r="AR292">
        <v>6.2040901069241199E-2</v>
      </c>
      <c r="AS292">
        <v>6.9776808886120603E-2</v>
      </c>
      <c r="AT292">
        <v>9.82622236063532E-2</v>
      </c>
      <c r="AU292">
        <v>7.6084293574172096E-2</v>
      </c>
      <c r="AV292">
        <v>2.5254853109104101E-2</v>
      </c>
      <c r="AW292">
        <v>1.0185819578532099E-2</v>
      </c>
      <c r="AX292">
        <v>2.9481988996159099E-3</v>
      </c>
      <c r="AY292">
        <v>0.29567943527457702</v>
      </c>
      <c r="AZ292">
        <v>0.53751064050659203</v>
      </c>
      <c r="BA292">
        <v>0.16680992421883101</v>
      </c>
      <c r="BB292">
        <v>0.12886951105574601</v>
      </c>
      <c r="BC292">
        <v>0.37070071628776102</v>
      </c>
      <c r="BD292">
        <v>0.29567943527457702</v>
      </c>
      <c r="BE292">
        <v>0.26469843247171199</v>
      </c>
      <c r="BF292">
        <v>0.22594415031661999</v>
      </c>
      <c r="BG292">
        <v>9.2340911450223204E-2</v>
      </c>
      <c r="BH292">
        <v>0.121337070486868</v>
      </c>
      <c r="BI292">
        <v>0.17434236478770901</v>
      </c>
      <c r="BJ292">
        <v>0.143361361984844</v>
      </c>
      <c r="BK292">
        <v>0.10460707982975199</v>
      </c>
      <c r="BL292">
        <v>-2.8996159036644899E-2</v>
      </c>
      <c r="BM292">
        <v>0.31828506176684301</v>
      </c>
      <c r="BN292">
        <v>0.17434236478770901</v>
      </c>
      <c r="BO292">
        <v>0.143361361984844</v>
      </c>
      <c r="BP292">
        <v>0.196947991279975</v>
      </c>
      <c r="BQ292">
        <v>0.33820824249974002</v>
      </c>
      <c r="BR292">
        <v>0.19930239800685101</v>
      </c>
      <c r="BS292">
        <v>0.16680992421883101</v>
      </c>
      <c r="BT292">
        <v>0.12886951105574601</v>
      </c>
      <c r="BU292">
        <v>0.17139831828090901</v>
      </c>
      <c r="BV292">
        <v>3.2492473788020303E-2</v>
      </c>
      <c r="BW292">
        <v>0.39639157064258301</v>
      </c>
      <c r="BX292">
        <v>0.18659192359597199</v>
      </c>
      <c r="BY292">
        <v>0.17434236478770901</v>
      </c>
      <c r="BZ292">
        <v>0.27505450015571498</v>
      </c>
      <c r="CA292">
        <v>6.5254853109104102E-2</v>
      </c>
      <c r="CB292">
        <v>0.18069552579674</v>
      </c>
      <c r="CC292">
        <v>9.2116682238139694E-2</v>
      </c>
      <c r="CD292">
        <v>0.12886951105574601</v>
      </c>
      <c r="CE292">
        <v>9.7888508252880702E-2</v>
      </c>
      <c r="CF292">
        <v>1.3885601577909201E-2</v>
      </c>
      <c r="CG292">
        <v>-7.4693241980691397E-2</v>
      </c>
      <c r="CH292">
        <v>4346734</v>
      </c>
      <c r="CI292">
        <v>7593823.2999999998</v>
      </c>
      <c r="CJ292">
        <v>1027697.9</v>
      </c>
      <c r="CK292">
        <v>1503808.9</v>
      </c>
      <c r="CL292">
        <v>0.23642990346315201</v>
      </c>
      <c r="CM292">
        <v>3658537</v>
      </c>
      <c r="CN292">
        <v>3411235</v>
      </c>
      <c r="CO292">
        <v>247300</v>
      </c>
      <c r="CP292">
        <v>5.6893290456696902E-2</v>
      </c>
      <c r="CQ292">
        <v>4.2387375206416299E-2</v>
      </c>
      <c r="CR292">
        <v>7.4999999999999997E-2</v>
      </c>
      <c r="CS292">
        <v>49.35</v>
      </c>
      <c r="CT292">
        <v>1.8439716312056698E-2</v>
      </c>
      <c r="CU292">
        <v>-3.4447821681864298E-2</v>
      </c>
      <c r="CV292" s="1">
        <v>31048</v>
      </c>
      <c r="CW292">
        <v>0.56682877406281695</v>
      </c>
      <c r="CX292">
        <v>63673</v>
      </c>
      <c r="CY292">
        <v>10.62</v>
      </c>
      <c r="CZ292">
        <v>-18.931967205598902</v>
      </c>
      <c r="DA292">
        <v>-14.4970734649528</v>
      </c>
      <c r="DB292">
        <v>32756.175988341802</v>
      </c>
      <c r="DC292">
        <v>7884135</v>
      </c>
      <c r="DD292">
        <v>0.58205673469142305</v>
      </c>
      <c r="DE292">
        <v>195362.29</v>
      </c>
      <c r="DF292">
        <v>811220.969583723</v>
      </c>
      <c r="DG292">
        <v>5.6560283687943302E-2</v>
      </c>
      <c r="DH292">
        <v>8.7760283687943294E-2</v>
      </c>
    </row>
    <row r="293" spans="1:112" hidden="1" x14ac:dyDescent="0.3">
      <c r="A293">
        <v>292</v>
      </c>
      <c r="B293">
        <v>1986</v>
      </c>
      <c r="C293" t="s">
        <v>111</v>
      </c>
      <c r="D293">
        <v>1244</v>
      </c>
      <c r="E293">
        <v>1169</v>
      </c>
      <c r="F293">
        <v>1329</v>
      </c>
      <c r="G293">
        <v>1321</v>
      </c>
      <c r="H293">
        <v>1354</v>
      </c>
      <c r="I293">
        <v>1344</v>
      </c>
      <c r="J293">
        <v>1275</v>
      </c>
      <c r="K293">
        <v>1256</v>
      </c>
      <c r="L293">
        <v>1011</v>
      </c>
      <c r="M293">
        <v>831</v>
      </c>
      <c r="N293">
        <v>735</v>
      </c>
      <c r="O293">
        <v>745</v>
      </c>
      <c r="P293">
        <v>713</v>
      </c>
      <c r="Q293">
        <v>564</v>
      </c>
      <c r="R293">
        <v>465</v>
      </c>
      <c r="S293">
        <v>320</v>
      </c>
      <c r="T293">
        <v>309</v>
      </c>
      <c r="U293" t="s">
        <v>112</v>
      </c>
      <c r="V293" t="s">
        <v>112</v>
      </c>
      <c r="W293" t="s">
        <v>112</v>
      </c>
      <c r="X293" t="s">
        <v>112</v>
      </c>
      <c r="Y293" t="s">
        <v>112</v>
      </c>
      <c r="Z293">
        <v>2413</v>
      </c>
      <c r="AA293">
        <v>2650</v>
      </c>
      <c r="AB293">
        <v>2698</v>
      </c>
      <c r="AC293">
        <v>2531</v>
      </c>
      <c r="AD293">
        <v>1842</v>
      </c>
      <c r="AE293">
        <v>1480</v>
      </c>
      <c r="AF293">
        <v>1277</v>
      </c>
      <c r="AG293">
        <v>1094</v>
      </c>
      <c r="AH293">
        <v>15985</v>
      </c>
      <c r="AI293">
        <v>9.3982391364040296E-3</v>
      </c>
      <c r="AJ293">
        <v>0.15095401939318101</v>
      </c>
      <c r="AK293">
        <v>0.165780419142947</v>
      </c>
      <c r="AL293">
        <v>0.16878323428214001</v>
      </c>
      <c r="AM293">
        <v>0.15833593994369699</v>
      </c>
      <c r="AN293">
        <v>0.11523303096653099</v>
      </c>
      <c r="AO293">
        <v>9.2586800125117302E-2</v>
      </c>
      <c r="AP293">
        <v>7.9887394432280295E-2</v>
      </c>
      <c r="AQ293">
        <v>6.8439161714106994E-2</v>
      </c>
      <c r="AR293">
        <v>8.25148576790741E-2</v>
      </c>
      <c r="AS293">
        <v>9.7341257428839506E-2</v>
      </c>
      <c r="AT293">
        <v>0.100344072568033</v>
      </c>
      <c r="AU293">
        <v>8.9896778229590205E-2</v>
      </c>
      <c r="AV293">
        <v>4.6793869252424097E-2</v>
      </c>
      <c r="AW293">
        <v>2.4147638411010301E-2</v>
      </c>
      <c r="AX293">
        <v>1.14482327181733E-2</v>
      </c>
      <c r="AY293">
        <v>0.31673443853612798</v>
      </c>
      <c r="AZ293">
        <v>0.53493900531748495</v>
      </c>
      <c r="BA293">
        <v>0.14832655614638701</v>
      </c>
      <c r="BB293">
        <v>0.16840788238974</v>
      </c>
      <c r="BC293">
        <v>0.38661244917109799</v>
      </c>
      <c r="BD293">
        <v>0.31673443853612798</v>
      </c>
      <c r="BE293">
        <v>0.248545511416953</v>
      </c>
      <c r="BF293">
        <v>0.239787300594307</v>
      </c>
      <c r="BG293">
        <v>9.1210509852987204E-2</v>
      </c>
      <c r="BH293">
        <v>0.103722239599625</v>
      </c>
      <c r="BI293">
        <v>0.213012198936503</v>
      </c>
      <c r="BJ293">
        <v>0.14482327181732901</v>
      </c>
      <c r="BK293">
        <v>0.13606506099468199</v>
      </c>
      <c r="BL293">
        <v>-1.2511729746637499E-2</v>
      </c>
      <c r="BM293">
        <v>0.33099781044729398</v>
      </c>
      <c r="BN293">
        <v>0.213012198936503</v>
      </c>
      <c r="BO293">
        <v>0.14482327181732901</v>
      </c>
      <c r="BP293">
        <v>0.22727557084767</v>
      </c>
      <c r="BQ293">
        <v>0.32711917422583697</v>
      </c>
      <c r="BR293">
        <v>0.20781983109164801</v>
      </c>
      <c r="BS293">
        <v>0.14832655614638701</v>
      </c>
      <c r="BT293">
        <v>0.16840788238974</v>
      </c>
      <c r="BU293">
        <v>0.17879261807944899</v>
      </c>
      <c r="BV293">
        <v>5.9493274945261097E-2</v>
      </c>
      <c r="BW293">
        <v>0.390365968095089</v>
      </c>
      <c r="BX293">
        <v>0.18917735376915901</v>
      </c>
      <c r="BY293">
        <v>0.213012198936503</v>
      </c>
      <c r="BZ293">
        <v>0.28664372849546399</v>
      </c>
      <c r="CA293">
        <v>8.5455114169533899E-2</v>
      </c>
      <c r="CB293">
        <v>0.19380669377541401</v>
      </c>
      <c r="CC293">
        <v>9.2586800125117302E-2</v>
      </c>
      <c r="CD293">
        <v>0.16840788238974</v>
      </c>
      <c r="CE293">
        <v>0.100218955270566</v>
      </c>
      <c r="CF293">
        <v>4.5480137629027202E-2</v>
      </c>
      <c r="CG293">
        <v>-5.5739756021270001E-2</v>
      </c>
      <c r="CH293">
        <v>286185</v>
      </c>
      <c r="CI293">
        <v>664895</v>
      </c>
      <c r="CJ293">
        <v>80013</v>
      </c>
      <c r="CK293">
        <v>125249</v>
      </c>
      <c r="CL293">
        <v>0.27958488390376901</v>
      </c>
      <c r="CM293">
        <v>232989</v>
      </c>
      <c r="CN293">
        <v>216133</v>
      </c>
      <c r="CO293">
        <v>16857</v>
      </c>
      <c r="CP293">
        <v>5.8902458200115297E-2</v>
      </c>
      <c r="CQ293">
        <v>2.5784424744901901E-2</v>
      </c>
      <c r="CR293">
        <v>0.16925000000000001</v>
      </c>
      <c r="CS293">
        <v>44.53</v>
      </c>
      <c r="CT293">
        <v>8.4886593307882396E-2</v>
      </c>
      <c r="CU293">
        <v>-8.3090051650572705E-2</v>
      </c>
      <c r="CV293" s="1">
        <v>31413</v>
      </c>
      <c r="CW293">
        <v>0.299243931555909</v>
      </c>
      <c r="CX293" t="s">
        <v>112</v>
      </c>
      <c r="CY293">
        <v>13.42</v>
      </c>
      <c r="CZ293">
        <v>-29.7859414134067</v>
      </c>
      <c r="DA293" t="s">
        <v>112</v>
      </c>
      <c r="DB293">
        <v>23833.8088316178</v>
      </c>
      <c r="DC293">
        <v>382461.75</v>
      </c>
      <c r="DD293">
        <v>-0.27238732506198399</v>
      </c>
      <c r="DE293">
        <v>12639.42</v>
      </c>
      <c r="DF293">
        <v>790705.03597122303</v>
      </c>
      <c r="DG293">
        <v>8.4363406692117601E-2</v>
      </c>
      <c r="DH293">
        <v>4.9313406692117603E-2</v>
      </c>
    </row>
    <row r="294" spans="1:112" hidden="1" x14ac:dyDescent="0.3">
      <c r="A294">
        <v>293</v>
      </c>
      <c r="B294">
        <v>1986</v>
      </c>
      <c r="C294" t="s">
        <v>113</v>
      </c>
      <c r="D294">
        <v>594</v>
      </c>
      <c r="E294">
        <v>595</v>
      </c>
      <c r="F294">
        <v>646</v>
      </c>
      <c r="G294">
        <v>714</v>
      </c>
      <c r="H294">
        <v>796</v>
      </c>
      <c r="I294">
        <v>795</v>
      </c>
      <c r="J294">
        <v>742</v>
      </c>
      <c r="K294">
        <v>735</v>
      </c>
      <c r="L294">
        <v>585</v>
      </c>
      <c r="M294">
        <v>570</v>
      </c>
      <c r="N294">
        <v>598</v>
      </c>
      <c r="O294">
        <v>587</v>
      </c>
      <c r="P294">
        <v>591</v>
      </c>
      <c r="Q294">
        <v>373</v>
      </c>
      <c r="R294">
        <v>375</v>
      </c>
      <c r="S294">
        <v>313</v>
      </c>
      <c r="T294">
        <v>320</v>
      </c>
      <c r="U294" t="s">
        <v>112</v>
      </c>
      <c r="V294" t="s">
        <v>112</v>
      </c>
      <c r="W294" t="s">
        <v>112</v>
      </c>
      <c r="X294" t="s">
        <v>112</v>
      </c>
      <c r="Y294" t="s">
        <v>112</v>
      </c>
      <c r="Z294">
        <v>1189</v>
      </c>
      <c r="AA294">
        <v>1360</v>
      </c>
      <c r="AB294">
        <v>1591</v>
      </c>
      <c r="AC294">
        <v>1477</v>
      </c>
      <c r="AD294">
        <v>1155</v>
      </c>
      <c r="AE294">
        <v>1185</v>
      </c>
      <c r="AF294">
        <v>964</v>
      </c>
      <c r="AG294">
        <v>1008</v>
      </c>
      <c r="AH294">
        <v>9929</v>
      </c>
      <c r="AI294">
        <v>1.11847359187269E-2</v>
      </c>
      <c r="AJ294">
        <v>0.119750226608923</v>
      </c>
      <c r="AK294">
        <v>0.136972504783966</v>
      </c>
      <c r="AL294">
        <v>0.16023768758183099</v>
      </c>
      <c r="AM294">
        <v>0.14875616879846901</v>
      </c>
      <c r="AN294">
        <v>0.116325913989324</v>
      </c>
      <c r="AO294">
        <v>0.119347366300735</v>
      </c>
      <c r="AP294">
        <v>9.7089334273340697E-2</v>
      </c>
      <c r="AQ294">
        <v>0.10152079766341</v>
      </c>
      <c r="AR294">
        <v>1.8229428945513101E-2</v>
      </c>
      <c r="AS294">
        <v>3.5451707120556002E-2</v>
      </c>
      <c r="AT294">
        <v>5.8716889918420799E-2</v>
      </c>
      <c r="AU294">
        <v>4.72353711350589E-2</v>
      </c>
      <c r="AV294">
        <v>1.4805116325914001E-2</v>
      </c>
      <c r="AW294">
        <v>1.7826568637324999E-2</v>
      </c>
      <c r="AX294">
        <v>-4.4314633900694898E-3</v>
      </c>
      <c r="AY294">
        <v>0.25672273139288998</v>
      </c>
      <c r="AZ294">
        <v>0.54466713667035904</v>
      </c>
      <c r="BA294">
        <v>0.19861013193675101</v>
      </c>
      <c r="BB294">
        <v>5.8112599456138503E-2</v>
      </c>
      <c r="BC294">
        <v>0.34605700473360801</v>
      </c>
      <c r="BD294">
        <v>0.25672273139288998</v>
      </c>
      <c r="BE294">
        <v>0.23496827475073001</v>
      </c>
      <c r="BF294">
        <v>0.25057911169302</v>
      </c>
      <c r="BG294">
        <v>0.118642360761406</v>
      </c>
      <c r="BH294">
        <v>0.13908752140195399</v>
      </c>
      <c r="BI294">
        <v>0.117635209990936</v>
      </c>
      <c r="BJ294">
        <v>9.5880753348776299E-2</v>
      </c>
      <c r="BK294">
        <v>0.11149159029106701</v>
      </c>
      <c r="BL294">
        <v>-2.04451606405479E-2</v>
      </c>
      <c r="BM294">
        <v>0.36922147245442599</v>
      </c>
      <c r="BN294">
        <v>0.117635209990936</v>
      </c>
      <c r="BO294">
        <v>9.5880753348776299E-2</v>
      </c>
      <c r="BP294">
        <v>0.230133951052473</v>
      </c>
      <c r="BQ294">
        <v>0.30899385638030002</v>
      </c>
      <c r="BR294">
        <v>0.23567328029005899</v>
      </c>
      <c r="BS294">
        <v>0.19861013193675101</v>
      </c>
      <c r="BT294">
        <v>5.81125994561386E-2</v>
      </c>
      <c r="BU294">
        <v>0.11038372444354901</v>
      </c>
      <c r="BV294">
        <v>3.7063148353308498E-2</v>
      </c>
      <c r="BW294">
        <v>0.36791217645281499</v>
      </c>
      <c r="BX294">
        <v>0.23627757075234199</v>
      </c>
      <c r="BY294">
        <v>0.117635209990936</v>
      </c>
      <c r="BZ294">
        <v>0.228824655050861</v>
      </c>
      <c r="CA294">
        <v>9.7190049350387706E-2</v>
      </c>
      <c r="CB294">
        <v>0.190351495618894</v>
      </c>
      <c r="CC294">
        <v>0.119347366300735</v>
      </c>
      <c r="CD294">
        <v>5.81125994561386E-2</v>
      </c>
      <c r="CE294">
        <v>3.6358142813979297E-2</v>
      </c>
      <c r="CF294">
        <v>-8.2586363178567806E-3</v>
      </c>
      <c r="CG294">
        <v>-7.9262765636015697E-2</v>
      </c>
      <c r="CH294">
        <v>133620.36170000001</v>
      </c>
      <c r="CI294">
        <v>231413.15820000001</v>
      </c>
      <c r="CJ294">
        <v>25059.351900000001</v>
      </c>
      <c r="CK294">
        <v>42757.033000000003</v>
      </c>
      <c r="CL294">
        <v>0.18754141645165101</v>
      </c>
      <c r="CM294">
        <v>112087</v>
      </c>
      <c r="CN294">
        <v>106197</v>
      </c>
      <c r="CO294">
        <v>6212</v>
      </c>
      <c r="CP294">
        <v>4.6490046400239501E-2</v>
      </c>
      <c r="CQ294">
        <v>1.8227621131280399E-2</v>
      </c>
      <c r="CR294">
        <v>0.08</v>
      </c>
      <c r="CS294">
        <v>60.64</v>
      </c>
      <c r="CT294">
        <v>1.5501319261213699E-2</v>
      </c>
      <c r="CU294">
        <v>-1.26978891820581E-2</v>
      </c>
      <c r="CV294" s="1">
        <v>31413</v>
      </c>
      <c r="CW294">
        <v>0.299243931555909</v>
      </c>
      <c r="CX294">
        <v>794</v>
      </c>
      <c r="CY294">
        <v>8.6300000000000008</v>
      </c>
      <c r="CZ294">
        <v>-87.588541423826896</v>
      </c>
      <c r="DA294" t="s">
        <v>112</v>
      </c>
      <c r="DB294">
        <v>21079.5585347987</v>
      </c>
      <c r="DC294">
        <v>208769.734375</v>
      </c>
      <c r="DD294">
        <v>3.8910994935150697E-2</v>
      </c>
      <c r="DE294">
        <v>6140.69</v>
      </c>
      <c r="DF294">
        <v>618460.06647195097</v>
      </c>
      <c r="DG294">
        <v>6.4498680738786299E-2</v>
      </c>
      <c r="DH294">
        <v>7.0798680738786299E-2</v>
      </c>
    </row>
    <row r="295" spans="1:112" hidden="1" x14ac:dyDescent="0.3">
      <c r="A295">
        <v>294</v>
      </c>
      <c r="B295">
        <v>1986</v>
      </c>
      <c r="C295" t="s">
        <v>114</v>
      </c>
      <c r="D295">
        <v>1864</v>
      </c>
      <c r="E295">
        <v>1835</v>
      </c>
      <c r="F295">
        <v>1844</v>
      </c>
      <c r="G295">
        <v>1981</v>
      </c>
      <c r="H295">
        <v>2443</v>
      </c>
      <c r="I295">
        <v>2496</v>
      </c>
      <c r="J295">
        <v>2280</v>
      </c>
      <c r="K295">
        <v>2084</v>
      </c>
      <c r="L295">
        <v>1680</v>
      </c>
      <c r="M295">
        <v>1345</v>
      </c>
      <c r="N295">
        <v>1253</v>
      </c>
      <c r="O295">
        <v>1221</v>
      </c>
      <c r="P295">
        <v>1148</v>
      </c>
      <c r="Q295">
        <v>921</v>
      </c>
      <c r="R295">
        <v>744</v>
      </c>
      <c r="S295">
        <v>520</v>
      </c>
      <c r="T295">
        <v>550</v>
      </c>
      <c r="U295" t="s">
        <v>112</v>
      </c>
      <c r="V295" t="s">
        <v>112</v>
      </c>
      <c r="W295" t="s">
        <v>112</v>
      </c>
      <c r="X295" t="s">
        <v>112</v>
      </c>
      <c r="Y295" t="s">
        <v>112</v>
      </c>
      <c r="Z295">
        <v>3699</v>
      </c>
      <c r="AA295">
        <v>3825</v>
      </c>
      <c r="AB295">
        <v>4939</v>
      </c>
      <c r="AC295">
        <v>4364</v>
      </c>
      <c r="AD295">
        <v>3025</v>
      </c>
      <c r="AE295">
        <v>2474</v>
      </c>
      <c r="AF295">
        <v>2069</v>
      </c>
      <c r="AG295">
        <v>1814</v>
      </c>
      <c r="AH295">
        <v>26209</v>
      </c>
      <c r="AI295">
        <v>3.11768014959135E-3</v>
      </c>
      <c r="AJ295">
        <v>0.14113472471288499</v>
      </c>
      <c r="AK295">
        <v>0.145942233583883</v>
      </c>
      <c r="AL295">
        <v>0.18844671677668001</v>
      </c>
      <c r="AM295">
        <v>0.16650768819871001</v>
      </c>
      <c r="AN295">
        <v>0.11541836773627399</v>
      </c>
      <c r="AO295">
        <v>9.4395055133732697E-2</v>
      </c>
      <c r="AP295">
        <v>7.8942348048380295E-2</v>
      </c>
      <c r="AQ295">
        <v>6.9212865809454793E-2</v>
      </c>
      <c r="AR295">
        <v>7.19218589034301E-2</v>
      </c>
      <c r="AS295">
        <v>7.6729367774428597E-2</v>
      </c>
      <c r="AT295">
        <v>0.119233850967225</v>
      </c>
      <c r="AU295">
        <v>9.7294822389255603E-2</v>
      </c>
      <c r="AV295">
        <v>4.6205501926819E-2</v>
      </c>
      <c r="AW295">
        <v>2.51821893242779E-2</v>
      </c>
      <c r="AX295">
        <v>9.7294822389255593E-3</v>
      </c>
      <c r="AY295">
        <v>0.28707695829676799</v>
      </c>
      <c r="AZ295">
        <v>0.56476782784539703</v>
      </c>
      <c r="BA295">
        <v>0.14815521385783501</v>
      </c>
      <c r="BB295">
        <v>0.13892174443893299</v>
      </c>
      <c r="BC295">
        <v>0.416612613987561</v>
      </c>
      <c r="BD295">
        <v>0.28707695829676799</v>
      </c>
      <c r="BE295">
        <v>0.27543973444236702</v>
      </c>
      <c r="BF295">
        <v>0.24274104315311501</v>
      </c>
      <c r="BG295">
        <v>9.0388797741233901E-2</v>
      </c>
      <c r="BH295">
        <v>0.104353466366515</v>
      </c>
      <c r="BI295">
        <v>0.182723491930253</v>
      </c>
      <c r="BJ295">
        <v>0.171086268075852</v>
      </c>
      <c r="BK295">
        <v>0.13838757678659999</v>
      </c>
      <c r="BL295">
        <v>-1.3964668625281401E-2</v>
      </c>
      <c r="BM295">
        <v>0.33312984089434899</v>
      </c>
      <c r="BN295">
        <v>0.182723491930253</v>
      </c>
      <c r="BO295">
        <v>0.171086268075852</v>
      </c>
      <c r="BP295">
        <v>0.228776374527834</v>
      </c>
      <c r="BQ295">
        <v>0.35495440497538999</v>
      </c>
      <c r="BR295">
        <v>0.20981342287000601</v>
      </c>
      <c r="BS295">
        <v>0.14815521385783501</v>
      </c>
      <c r="BT295">
        <v>0.13892174443893299</v>
      </c>
      <c r="BU295">
        <v>0.20679919111755499</v>
      </c>
      <c r="BV295">
        <v>6.1658209012171401E-2</v>
      </c>
      <c r="BW295">
        <v>0.41905452325537002</v>
      </c>
      <c r="BX295">
        <v>0.189515052081346</v>
      </c>
      <c r="BY295">
        <v>0.182723491930253</v>
      </c>
      <c r="BZ295">
        <v>0.31470105688885502</v>
      </c>
      <c r="CA295">
        <v>8.5161585714830804E-2</v>
      </c>
      <c r="CB295">
        <v>0.194933038269297</v>
      </c>
      <c r="CC295">
        <v>9.4395055133732697E-2</v>
      </c>
      <c r="CD295">
        <v>0.13892174443893299</v>
      </c>
      <c r="CE295">
        <v>0.12728452058453199</v>
      </c>
      <c r="CF295">
        <v>4.6777824411461701E-2</v>
      </c>
      <c r="CG295">
        <v>-5.3760158724102398E-2</v>
      </c>
      <c r="CH295">
        <v>524450</v>
      </c>
      <c r="CI295">
        <v>896993</v>
      </c>
      <c r="CJ295">
        <v>110785</v>
      </c>
      <c r="CK295">
        <v>161904</v>
      </c>
      <c r="CL295">
        <v>0.21124034703022199</v>
      </c>
      <c r="CM295">
        <v>425015</v>
      </c>
      <c r="CN295">
        <v>405978</v>
      </c>
      <c r="CO295">
        <v>19037</v>
      </c>
      <c r="CP295">
        <v>3.6298979883687701E-2</v>
      </c>
      <c r="CQ295">
        <v>2.1618155560516199E-2</v>
      </c>
      <c r="CR295">
        <v>8.4900000000000003E-2</v>
      </c>
      <c r="CS295">
        <v>56.33</v>
      </c>
      <c r="CT295">
        <v>4.3671223149298798E-2</v>
      </c>
      <c r="CU295">
        <v>-4.01207172022012E-2</v>
      </c>
      <c r="CV295" s="1">
        <v>31413</v>
      </c>
      <c r="CW295">
        <v>0.299243931555909</v>
      </c>
      <c r="CX295">
        <v>2161</v>
      </c>
      <c r="CY295">
        <v>9.15</v>
      </c>
      <c r="CZ295">
        <v>-36.695881206044703</v>
      </c>
      <c r="DA295">
        <v>-32.136166019550203</v>
      </c>
      <c r="DB295">
        <v>27755.445557374402</v>
      </c>
      <c r="DC295">
        <v>726674.8125</v>
      </c>
      <c r="DD295">
        <v>0.31669956519985998</v>
      </c>
      <c r="DE295">
        <v>21977.33</v>
      </c>
      <c r="DF295">
        <v>838541.34076080704</v>
      </c>
      <c r="DG295">
        <v>4.1228776850701199E-2</v>
      </c>
      <c r="DH295">
        <v>4.78287768507012E-2</v>
      </c>
    </row>
    <row r="296" spans="1:112" hidden="1" x14ac:dyDescent="0.3">
      <c r="A296">
        <v>295</v>
      </c>
      <c r="B296">
        <v>1986</v>
      </c>
      <c r="C296" t="s">
        <v>115</v>
      </c>
      <c r="D296">
        <v>260</v>
      </c>
      <c r="E296">
        <v>303</v>
      </c>
      <c r="F296">
        <v>356</v>
      </c>
      <c r="G296">
        <v>389</v>
      </c>
      <c r="H296">
        <v>401</v>
      </c>
      <c r="I296">
        <v>376</v>
      </c>
      <c r="J296">
        <v>367</v>
      </c>
      <c r="K296">
        <v>406</v>
      </c>
      <c r="L296">
        <v>381</v>
      </c>
      <c r="M296">
        <v>305</v>
      </c>
      <c r="N296">
        <v>266</v>
      </c>
      <c r="O296">
        <v>258</v>
      </c>
      <c r="P296">
        <v>264</v>
      </c>
      <c r="Q296">
        <v>235</v>
      </c>
      <c r="R296">
        <v>208</v>
      </c>
      <c r="S296">
        <v>163</v>
      </c>
      <c r="T296">
        <v>175</v>
      </c>
      <c r="U296" t="s">
        <v>112</v>
      </c>
      <c r="V296" t="s">
        <v>112</v>
      </c>
      <c r="W296" t="s">
        <v>112</v>
      </c>
      <c r="X296" t="s">
        <v>112</v>
      </c>
      <c r="Y296" t="s">
        <v>112</v>
      </c>
      <c r="Z296">
        <v>563</v>
      </c>
      <c r="AA296">
        <v>745</v>
      </c>
      <c r="AB296">
        <v>777</v>
      </c>
      <c r="AC296">
        <v>773</v>
      </c>
      <c r="AD296">
        <v>686</v>
      </c>
      <c r="AE296">
        <v>524</v>
      </c>
      <c r="AF296">
        <v>499</v>
      </c>
      <c r="AG296">
        <v>546</v>
      </c>
      <c r="AH296">
        <v>5113</v>
      </c>
      <c r="AI296">
        <v>2.2410398334777398E-2</v>
      </c>
      <c r="AJ296">
        <v>0.11011148053980099</v>
      </c>
      <c r="AK296">
        <v>0.14570702131820801</v>
      </c>
      <c r="AL296">
        <v>0.151965577938588</v>
      </c>
      <c r="AM296">
        <v>0.15118325836103999</v>
      </c>
      <c r="AN296">
        <v>0.13416780754938401</v>
      </c>
      <c r="AO296">
        <v>0.10248386465871299</v>
      </c>
      <c r="AP296">
        <v>9.7594367299041695E-2</v>
      </c>
      <c r="AQ296">
        <v>0.106786622335224</v>
      </c>
      <c r="AR296">
        <v>3.3248582045765601E-3</v>
      </c>
      <c r="AS296">
        <v>3.8920398982984501E-2</v>
      </c>
      <c r="AT296">
        <v>4.5178955603363997E-2</v>
      </c>
      <c r="AU296">
        <v>4.4396636025816498E-2</v>
      </c>
      <c r="AV296">
        <v>2.7381185214160001E-2</v>
      </c>
      <c r="AW296">
        <v>-4.3027576765108698E-3</v>
      </c>
      <c r="AX296">
        <v>-9.1922550361822897E-3</v>
      </c>
      <c r="AY296">
        <v>0.25581850185800897</v>
      </c>
      <c r="AZ296">
        <v>0.53980050850772499</v>
      </c>
      <c r="BA296">
        <v>0.20438098963426601</v>
      </c>
      <c r="BB296">
        <v>5.1437512223743397E-2</v>
      </c>
      <c r="BC296">
        <v>0.33541951887346</v>
      </c>
      <c r="BD296">
        <v>0.25581850185800897</v>
      </c>
      <c r="BE296">
        <v>0.22374339917856401</v>
      </c>
      <c r="BF296">
        <v>0.26559749657735199</v>
      </c>
      <c r="BG296">
        <v>0.102092704869939</v>
      </c>
      <c r="BH296">
        <v>0.15274789751613499</v>
      </c>
      <c r="BI296">
        <v>0.103070604341874</v>
      </c>
      <c r="BJ296">
        <v>7.09955016624291E-2</v>
      </c>
      <c r="BK296">
        <v>0.112849599061216</v>
      </c>
      <c r="BL296">
        <v>-5.0655192646195897E-2</v>
      </c>
      <c r="BM296">
        <v>0.36769020144729098</v>
      </c>
      <c r="BN296">
        <v>0.103070604341874</v>
      </c>
      <c r="BO296">
        <v>7.09955016624291E-2</v>
      </c>
      <c r="BP296">
        <v>0.21494230393115599</v>
      </c>
      <c r="BQ296">
        <v>0.30314883629962802</v>
      </c>
      <c r="BR296">
        <v>0.23665167220809699</v>
      </c>
      <c r="BS296">
        <v>0.20438098963426601</v>
      </c>
      <c r="BT296">
        <v>5.1437512223743397E-2</v>
      </c>
      <c r="BU296">
        <v>9.8767846665362896E-2</v>
      </c>
      <c r="BV296">
        <v>3.2270682573831498E-2</v>
      </c>
      <c r="BW296">
        <v>0.377664776061021</v>
      </c>
      <c r="BX296">
        <v>0.21376882456483501</v>
      </c>
      <c r="BY296">
        <v>0.103070604341874</v>
      </c>
      <c r="BZ296">
        <v>0.22491687854488601</v>
      </c>
      <c r="CA296">
        <v>6.1020927048699401E-2</v>
      </c>
      <c r="CB296">
        <v>0.213573244670448</v>
      </c>
      <c r="CC296">
        <v>0.10248386465871299</v>
      </c>
      <c r="CD296">
        <v>5.1437512223743397E-2</v>
      </c>
      <c r="CE296">
        <v>1.9362409544298902E-2</v>
      </c>
      <c r="CF296">
        <v>9.1922550361823504E-3</v>
      </c>
      <c r="CG296">
        <v>-0.10189712497555201</v>
      </c>
      <c r="CH296">
        <v>712645</v>
      </c>
      <c r="CI296">
        <v>1258722</v>
      </c>
      <c r="CJ296">
        <v>160946</v>
      </c>
      <c r="CK296">
        <v>223579</v>
      </c>
      <c r="CL296">
        <v>0.225843161742523</v>
      </c>
      <c r="CM296">
        <v>579994</v>
      </c>
      <c r="CN296">
        <v>540399</v>
      </c>
      <c r="CO296">
        <v>38830</v>
      </c>
      <c r="CP296">
        <v>5.4659962386963801E-2</v>
      </c>
      <c r="CQ296">
        <v>4.9042526859003101E-2</v>
      </c>
      <c r="CR296">
        <v>7.0000000000000007E-2</v>
      </c>
      <c r="CS296">
        <v>56.53</v>
      </c>
      <c r="CT296">
        <v>3.99787723332743E-2</v>
      </c>
      <c r="CU296">
        <v>-3.5733238988148001E-2</v>
      </c>
      <c r="CV296" s="1">
        <v>31413</v>
      </c>
      <c r="CW296">
        <v>0.299243931555909</v>
      </c>
      <c r="CX296">
        <v>958</v>
      </c>
      <c r="CY296" t="s">
        <v>112</v>
      </c>
      <c r="CZ296">
        <v>-80.326098904777695</v>
      </c>
      <c r="DA296" t="s">
        <v>112</v>
      </c>
      <c r="DB296">
        <v>25517.740884557301</v>
      </c>
      <c r="DC296">
        <v>130491.78125</v>
      </c>
      <c r="DD296">
        <v>-8.0622185228172702E-2</v>
      </c>
      <c r="DE296">
        <v>4051.75</v>
      </c>
      <c r="DF296">
        <v>792440.83708194795</v>
      </c>
      <c r="DG296">
        <v>3.00212276667257E-2</v>
      </c>
      <c r="DH296" t="s">
        <v>112</v>
      </c>
    </row>
    <row r="297" spans="1:112" hidden="1" x14ac:dyDescent="0.3">
      <c r="A297">
        <v>296</v>
      </c>
      <c r="B297">
        <v>1986</v>
      </c>
      <c r="C297" t="s">
        <v>116</v>
      </c>
      <c r="D297">
        <v>319</v>
      </c>
      <c r="E297">
        <v>330</v>
      </c>
      <c r="F297">
        <v>303</v>
      </c>
      <c r="G297">
        <v>341</v>
      </c>
      <c r="H297">
        <v>376</v>
      </c>
      <c r="I297">
        <v>384</v>
      </c>
      <c r="J297">
        <v>402</v>
      </c>
      <c r="K297">
        <v>448</v>
      </c>
      <c r="L297">
        <v>338</v>
      </c>
      <c r="M297">
        <v>286</v>
      </c>
      <c r="N297">
        <v>264</v>
      </c>
      <c r="O297">
        <v>267</v>
      </c>
      <c r="P297">
        <v>248</v>
      </c>
      <c r="Q297">
        <v>194</v>
      </c>
      <c r="R297">
        <v>175</v>
      </c>
      <c r="S297">
        <v>137</v>
      </c>
      <c r="T297">
        <v>120</v>
      </c>
      <c r="U297" t="s">
        <v>112</v>
      </c>
      <c r="V297" t="s">
        <v>112</v>
      </c>
      <c r="W297" t="s">
        <v>112</v>
      </c>
      <c r="X297" t="s">
        <v>112</v>
      </c>
      <c r="Y297" t="s">
        <v>112</v>
      </c>
      <c r="Z297">
        <v>649</v>
      </c>
      <c r="AA297">
        <v>644</v>
      </c>
      <c r="AB297">
        <v>760</v>
      </c>
      <c r="AC297">
        <v>850</v>
      </c>
      <c r="AD297">
        <v>624</v>
      </c>
      <c r="AE297">
        <v>531</v>
      </c>
      <c r="AF297">
        <v>442</v>
      </c>
      <c r="AG297">
        <v>432</v>
      </c>
      <c r="AH297">
        <v>4932</v>
      </c>
      <c r="AI297">
        <v>2.5317807984289498E-2</v>
      </c>
      <c r="AJ297">
        <v>0.13158961881589601</v>
      </c>
      <c r="AK297">
        <v>0.13057583130575801</v>
      </c>
      <c r="AL297">
        <v>0.154095701540957</v>
      </c>
      <c r="AM297">
        <v>0.17234387672343901</v>
      </c>
      <c r="AN297">
        <v>0.12652068126520699</v>
      </c>
      <c r="AO297">
        <v>0.107664233576642</v>
      </c>
      <c r="AP297">
        <v>8.9618815896188198E-2</v>
      </c>
      <c r="AQ297">
        <v>8.7591240875912399E-2</v>
      </c>
      <c r="AR297">
        <v>4.3998377939983797E-2</v>
      </c>
      <c r="AS297">
        <v>4.2984590429845898E-2</v>
      </c>
      <c r="AT297">
        <v>6.6504460665044604E-2</v>
      </c>
      <c r="AU297">
        <v>8.4752635847526306E-2</v>
      </c>
      <c r="AV297">
        <v>3.8929440389294398E-2</v>
      </c>
      <c r="AW297">
        <v>2.0072992700729899E-2</v>
      </c>
      <c r="AX297">
        <v>2.0275750202757401E-3</v>
      </c>
      <c r="AY297">
        <v>0.26216545012165399</v>
      </c>
      <c r="AZ297">
        <v>0.56062449310624496</v>
      </c>
      <c r="BA297">
        <v>0.177210056772101</v>
      </c>
      <c r="BB297">
        <v>8.4955393349553807E-2</v>
      </c>
      <c r="BC297">
        <v>0.38341443633414402</v>
      </c>
      <c r="BD297">
        <v>0.26216545012165399</v>
      </c>
      <c r="BE297">
        <v>0.23560421735604201</v>
      </c>
      <c r="BF297">
        <v>0.27088402270883999</v>
      </c>
      <c r="BG297">
        <v>0.104420113544201</v>
      </c>
      <c r="BH297">
        <v>0.12692619626926199</v>
      </c>
      <c r="BI297">
        <v>0.13523925385239299</v>
      </c>
      <c r="BJ297">
        <v>0.10867802108678</v>
      </c>
      <c r="BK297">
        <v>0.143957826439578</v>
      </c>
      <c r="BL297">
        <v>-2.25060827250608E-2</v>
      </c>
      <c r="BM297">
        <v>0.37530413625304099</v>
      </c>
      <c r="BN297">
        <v>0.13523925385239299</v>
      </c>
      <c r="BO297">
        <v>0.10867802108678</v>
      </c>
      <c r="BP297">
        <v>0.24837793998377899</v>
      </c>
      <c r="BQ297">
        <v>0.32643957826439601</v>
      </c>
      <c r="BR297">
        <v>0.234184914841849</v>
      </c>
      <c r="BS297">
        <v>0.177210056772101</v>
      </c>
      <c r="BT297">
        <v>8.4955393349553904E-2</v>
      </c>
      <c r="BU297">
        <v>0.14922952149229499</v>
      </c>
      <c r="BV297">
        <v>5.6974858069748599E-2</v>
      </c>
      <c r="BW297">
        <v>0.39497161394971603</v>
      </c>
      <c r="BX297">
        <v>0.21593673965936699</v>
      </c>
      <c r="BY297">
        <v>0.13523925385239299</v>
      </c>
      <c r="BZ297">
        <v>0.26804541768045398</v>
      </c>
      <c r="CA297">
        <v>8.9010543390105404E-2</v>
      </c>
      <c r="CB297">
        <v>0.21735604217356</v>
      </c>
      <c r="CC297">
        <v>0.107664233576642</v>
      </c>
      <c r="CD297">
        <v>8.4955393349553904E-2</v>
      </c>
      <c r="CE297">
        <v>5.8394160583941597E-2</v>
      </c>
      <c r="CF297">
        <v>4.0145985401459902E-2</v>
      </c>
      <c r="CG297">
        <v>-6.9545823195458198E-2</v>
      </c>
      <c r="CH297">
        <v>62740</v>
      </c>
      <c r="CI297">
        <v>109466</v>
      </c>
      <c r="CJ297">
        <v>16383</v>
      </c>
      <c r="CK297">
        <v>28078</v>
      </c>
      <c r="CL297">
        <v>0.26112527892891302</v>
      </c>
      <c r="CM297">
        <v>50676</v>
      </c>
      <c r="CN297">
        <v>45501</v>
      </c>
      <c r="CO297">
        <v>5328</v>
      </c>
      <c r="CP297">
        <v>8.4921899904367201E-2</v>
      </c>
      <c r="CQ297">
        <v>2.7261380805360301E-2</v>
      </c>
      <c r="CR297">
        <v>7.0000000000000007E-2</v>
      </c>
      <c r="CS297">
        <v>57.73</v>
      </c>
      <c r="CT297">
        <v>4.0706738264333998E-2</v>
      </c>
      <c r="CU297">
        <v>-2.82348865407933E-2</v>
      </c>
      <c r="CV297" s="1">
        <v>31413</v>
      </c>
      <c r="CW297">
        <v>0.299243931555909</v>
      </c>
      <c r="CX297">
        <v>1754</v>
      </c>
      <c r="CY297" t="s">
        <v>112</v>
      </c>
      <c r="CZ297">
        <v>-83.087263938887205</v>
      </c>
      <c r="DA297">
        <v>-14.164260517534199</v>
      </c>
      <c r="DB297">
        <v>21318.0985921789</v>
      </c>
      <c r="DC297">
        <v>104912.609375</v>
      </c>
      <c r="DD297">
        <v>-0.164577354687378</v>
      </c>
      <c r="DE297">
        <v>4357.6000000000004</v>
      </c>
      <c r="DF297">
        <v>883536.09083536104</v>
      </c>
      <c r="DG297">
        <v>2.9293261735666001E-2</v>
      </c>
      <c r="DH297" t="s">
        <v>112</v>
      </c>
    </row>
    <row r="298" spans="1:112" hidden="1" x14ac:dyDescent="0.3">
      <c r="A298">
        <v>297</v>
      </c>
      <c r="B298">
        <v>1986</v>
      </c>
      <c r="C298" t="s">
        <v>130</v>
      </c>
      <c r="D298">
        <v>672</v>
      </c>
      <c r="E298">
        <v>756</v>
      </c>
      <c r="F298">
        <v>750</v>
      </c>
      <c r="G298">
        <v>787</v>
      </c>
      <c r="H298">
        <v>753</v>
      </c>
      <c r="I298">
        <v>746</v>
      </c>
      <c r="J298">
        <v>662</v>
      </c>
      <c r="K298">
        <v>669</v>
      </c>
      <c r="L298">
        <v>545</v>
      </c>
      <c r="M298">
        <v>627</v>
      </c>
      <c r="N298">
        <v>687</v>
      </c>
      <c r="O298">
        <v>615</v>
      </c>
      <c r="P298">
        <v>469</v>
      </c>
      <c r="Q298">
        <v>389</v>
      </c>
      <c r="R298">
        <v>363</v>
      </c>
      <c r="S298">
        <v>274</v>
      </c>
      <c r="T298">
        <v>259</v>
      </c>
      <c r="U298" t="s">
        <v>112</v>
      </c>
      <c r="V298" t="s">
        <v>112</v>
      </c>
      <c r="W298" t="s">
        <v>112</v>
      </c>
      <c r="X298" t="s">
        <v>112</v>
      </c>
      <c r="Y298" t="s">
        <v>112</v>
      </c>
      <c r="Z298">
        <v>1428</v>
      </c>
      <c r="AA298">
        <v>1537</v>
      </c>
      <c r="AB298">
        <v>1499</v>
      </c>
      <c r="AC298">
        <v>1331</v>
      </c>
      <c r="AD298">
        <v>1172</v>
      </c>
      <c r="AE298">
        <v>1302</v>
      </c>
      <c r="AF298">
        <v>858</v>
      </c>
      <c r="AG298">
        <v>896</v>
      </c>
      <c r="AH298">
        <v>10023</v>
      </c>
      <c r="AI298">
        <v>2.2282561847247501E-2</v>
      </c>
      <c r="AJ298">
        <v>0.14247231367853899</v>
      </c>
      <c r="AK298">
        <v>0.15334730120722301</v>
      </c>
      <c r="AL298">
        <v>0.149556021151352</v>
      </c>
      <c r="AM298">
        <v>0.13279457248328799</v>
      </c>
      <c r="AN298">
        <v>0.11693105856530001</v>
      </c>
      <c r="AO298">
        <v>0.129901227177492</v>
      </c>
      <c r="AP298">
        <v>8.56031128404669E-2</v>
      </c>
      <c r="AQ298">
        <v>8.9394392896338395E-2</v>
      </c>
      <c r="AR298">
        <v>5.3077920782200902E-2</v>
      </c>
      <c r="AS298">
        <v>6.3952908310885001E-2</v>
      </c>
      <c r="AT298">
        <v>6.0161628255013498E-2</v>
      </c>
      <c r="AU298">
        <v>4.340017958695E-2</v>
      </c>
      <c r="AV298">
        <v>2.7536665668961399E-2</v>
      </c>
      <c r="AW298">
        <v>4.0506834281153398E-2</v>
      </c>
      <c r="AX298">
        <v>-3.7912800558714999E-3</v>
      </c>
      <c r="AY298">
        <v>0.29581961488576303</v>
      </c>
      <c r="AZ298">
        <v>0.52918287937743202</v>
      </c>
      <c r="BA298">
        <v>0.174997505736805</v>
      </c>
      <c r="BB298">
        <v>0.120822109148957</v>
      </c>
      <c r="BC298">
        <v>0.35418537364062702</v>
      </c>
      <c r="BD298">
        <v>0.29581961488576303</v>
      </c>
      <c r="BE298">
        <v>0.21560411054574499</v>
      </c>
      <c r="BF298">
        <v>0.25221989424324098</v>
      </c>
      <c r="BG298">
        <v>0.108151252120124</v>
      </c>
      <c r="BH298">
        <v>0.128205128205128</v>
      </c>
      <c r="BI298">
        <v>0.167614486680635</v>
      </c>
      <c r="BJ298">
        <v>8.7398982340616702E-2</v>
      </c>
      <c r="BK298">
        <v>0.124014766038112</v>
      </c>
      <c r="BL298">
        <v>-2.0053876085004401E-2</v>
      </c>
      <c r="BM298">
        <v>0.36037114636336398</v>
      </c>
      <c r="BN298">
        <v>0.167614486680635</v>
      </c>
      <c r="BO298">
        <v>8.7398982340616702E-2</v>
      </c>
      <c r="BP298">
        <v>0.23216601815823601</v>
      </c>
      <c r="BQ298">
        <v>0.28235059363463999</v>
      </c>
      <c r="BR298">
        <v>0.24683228574279201</v>
      </c>
      <c r="BS298">
        <v>0.174997505736805</v>
      </c>
      <c r="BT298">
        <v>0.120822109148957</v>
      </c>
      <c r="BU298">
        <v>0.107353087897835</v>
      </c>
      <c r="BV298">
        <v>7.1834780005986296E-2</v>
      </c>
      <c r="BW298">
        <v>0.33672553127805999</v>
      </c>
      <c r="BX298">
        <v>0.23924972563104899</v>
      </c>
      <c r="BY298">
        <v>0.167614486680635</v>
      </c>
      <c r="BZ298">
        <v>0.20852040307293199</v>
      </c>
      <c r="CA298">
        <v>0.11104459742592</v>
      </c>
      <c r="CB298">
        <v>0.183677541654195</v>
      </c>
      <c r="CC298">
        <v>0.129901227177492</v>
      </c>
      <c r="CD298">
        <v>0.120822109148957</v>
      </c>
      <c r="CE298">
        <v>4.0606604808939503E-2</v>
      </c>
      <c r="CF298">
        <v>8.6800359173901092E-3</v>
      </c>
      <c r="CG298">
        <v>-4.5096278559313502E-2</v>
      </c>
      <c r="CH298">
        <v>23160.737099999998</v>
      </c>
      <c r="CI298">
        <v>141048.2151</v>
      </c>
      <c r="CJ298">
        <v>5675.3564999999999</v>
      </c>
      <c r="CK298">
        <v>25399.903399999999</v>
      </c>
      <c r="CL298">
        <v>0.245042136418016</v>
      </c>
      <c r="CM298">
        <v>20497</v>
      </c>
      <c r="CN298">
        <v>18442</v>
      </c>
      <c r="CO298">
        <v>-10</v>
      </c>
      <c r="CP298">
        <v>-4.3359493561115201E-4</v>
      </c>
      <c r="CQ298">
        <v>5.17660100273054E-3</v>
      </c>
      <c r="CR298">
        <v>0.20499999999999999</v>
      </c>
      <c r="CS298">
        <v>16.46</v>
      </c>
      <c r="CT298">
        <v>0.164034021871203</v>
      </c>
      <c r="CU298">
        <v>-0.18712029161603899</v>
      </c>
      <c r="CV298" s="1">
        <v>31413</v>
      </c>
      <c r="CW298">
        <v>0.299243931555909</v>
      </c>
      <c r="CX298">
        <v>1249</v>
      </c>
      <c r="CY298" t="s">
        <v>112</v>
      </c>
      <c r="CZ298">
        <v>11.9327725931212</v>
      </c>
      <c r="DA298" t="s">
        <v>112</v>
      </c>
      <c r="DB298">
        <v>14658.5354257008</v>
      </c>
      <c r="DC298">
        <v>145787.578125</v>
      </c>
      <c r="DD298">
        <v>-0.31239011010678602</v>
      </c>
      <c r="DE298">
        <v>8255.15</v>
      </c>
      <c r="DF298">
        <v>823620.67245335702</v>
      </c>
      <c r="DG298">
        <v>4.0965978128797098E-2</v>
      </c>
      <c r="DH298" t="s">
        <v>112</v>
      </c>
    </row>
    <row r="299" spans="1:112" hidden="1" x14ac:dyDescent="0.3">
      <c r="A299">
        <v>298</v>
      </c>
      <c r="B299">
        <v>1986</v>
      </c>
      <c r="C299" t="s">
        <v>117</v>
      </c>
      <c r="D299">
        <v>21</v>
      </c>
      <c r="E299">
        <v>21</v>
      </c>
      <c r="F299">
        <v>21</v>
      </c>
      <c r="G299">
        <v>21</v>
      </c>
      <c r="H299">
        <v>22</v>
      </c>
      <c r="I299">
        <v>21</v>
      </c>
      <c r="J299">
        <v>19</v>
      </c>
      <c r="K299">
        <v>17</v>
      </c>
      <c r="L299">
        <v>14</v>
      </c>
      <c r="M299">
        <v>11</v>
      </c>
      <c r="N299">
        <v>11</v>
      </c>
      <c r="O299">
        <v>11</v>
      </c>
      <c r="P299">
        <v>10</v>
      </c>
      <c r="Q299">
        <v>8</v>
      </c>
      <c r="R299">
        <v>6</v>
      </c>
      <c r="S299">
        <v>5</v>
      </c>
      <c r="T299">
        <v>6</v>
      </c>
      <c r="U299" t="s">
        <v>112</v>
      </c>
      <c r="V299" t="s">
        <v>112</v>
      </c>
      <c r="W299" t="s">
        <v>112</v>
      </c>
      <c r="X299" t="s">
        <v>112</v>
      </c>
      <c r="Y299" t="s">
        <v>112</v>
      </c>
      <c r="Z299">
        <v>42</v>
      </c>
      <c r="AA299">
        <v>42</v>
      </c>
      <c r="AB299">
        <v>43</v>
      </c>
      <c r="AC299">
        <v>36</v>
      </c>
      <c r="AD299">
        <v>25</v>
      </c>
      <c r="AE299">
        <v>22</v>
      </c>
      <c r="AF299">
        <v>18</v>
      </c>
      <c r="AG299">
        <v>17</v>
      </c>
      <c r="AH299">
        <v>245</v>
      </c>
      <c r="AI299">
        <v>6.70938777952479E-3</v>
      </c>
      <c r="AJ299">
        <v>0.17142857142857101</v>
      </c>
      <c r="AK299">
        <v>0.17142857142857101</v>
      </c>
      <c r="AL299">
        <v>0.17551020408163301</v>
      </c>
      <c r="AM299">
        <v>0.14693877551020401</v>
      </c>
      <c r="AN299">
        <v>0.102040816326531</v>
      </c>
      <c r="AO299">
        <v>8.9795918367346905E-2</v>
      </c>
      <c r="AP299">
        <v>7.3469387755102006E-2</v>
      </c>
      <c r="AQ299">
        <v>6.9387755102040802E-2</v>
      </c>
      <c r="AR299">
        <v>0.102040816326531</v>
      </c>
      <c r="AS299">
        <v>0.102040816326531</v>
      </c>
      <c r="AT299">
        <v>0.106122448979592</v>
      </c>
      <c r="AU299">
        <v>7.7551020408163293E-2</v>
      </c>
      <c r="AV299">
        <v>3.2653061224489799E-2</v>
      </c>
      <c r="AW299">
        <v>2.04081632653061E-2</v>
      </c>
      <c r="AX299">
        <v>4.0816326530612301E-3</v>
      </c>
      <c r="AY299">
        <v>0.34285714285714303</v>
      </c>
      <c r="AZ299">
        <v>0.51428571428571401</v>
      </c>
      <c r="BA299">
        <v>0.14285714285714299</v>
      </c>
      <c r="BB299">
        <v>0.2</v>
      </c>
      <c r="BC299">
        <v>0.371428571428571</v>
      </c>
      <c r="BD299">
        <v>0.34285714285714303</v>
      </c>
      <c r="BE299">
        <v>0.25306122448979601</v>
      </c>
      <c r="BF299">
        <v>0.21632653061224499</v>
      </c>
      <c r="BG299">
        <v>8.5714285714285701E-2</v>
      </c>
      <c r="BH299">
        <v>0.102040816326531</v>
      </c>
      <c r="BI299">
        <v>0.240816326530612</v>
      </c>
      <c r="BJ299">
        <v>0.15102040816326501</v>
      </c>
      <c r="BK299">
        <v>0.114285714285714</v>
      </c>
      <c r="BL299">
        <v>-1.6326530612244899E-2</v>
      </c>
      <c r="BM299">
        <v>0.30204081632653101</v>
      </c>
      <c r="BN299">
        <v>0.240816326530612</v>
      </c>
      <c r="BO299">
        <v>0.15102040816326501</v>
      </c>
      <c r="BP299">
        <v>0.2</v>
      </c>
      <c r="BQ299">
        <v>0.32244897959183699</v>
      </c>
      <c r="BR299">
        <v>0.19183673469387799</v>
      </c>
      <c r="BS299">
        <v>0.14285714285714299</v>
      </c>
      <c r="BT299">
        <v>0.2</v>
      </c>
      <c r="BU299">
        <v>0.179591836734694</v>
      </c>
      <c r="BV299">
        <v>4.8979591836734698E-2</v>
      </c>
      <c r="BW299">
        <v>0.37959183673469399</v>
      </c>
      <c r="BX299">
        <v>0.17551020408163301</v>
      </c>
      <c r="BY299">
        <v>0.240816326530612</v>
      </c>
      <c r="BZ299">
        <v>0.27755102040816299</v>
      </c>
      <c r="CA299">
        <v>7.3469387755102006E-2</v>
      </c>
      <c r="CB299">
        <v>0.17142857142857101</v>
      </c>
      <c r="CC299">
        <v>8.9795918367346905E-2</v>
      </c>
      <c r="CD299">
        <v>0.2</v>
      </c>
      <c r="CE299">
        <v>0.11020408163265299</v>
      </c>
      <c r="CF299">
        <v>2.8571428571428598E-2</v>
      </c>
      <c r="CG299">
        <v>-5.3061224489795902E-2</v>
      </c>
      <c r="CH299">
        <v>165329.00099999999</v>
      </c>
      <c r="CI299">
        <v>600852.11349999998</v>
      </c>
      <c r="CJ299">
        <v>35247.977599999998</v>
      </c>
      <c r="CK299">
        <v>114132.4722</v>
      </c>
      <c r="CL299">
        <v>0.21319899949071899</v>
      </c>
      <c r="CM299">
        <v>129202</v>
      </c>
      <c r="CN299">
        <v>126605</v>
      </c>
      <c r="CO299">
        <v>2129</v>
      </c>
      <c r="CP299">
        <v>1.2811255129917799E-2</v>
      </c>
      <c r="CQ299">
        <v>6.2705419562939999E-2</v>
      </c>
      <c r="CR299">
        <v>0.21</v>
      </c>
      <c r="CS299">
        <v>19.34</v>
      </c>
      <c r="CT299">
        <v>0.177352637021717</v>
      </c>
      <c r="CU299">
        <v>-0.179937952430197</v>
      </c>
      <c r="CV299" s="1">
        <v>31413</v>
      </c>
      <c r="CW299">
        <v>0.299243931555909</v>
      </c>
      <c r="CX299">
        <v>29</v>
      </c>
      <c r="CY299" t="s">
        <v>112</v>
      </c>
      <c r="CZ299">
        <v>-99.376071119828197</v>
      </c>
      <c r="DA299" t="s">
        <v>112</v>
      </c>
      <c r="DB299">
        <v>29503.2713013783</v>
      </c>
      <c r="DC299">
        <v>7203.076171875</v>
      </c>
      <c r="DD299">
        <v>1.01270252754243</v>
      </c>
      <c r="DE299">
        <v>275.14999999999998</v>
      </c>
      <c r="DF299">
        <v>1123061.2244897999</v>
      </c>
      <c r="DG299">
        <v>3.2647362978283301E-2</v>
      </c>
      <c r="DH299" t="s">
        <v>112</v>
      </c>
    </row>
    <row r="300" spans="1:112" hidden="1" x14ac:dyDescent="0.3">
      <c r="A300">
        <v>299</v>
      </c>
      <c r="B300">
        <v>1986</v>
      </c>
      <c r="C300" t="s">
        <v>118</v>
      </c>
      <c r="D300">
        <v>334</v>
      </c>
      <c r="E300">
        <v>360</v>
      </c>
      <c r="F300">
        <v>365</v>
      </c>
      <c r="G300">
        <v>316</v>
      </c>
      <c r="H300">
        <v>301</v>
      </c>
      <c r="I300">
        <v>258</v>
      </c>
      <c r="J300">
        <v>249</v>
      </c>
      <c r="K300">
        <v>240</v>
      </c>
      <c r="L300">
        <v>195</v>
      </c>
      <c r="M300">
        <v>166</v>
      </c>
      <c r="N300">
        <v>143</v>
      </c>
      <c r="O300">
        <v>127</v>
      </c>
      <c r="P300">
        <v>135</v>
      </c>
      <c r="Q300">
        <v>124</v>
      </c>
      <c r="R300">
        <v>112</v>
      </c>
      <c r="S300">
        <v>75</v>
      </c>
      <c r="T300">
        <v>73</v>
      </c>
      <c r="U300" t="s">
        <v>112</v>
      </c>
      <c r="V300" t="s">
        <v>112</v>
      </c>
      <c r="W300" t="s">
        <v>112</v>
      </c>
      <c r="X300" t="s">
        <v>112</v>
      </c>
      <c r="Y300" t="s">
        <v>112</v>
      </c>
      <c r="Z300">
        <v>694</v>
      </c>
      <c r="AA300">
        <v>681</v>
      </c>
      <c r="AB300">
        <v>559</v>
      </c>
      <c r="AC300">
        <v>489</v>
      </c>
      <c r="AD300">
        <v>361</v>
      </c>
      <c r="AE300">
        <v>270</v>
      </c>
      <c r="AF300">
        <v>259</v>
      </c>
      <c r="AG300">
        <v>260</v>
      </c>
      <c r="AH300">
        <v>3573</v>
      </c>
      <c r="AI300">
        <v>2.3179404630321102E-2</v>
      </c>
      <c r="AJ300">
        <v>0.19423453680380601</v>
      </c>
      <c r="AK300">
        <v>0.190596137699412</v>
      </c>
      <c r="AL300">
        <v>0.156451161488945</v>
      </c>
      <c r="AM300">
        <v>0.13685978169605401</v>
      </c>
      <c r="AN300">
        <v>0.101035544360481</v>
      </c>
      <c r="AO300">
        <v>7.5566750629722901E-2</v>
      </c>
      <c r="AP300">
        <v>7.2488105233697198E-2</v>
      </c>
      <c r="AQ300">
        <v>7.2767982087881294E-2</v>
      </c>
      <c r="AR300">
        <v>0.121466554715925</v>
      </c>
      <c r="AS300">
        <v>0.117828155611531</v>
      </c>
      <c r="AT300">
        <v>8.3683179401063498E-2</v>
      </c>
      <c r="AU300">
        <v>6.4091799608172406E-2</v>
      </c>
      <c r="AV300">
        <v>2.8267562272600001E-2</v>
      </c>
      <c r="AW300">
        <v>2.7987685418415899E-3</v>
      </c>
      <c r="AX300">
        <v>-2.7987685418416597E-4</v>
      </c>
      <c r="AY300">
        <v>0.38483067450321901</v>
      </c>
      <c r="AZ300">
        <v>0.46991323817520297</v>
      </c>
      <c r="BA300">
        <v>0.14525608732157799</v>
      </c>
      <c r="BB300">
        <v>0.23957458718163999</v>
      </c>
      <c r="BC300">
        <v>0.32465715085362401</v>
      </c>
      <c r="BD300">
        <v>0.38483067450321901</v>
      </c>
      <c r="BE300">
        <v>0.22614049818080001</v>
      </c>
      <c r="BF300">
        <v>0.20822837951301401</v>
      </c>
      <c r="BG300">
        <v>7.3327735796249696E-2</v>
      </c>
      <c r="BH300">
        <v>0.107472712006717</v>
      </c>
      <c r="BI300">
        <v>0.27735796249650202</v>
      </c>
      <c r="BJ300">
        <v>0.118667786174083</v>
      </c>
      <c r="BK300">
        <v>0.100755667506297</v>
      </c>
      <c r="BL300">
        <v>-3.4144976210467401E-2</v>
      </c>
      <c r="BM300">
        <v>0.281556115309264</v>
      </c>
      <c r="BN300">
        <v>0.27735796249650202</v>
      </c>
      <c r="BO300">
        <v>0.118667786174083</v>
      </c>
      <c r="BP300">
        <v>0.17408340330254701</v>
      </c>
      <c r="BQ300">
        <v>0.29331094318499901</v>
      </c>
      <c r="BR300">
        <v>0.176602294990204</v>
      </c>
      <c r="BS300">
        <v>0.14525608732157799</v>
      </c>
      <c r="BT300">
        <v>0.23957458718163999</v>
      </c>
      <c r="BU300">
        <v>0.14805485586341999</v>
      </c>
      <c r="BV300">
        <v>3.1346207668625801E-2</v>
      </c>
      <c r="BW300">
        <v>0.34788692975091001</v>
      </c>
      <c r="BX300">
        <v>0.159809683739155</v>
      </c>
      <c r="BY300">
        <v>0.27735796249650202</v>
      </c>
      <c r="BZ300">
        <v>0.240414217744193</v>
      </c>
      <c r="CA300">
        <v>5.2336971732437801E-2</v>
      </c>
      <c r="CB300">
        <v>0.16820598936468001</v>
      </c>
      <c r="CC300">
        <v>7.5566750629722901E-2</v>
      </c>
      <c r="CD300">
        <v>0.23957458718163999</v>
      </c>
      <c r="CE300">
        <v>8.0884410859222003E-2</v>
      </c>
      <c r="CF300">
        <v>2.29499020431011E-2</v>
      </c>
      <c r="CG300">
        <v>-6.9689336691855494E-2</v>
      </c>
      <c r="CH300">
        <v>27121.884900000001</v>
      </c>
      <c r="CI300">
        <v>52620.484499999999</v>
      </c>
      <c r="CJ300">
        <v>4813.6747999999998</v>
      </c>
      <c r="CK300">
        <v>10850.7366</v>
      </c>
      <c r="CL300">
        <v>0.177483048016327</v>
      </c>
      <c r="CM300">
        <v>22575</v>
      </c>
      <c r="CN300">
        <v>22192</v>
      </c>
      <c r="CO300">
        <v>980</v>
      </c>
      <c r="CP300">
        <v>3.6133028537718499E-2</v>
      </c>
      <c r="CQ300">
        <v>-4.2833059488848199E-3</v>
      </c>
      <c r="CR300">
        <v>0.13250000000000001</v>
      </c>
      <c r="CS300">
        <v>53.9</v>
      </c>
      <c r="CT300">
        <v>3.11688311688312E-2</v>
      </c>
      <c r="CU300">
        <v>-3.6734693877551003E-2</v>
      </c>
      <c r="CV300" s="1">
        <v>31413</v>
      </c>
      <c r="CW300">
        <v>0.299243931555909</v>
      </c>
      <c r="CX300">
        <v>743</v>
      </c>
      <c r="CY300">
        <v>11.22</v>
      </c>
      <c r="CZ300">
        <v>-3.3470729723178398</v>
      </c>
      <c r="DA300" t="s">
        <v>112</v>
      </c>
      <c r="DB300">
        <v>14095.2803560218</v>
      </c>
      <c r="DC300">
        <v>50268.37890625</v>
      </c>
      <c r="DD300">
        <v>-0.52224686503278395</v>
      </c>
      <c r="DE300">
        <v>2473.94</v>
      </c>
      <c r="DF300">
        <v>692398.54464035796</v>
      </c>
      <c r="DG300">
        <v>0.10133116883116899</v>
      </c>
      <c r="DH300">
        <v>8.1031168831168801E-2</v>
      </c>
    </row>
    <row r="301" spans="1:112" hidden="1" x14ac:dyDescent="0.3">
      <c r="A301">
        <v>300</v>
      </c>
      <c r="B301">
        <v>1986</v>
      </c>
      <c r="C301" t="s">
        <v>119</v>
      </c>
      <c r="D301">
        <v>2997</v>
      </c>
      <c r="E301">
        <v>3422</v>
      </c>
      <c r="F301">
        <v>4179</v>
      </c>
      <c r="G301">
        <v>4568</v>
      </c>
      <c r="H301">
        <v>4632</v>
      </c>
      <c r="I301">
        <v>4196</v>
      </c>
      <c r="J301">
        <v>3888</v>
      </c>
      <c r="K301">
        <v>4060</v>
      </c>
      <c r="L301">
        <v>3550</v>
      </c>
      <c r="M301">
        <v>3703</v>
      </c>
      <c r="N301">
        <v>3550</v>
      </c>
      <c r="O301">
        <v>3399</v>
      </c>
      <c r="P301">
        <v>3290</v>
      </c>
      <c r="Q301">
        <v>2092</v>
      </c>
      <c r="R301">
        <v>2227</v>
      </c>
      <c r="S301">
        <v>1737</v>
      </c>
      <c r="T301">
        <v>1570</v>
      </c>
      <c r="U301" t="s">
        <v>112</v>
      </c>
      <c r="V301" t="s">
        <v>112</v>
      </c>
      <c r="W301" t="s">
        <v>112</v>
      </c>
      <c r="X301" t="s">
        <v>112</v>
      </c>
      <c r="Y301" t="s">
        <v>112</v>
      </c>
      <c r="Z301">
        <v>6419</v>
      </c>
      <c r="AA301">
        <v>8747</v>
      </c>
      <c r="AB301">
        <v>8828</v>
      </c>
      <c r="AC301">
        <v>7948</v>
      </c>
      <c r="AD301">
        <v>7253</v>
      </c>
      <c r="AE301">
        <v>6949</v>
      </c>
      <c r="AF301">
        <v>5382</v>
      </c>
      <c r="AG301">
        <v>5534</v>
      </c>
      <c r="AH301">
        <v>57060</v>
      </c>
      <c r="AI301">
        <v>2.6272807809888801E-2</v>
      </c>
      <c r="AJ301">
        <v>0.112495618647038</v>
      </c>
      <c r="AK301">
        <v>0.15329477742726999</v>
      </c>
      <c r="AL301">
        <v>0.15471433578689101</v>
      </c>
      <c r="AM301">
        <v>0.139291973361374</v>
      </c>
      <c r="AN301">
        <v>0.12711181212758499</v>
      </c>
      <c r="AO301">
        <v>0.12178408692604301</v>
      </c>
      <c r="AP301">
        <v>9.4321766561514198E-2</v>
      </c>
      <c r="AQ301">
        <v>9.69856291622853E-2</v>
      </c>
      <c r="AR301">
        <v>1.5509989484752899E-2</v>
      </c>
      <c r="AS301">
        <v>5.6309148264984198E-2</v>
      </c>
      <c r="AT301">
        <v>5.7728706624605698E-2</v>
      </c>
      <c r="AU301">
        <v>4.23063441990887E-2</v>
      </c>
      <c r="AV301">
        <v>3.0126182965299699E-2</v>
      </c>
      <c r="AW301">
        <v>2.4798457763757401E-2</v>
      </c>
      <c r="AX301">
        <v>-2.6638626007711198E-3</v>
      </c>
      <c r="AY301">
        <v>0.26579039607430799</v>
      </c>
      <c r="AZ301">
        <v>0.54290220820189306</v>
      </c>
      <c r="BA301">
        <v>0.19130739572380001</v>
      </c>
      <c r="BB301">
        <v>7.4483000350508297E-2</v>
      </c>
      <c r="BC301">
        <v>0.35159481247809299</v>
      </c>
      <c r="BD301">
        <v>0.26579039607430799</v>
      </c>
      <c r="BE301">
        <v>0.22285313704872101</v>
      </c>
      <c r="BF301">
        <v>0.260480196284613</v>
      </c>
      <c r="BG301">
        <v>0.117227479845776</v>
      </c>
      <c r="BH301">
        <v>0.13364879074658301</v>
      </c>
      <c r="BI301">
        <v>0.13214160532772501</v>
      </c>
      <c r="BJ301">
        <v>8.9204346302138096E-2</v>
      </c>
      <c r="BK301">
        <v>0.12683140553802999</v>
      </c>
      <c r="BL301">
        <v>-1.6421310900806198E-2</v>
      </c>
      <c r="BM301">
        <v>0.37770767613038903</v>
      </c>
      <c r="BN301">
        <v>0.13214160532772501</v>
      </c>
      <c r="BO301">
        <v>8.9204346302138193E-2</v>
      </c>
      <c r="BP301">
        <v>0.24405888538380699</v>
      </c>
      <c r="BQ301">
        <v>0.29400630914826498</v>
      </c>
      <c r="BR301">
        <v>0.24889589905362799</v>
      </c>
      <c r="BS301">
        <v>0.19130739572379901</v>
      </c>
      <c r="BT301">
        <v>7.4483000350508297E-2</v>
      </c>
      <c r="BU301">
        <v>0.10269891342446499</v>
      </c>
      <c r="BV301">
        <v>5.7588503329828303E-2</v>
      </c>
      <c r="BW301">
        <v>0.35622152120574802</v>
      </c>
      <c r="BX301">
        <v>0.24433929197336099</v>
      </c>
      <c r="BY301">
        <v>0.13214160532772501</v>
      </c>
      <c r="BZ301">
        <v>0.22257273045916601</v>
      </c>
      <c r="CA301">
        <v>0.110690501226779</v>
      </c>
      <c r="CB301">
        <v>0.19826498422712899</v>
      </c>
      <c r="CC301">
        <v>0.12178408692604301</v>
      </c>
      <c r="CD301">
        <v>7.4483000350508297E-2</v>
      </c>
      <c r="CE301">
        <v>3.1545741324921203E-2</v>
      </c>
      <c r="CF301">
        <v>6.9575885033298897E-3</v>
      </c>
      <c r="CG301">
        <v>-6.95233087977567E-2</v>
      </c>
      <c r="CH301">
        <v>491407.14360000001</v>
      </c>
      <c r="CI301">
        <v>1164946.371</v>
      </c>
      <c r="CJ301">
        <v>104725.2629</v>
      </c>
      <c r="CK301">
        <v>226056.16800000001</v>
      </c>
      <c r="CL301">
        <v>0.213113025042316</v>
      </c>
      <c r="CM301">
        <v>415446</v>
      </c>
      <c r="CN301">
        <v>380031</v>
      </c>
      <c r="CO301">
        <v>35415</v>
      </c>
      <c r="CP301">
        <v>7.20685704517844E-2</v>
      </c>
      <c r="CQ301">
        <v>2.8599719103061999E-2</v>
      </c>
      <c r="CR301">
        <v>0.12</v>
      </c>
      <c r="CS301">
        <v>44.99</v>
      </c>
      <c r="CT301">
        <v>4.7343854189819901E-2</v>
      </c>
      <c r="CU301">
        <v>-5.4901089130917999E-2</v>
      </c>
      <c r="CV301" s="1">
        <v>31413</v>
      </c>
      <c r="CW301">
        <v>0.299243931555909</v>
      </c>
      <c r="CX301" t="s">
        <v>112</v>
      </c>
      <c r="CY301" t="s">
        <v>112</v>
      </c>
      <c r="CZ301">
        <v>-92.385917941717196</v>
      </c>
      <c r="DA301">
        <v>-16.479791605101902</v>
      </c>
      <c r="DB301">
        <v>21120.478325308399</v>
      </c>
      <c r="DC301">
        <v>1202951.375</v>
      </c>
      <c r="DD301">
        <v>0.49840782104666098</v>
      </c>
      <c r="DE301">
        <v>40879.5</v>
      </c>
      <c r="DF301">
        <v>716430.07360672997</v>
      </c>
      <c r="DG301">
        <v>7.2656145810180095E-2</v>
      </c>
      <c r="DH301" t="s">
        <v>112</v>
      </c>
    </row>
    <row r="302" spans="1:112" hidden="1" x14ac:dyDescent="0.3">
      <c r="A302">
        <v>301</v>
      </c>
      <c r="B302">
        <v>1986</v>
      </c>
      <c r="C302" t="s">
        <v>120</v>
      </c>
      <c r="D302">
        <v>7654</v>
      </c>
      <c r="E302">
        <v>8267</v>
      </c>
      <c r="F302">
        <v>10006</v>
      </c>
      <c r="G302">
        <v>9236</v>
      </c>
      <c r="H302">
        <v>8334</v>
      </c>
      <c r="I302">
        <v>7916</v>
      </c>
      <c r="J302">
        <v>8937</v>
      </c>
      <c r="K302">
        <v>10697</v>
      </c>
      <c r="L302">
        <v>9521</v>
      </c>
      <c r="M302">
        <v>8401</v>
      </c>
      <c r="N302">
        <v>7964</v>
      </c>
      <c r="O302">
        <v>7198</v>
      </c>
      <c r="P302">
        <v>5649</v>
      </c>
      <c r="Q302">
        <v>4331</v>
      </c>
      <c r="R302">
        <v>3608</v>
      </c>
      <c r="S302">
        <v>2546</v>
      </c>
      <c r="T302">
        <v>2255</v>
      </c>
      <c r="U302" t="s">
        <v>112</v>
      </c>
      <c r="V302" t="s">
        <v>112</v>
      </c>
      <c r="W302" t="s">
        <v>112</v>
      </c>
      <c r="X302" t="s">
        <v>112</v>
      </c>
      <c r="Y302" t="s">
        <v>112</v>
      </c>
      <c r="Z302">
        <v>15921</v>
      </c>
      <c r="AA302">
        <v>19242</v>
      </c>
      <c r="AB302">
        <v>16250</v>
      </c>
      <c r="AC302">
        <v>19634</v>
      </c>
      <c r="AD302">
        <v>17922</v>
      </c>
      <c r="AE302">
        <v>15162</v>
      </c>
      <c r="AF302">
        <v>9980</v>
      </c>
      <c r="AG302">
        <v>8409</v>
      </c>
      <c r="AH302">
        <v>122520</v>
      </c>
      <c r="AI302">
        <v>-9.9503308531678804E-3</v>
      </c>
      <c r="AJ302">
        <v>0.12994613124387899</v>
      </c>
      <c r="AK302">
        <v>0.157051909892262</v>
      </c>
      <c r="AL302">
        <v>0.132631407117205</v>
      </c>
      <c r="AM302">
        <v>0.16025138752856699</v>
      </c>
      <c r="AN302">
        <v>0.146278158667973</v>
      </c>
      <c r="AO302">
        <v>0.123751224289912</v>
      </c>
      <c r="AP302">
        <v>8.1456088801828294E-2</v>
      </c>
      <c r="AQ302">
        <v>6.8633692458374099E-2</v>
      </c>
      <c r="AR302">
        <v>6.1312438785504401E-2</v>
      </c>
      <c r="AS302">
        <v>8.8418217433888294E-2</v>
      </c>
      <c r="AT302">
        <v>6.3997714658831195E-2</v>
      </c>
      <c r="AU302">
        <v>9.1617695070192601E-2</v>
      </c>
      <c r="AV302">
        <v>7.7644466209598403E-2</v>
      </c>
      <c r="AW302">
        <v>5.5117531831537697E-2</v>
      </c>
      <c r="AX302">
        <v>1.28223963434541E-2</v>
      </c>
      <c r="AY302">
        <v>0.28699804113614102</v>
      </c>
      <c r="AZ302">
        <v>0.56291217760365697</v>
      </c>
      <c r="BA302">
        <v>0.150089781260202</v>
      </c>
      <c r="BB302">
        <v>0.13690825987593899</v>
      </c>
      <c r="BC302">
        <v>0.41282239634345402</v>
      </c>
      <c r="BD302">
        <v>0.28699804113614102</v>
      </c>
      <c r="BE302">
        <v>0.20557460006529499</v>
      </c>
      <c r="BF302">
        <v>0.298587985634998</v>
      </c>
      <c r="BG302">
        <v>0.104856349983676</v>
      </c>
      <c r="BH302">
        <v>0.103983023179889</v>
      </c>
      <c r="BI302">
        <v>0.183015017956252</v>
      </c>
      <c r="BJ302">
        <v>0.101591576885406</v>
      </c>
      <c r="BK302">
        <v>0.194604962455109</v>
      </c>
      <c r="BL302">
        <v>8.7332680378715598E-4</v>
      </c>
      <c r="BM302">
        <v>0.40344433561867399</v>
      </c>
      <c r="BN302">
        <v>0.183015017956252</v>
      </c>
      <c r="BO302">
        <v>0.101591576885406</v>
      </c>
      <c r="BP302">
        <v>0.29946131243878499</v>
      </c>
      <c r="BQ302">
        <v>0.29288279464577199</v>
      </c>
      <c r="BR302">
        <v>0.27002938295788398</v>
      </c>
      <c r="BS302">
        <v>0.150089781260202</v>
      </c>
      <c r="BT302">
        <v>0.13690825987593899</v>
      </c>
      <c r="BU302">
        <v>0.14279301338556999</v>
      </c>
      <c r="BV302">
        <v>0.119939601697682</v>
      </c>
      <c r="BW302">
        <v>0.37059255631733601</v>
      </c>
      <c r="BX302">
        <v>0.23842637936663399</v>
      </c>
      <c r="BY302">
        <v>0.183015017956252</v>
      </c>
      <c r="BZ302">
        <v>0.26660953313744701</v>
      </c>
      <c r="CA302">
        <v>0.13444335618674499</v>
      </c>
      <c r="CB302">
        <v>0.23358635324844901</v>
      </c>
      <c r="CC302">
        <v>0.123751224289912</v>
      </c>
      <c r="CD302">
        <v>0.13690825987593899</v>
      </c>
      <c r="CE302">
        <v>5.5484818805093102E-2</v>
      </c>
      <c r="CF302">
        <v>8.3496571988246795E-2</v>
      </c>
      <c r="CG302">
        <v>-2.63385569702905E-2</v>
      </c>
      <c r="CH302">
        <v>349684355.5</v>
      </c>
      <c r="CI302">
        <v>325748184.30000001</v>
      </c>
      <c r="CJ302">
        <v>100555119.7</v>
      </c>
      <c r="CK302">
        <v>92193340.75</v>
      </c>
      <c r="CL302">
        <v>0.287559675228307</v>
      </c>
      <c r="CM302">
        <v>284206888</v>
      </c>
      <c r="CN302">
        <v>233692088</v>
      </c>
      <c r="CO302">
        <v>48334714</v>
      </c>
      <c r="CP302">
        <v>0.13822383903906699</v>
      </c>
      <c r="CQ302">
        <v>2.8310766337204901E-2</v>
      </c>
      <c r="CR302">
        <v>0.03</v>
      </c>
      <c r="CS302">
        <v>88.93</v>
      </c>
      <c r="CT302">
        <v>1.4618239064432301E-3</v>
      </c>
      <c r="CU302">
        <v>-5.9597436185764296E-3</v>
      </c>
      <c r="CV302" s="1">
        <v>31413</v>
      </c>
      <c r="CW302">
        <v>0.299243931555909</v>
      </c>
      <c r="CX302">
        <v>290132</v>
      </c>
      <c r="CY302" t="s">
        <v>112</v>
      </c>
      <c r="CZ302">
        <v>-29.143705248399201</v>
      </c>
      <c r="DA302" t="s">
        <v>112</v>
      </c>
      <c r="DB302">
        <v>19988.531038468202</v>
      </c>
      <c r="DC302">
        <v>2409646.5</v>
      </c>
      <c r="DD302">
        <v>-5.3594775146914797E-2</v>
      </c>
      <c r="DE302">
        <v>129284.29</v>
      </c>
      <c r="DF302">
        <v>1055209.6800522399</v>
      </c>
      <c r="DG302">
        <v>2.85381760935568E-2</v>
      </c>
      <c r="DH302" t="s">
        <v>112</v>
      </c>
    </row>
    <row r="303" spans="1:112" hidden="1" x14ac:dyDescent="0.3">
      <c r="A303">
        <v>302</v>
      </c>
      <c r="B303">
        <v>1986</v>
      </c>
      <c r="C303" t="s">
        <v>121</v>
      </c>
      <c r="D303">
        <v>898</v>
      </c>
      <c r="E303">
        <v>872</v>
      </c>
      <c r="F303">
        <v>1022</v>
      </c>
      <c r="G303">
        <v>1209</v>
      </c>
      <c r="H303">
        <v>1278</v>
      </c>
      <c r="I303">
        <v>1229</v>
      </c>
      <c r="J303">
        <v>1159</v>
      </c>
      <c r="K303">
        <v>1214</v>
      </c>
      <c r="L303">
        <v>974</v>
      </c>
      <c r="M303">
        <v>820</v>
      </c>
      <c r="N303">
        <v>771</v>
      </c>
      <c r="O303">
        <v>706</v>
      </c>
      <c r="P303">
        <v>680</v>
      </c>
      <c r="Q303">
        <v>554</v>
      </c>
      <c r="R303">
        <v>468</v>
      </c>
      <c r="S303">
        <v>359</v>
      </c>
      <c r="T303">
        <v>386</v>
      </c>
      <c r="U303" t="s">
        <v>112</v>
      </c>
      <c r="V303" t="s">
        <v>112</v>
      </c>
      <c r="W303" t="s">
        <v>112</v>
      </c>
      <c r="X303" t="s">
        <v>112</v>
      </c>
      <c r="Y303" t="s">
        <v>112</v>
      </c>
      <c r="Z303">
        <v>1770</v>
      </c>
      <c r="AA303">
        <v>2231</v>
      </c>
      <c r="AB303">
        <v>2507</v>
      </c>
      <c r="AC303">
        <v>2373</v>
      </c>
      <c r="AD303">
        <v>1794</v>
      </c>
      <c r="AE303">
        <v>1477</v>
      </c>
      <c r="AF303">
        <v>1234</v>
      </c>
      <c r="AG303">
        <v>1213</v>
      </c>
      <c r="AH303">
        <v>14599</v>
      </c>
      <c r="AI303">
        <v>4.6304568041685798E-2</v>
      </c>
      <c r="AJ303">
        <v>0.121241180902802</v>
      </c>
      <c r="AK303">
        <v>0.152818686211384</v>
      </c>
      <c r="AL303">
        <v>0.171724090691143</v>
      </c>
      <c r="AM303">
        <v>0.16254537982053599</v>
      </c>
      <c r="AN303">
        <v>0.122885129118433</v>
      </c>
      <c r="AO303">
        <v>0.101171313103637</v>
      </c>
      <c r="AP303">
        <v>8.45263374203713E-2</v>
      </c>
      <c r="AQ303">
        <v>8.3087882731693999E-2</v>
      </c>
      <c r="AR303">
        <v>3.8153298171107602E-2</v>
      </c>
      <c r="AS303">
        <v>6.9730803479690406E-2</v>
      </c>
      <c r="AT303">
        <v>8.8636207959449306E-2</v>
      </c>
      <c r="AU303">
        <v>7.94574970888417E-2</v>
      </c>
      <c r="AV303">
        <v>3.9797246386738802E-2</v>
      </c>
      <c r="AW303">
        <v>1.80834303719433E-2</v>
      </c>
      <c r="AX303">
        <v>1.4384546886772999E-3</v>
      </c>
      <c r="AY303">
        <v>0.27405986711418601</v>
      </c>
      <c r="AZ303">
        <v>0.55832591273374899</v>
      </c>
      <c r="BA303">
        <v>0.16761422015206501</v>
      </c>
      <c r="BB303">
        <v>0.106445646962121</v>
      </c>
      <c r="BC303">
        <v>0.39071169258168398</v>
      </c>
      <c r="BD303">
        <v>0.27405986711418601</v>
      </c>
      <c r="BE303">
        <v>0.25111308993766701</v>
      </c>
      <c r="BF303">
        <v>0.25885334611959698</v>
      </c>
      <c r="BG303">
        <v>9.4938009452702199E-2</v>
      </c>
      <c r="BH303">
        <v>0.12103568737584799</v>
      </c>
      <c r="BI303">
        <v>0.15302417973833801</v>
      </c>
      <c r="BJ303">
        <v>0.13007740256181899</v>
      </c>
      <c r="BK303">
        <v>0.13781765874374899</v>
      </c>
      <c r="BL303">
        <v>-2.6097677923145501E-2</v>
      </c>
      <c r="BM303">
        <v>0.35379135557229902</v>
      </c>
      <c r="BN303">
        <v>0.15302417973833801</v>
      </c>
      <c r="BO303">
        <v>0.13007740256181899</v>
      </c>
      <c r="BP303">
        <v>0.23275566819645199</v>
      </c>
      <c r="BQ303">
        <v>0.33426947051167899</v>
      </c>
      <c r="BR303">
        <v>0.22405644222207</v>
      </c>
      <c r="BS303">
        <v>0.16761422015206501</v>
      </c>
      <c r="BT303">
        <v>0.106445646962121</v>
      </c>
      <c r="BU303">
        <v>0.16665525035961401</v>
      </c>
      <c r="BV303">
        <v>5.6442222070004697E-2</v>
      </c>
      <c r="BW303">
        <v>0.400986368929379</v>
      </c>
      <c r="BX303">
        <v>0.203918076580588</v>
      </c>
      <c r="BY303">
        <v>0.15302417973833801</v>
      </c>
      <c r="BZ303">
        <v>0.27995068155353098</v>
      </c>
      <c r="CA303">
        <v>8.2882389204740003E-2</v>
      </c>
      <c r="CB303">
        <v>0.206041509692445</v>
      </c>
      <c r="CC303">
        <v>0.101171313103637</v>
      </c>
      <c r="CD303">
        <v>0.106445646962121</v>
      </c>
      <c r="CE303">
        <v>8.3498869785601698E-2</v>
      </c>
      <c r="CF303">
        <v>3.8427289540379397E-2</v>
      </c>
      <c r="CG303">
        <v>-6.6442907048427993E-2</v>
      </c>
      <c r="CH303">
        <v>220468.27009999999</v>
      </c>
      <c r="CI303">
        <v>349219.84899999999</v>
      </c>
      <c r="CJ303">
        <v>49486.1944</v>
      </c>
      <c r="CK303">
        <v>72268.552299999996</v>
      </c>
      <c r="CL303">
        <v>0.22445948515654501</v>
      </c>
      <c r="CM303">
        <v>182952</v>
      </c>
      <c r="CN303">
        <v>159790</v>
      </c>
      <c r="CO303">
        <v>23039</v>
      </c>
      <c r="CP303">
        <v>0.10450042636573099</v>
      </c>
      <c r="CQ303">
        <v>2.7869758691946699E-2</v>
      </c>
      <c r="CR303">
        <v>4.4999999999999998E-2</v>
      </c>
      <c r="CS303">
        <v>62.18</v>
      </c>
      <c r="CT303">
        <v>-6.9154068832422101E-3</v>
      </c>
      <c r="CU303">
        <v>-1.9298809906721499E-3</v>
      </c>
      <c r="CV303" s="1">
        <v>31413</v>
      </c>
      <c r="CW303">
        <v>0.299243931555909</v>
      </c>
      <c r="CX303">
        <v>1866</v>
      </c>
      <c r="CY303">
        <v>6.32</v>
      </c>
      <c r="CZ303">
        <v>-89.289492068592295</v>
      </c>
      <c r="DA303">
        <v>-13.6580103385306</v>
      </c>
      <c r="DB303">
        <v>23170.30574738</v>
      </c>
      <c r="DC303">
        <v>337152.625</v>
      </c>
      <c r="DD303">
        <v>0.15918001692012601</v>
      </c>
      <c r="DE303">
        <v>9190.5</v>
      </c>
      <c r="DF303">
        <v>629529.419823276</v>
      </c>
      <c r="DG303">
        <v>5.1915406883242199E-2</v>
      </c>
      <c r="DH303">
        <v>7.0115406883242207E-2</v>
      </c>
    </row>
    <row r="304" spans="1:112" hidden="1" x14ac:dyDescent="0.3">
      <c r="A304">
        <v>303</v>
      </c>
      <c r="B304">
        <v>1986</v>
      </c>
      <c r="C304" t="s">
        <v>122</v>
      </c>
      <c r="D304">
        <v>259</v>
      </c>
      <c r="E304">
        <v>251</v>
      </c>
      <c r="F304">
        <v>290</v>
      </c>
      <c r="G304">
        <v>298</v>
      </c>
      <c r="H304">
        <v>290</v>
      </c>
      <c r="I304">
        <v>268</v>
      </c>
      <c r="J304">
        <v>254</v>
      </c>
      <c r="K304">
        <v>240</v>
      </c>
      <c r="L304">
        <v>197</v>
      </c>
      <c r="M304">
        <v>166</v>
      </c>
      <c r="N304">
        <v>147</v>
      </c>
      <c r="O304">
        <v>146</v>
      </c>
      <c r="P304">
        <v>139</v>
      </c>
      <c r="Q304">
        <v>116</v>
      </c>
      <c r="R304">
        <v>95</v>
      </c>
      <c r="S304">
        <v>68</v>
      </c>
      <c r="T304">
        <v>66</v>
      </c>
      <c r="U304" t="s">
        <v>112</v>
      </c>
      <c r="V304" t="s">
        <v>112</v>
      </c>
      <c r="W304" t="s">
        <v>112</v>
      </c>
      <c r="X304" t="s">
        <v>112</v>
      </c>
      <c r="Y304" t="s">
        <v>112</v>
      </c>
      <c r="Z304">
        <v>510</v>
      </c>
      <c r="AA304">
        <v>588</v>
      </c>
      <c r="AB304">
        <v>558</v>
      </c>
      <c r="AC304">
        <v>494</v>
      </c>
      <c r="AD304">
        <v>363</v>
      </c>
      <c r="AE304">
        <v>293</v>
      </c>
      <c r="AF304">
        <v>255</v>
      </c>
      <c r="AG304">
        <v>229</v>
      </c>
      <c r="AH304">
        <v>3290</v>
      </c>
      <c r="AI304">
        <v>-9.3897403498388599E-3</v>
      </c>
      <c r="AJ304">
        <v>0.155015197568389</v>
      </c>
      <c r="AK304">
        <v>0.17872340425531899</v>
      </c>
      <c r="AL304">
        <v>0.169604863221885</v>
      </c>
      <c r="AM304">
        <v>0.15015197568389099</v>
      </c>
      <c r="AN304">
        <v>0.11033434650455901</v>
      </c>
      <c r="AO304">
        <v>8.9057750759878401E-2</v>
      </c>
      <c r="AP304">
        <v>7.7507598784194498E-2</v>
      </c>
      <c r="AQ304">
        <v>6.96048632218845E-2</v>
      </c>
      <c r="AR304">
        <v>8.5410334346504593E-2</v>
      </c>
      <c r="AS304">
        <v>0.109118541033435</v>
      </c>
      <c r="AT304">
        <v>0.1</v>
      </c>
      <c r="AU304">
        <v>8.0547112462006104E-2</v>
      </c>
      <c r="AV304">
        <v>4.0729483282674797E-2</v>
      </c>
      <c r="AW304">
        <v>1.9452887537993901E-2</v>
      </c>
      <c r="AX304">
        <v>7.9027355623100294E-3</v>
      </c>
      <c r="AY304">
        <v>0.33373860182370801</v>
      </c>
      <c r="AZ304">
        <v>0.51914893617021296</v>
      </c>
      <c r="BA304">
        <v>0.147112462006079</v>
      </c>
      <c r="BB304">
        <v>0.18662613981762899</v>
      </c>
      <c r="BC304">
        <v>0.37203647416413399</v>
      </c>
      <c r="BD304">
        <v>0.33373860182370801</v>
      </c>
      <c r="BE304">
        <v>0.24680851063829801</v>
      </c>
      <c r="BF304">
        <v>0.22796352583586599</v>
      </c>
      <c r="BG304">
        <v>8.6626139817629205E-2</v>
      </c>
      <c r="BH304">
        <v>0.104863221884498</v>
      </c>
      <c r="BI304">
        <v>0.22887537993921001</v>
      </c>
      <c r="BJ304">
        <v>0.141945288753799</v>
      </c>
      <c r="BK304">
        <v>0.12310030395136801</v>
      </c>
      <c r="BL304">
        <v>-1.82370820668693E-2</v>
      </c>
      <c r="BM304">
        <v>0.314589665653495</v>
      </c>
      <c r="BN304">
        <v>0.22887537993921001</v>
      </c>
      <c r="BO304">
        <v>0.141945288753799</v>
      </c>
      <c r="BP304">
        <v>0.20972644376899699</v>
      </c>
      <c r="BQ304">
        <v>0.319756838905775</v>
      </c>
      <c r="BR304">
        <v>0.19939209726443799</v>
      </c>
      <c r="BS304">
        <v>0.147112462006079</v>
      </c>
      <c r="BT304">
        <v>0.18662613981762899</v>
      </c>
      <c r="BU304">
        <v>0.172644376899696</v>
      </c>
      <c r="BV304">
        <v>5.2279635258358603E-2</v>
      </c>
      <c r="BW304">
        <v>0.37963525835866302</v>
      </c>
      <c r="BX304">
        <v>0.18176291793313101</v>
      </c>
      <c r="BY304">
        <v>0.22887537993921001</v>
      </c>
      <c r="BZ304">
        <v>0.27477203647416398</v>
      </c>
      <c r="CA304">
        <v>7.6899696048632199E-2</v>
      </c>
      <c r="CB304">
        <v>0.183282674772036</v>
      </c>
      <c r="CC304">
        <v>8.9057750759878401E-2</v>
      </c>
      <c r="CD304">
        <v>0.18662613981762899</v>
      </c>
      <c r="CE304">
        <v>9.9696048632218801E-2</v>
      </c>
      <c r="CF304">
        <v>3.6170212765957402E-2</v>
      </c>
      <c r="CG304">
        <v>-5.8054711246200597E-2</v>
      </c>
      <c r="CH304">
        <v>57955</v>
      </c>
      <c r="CI304">
        <v>112013</v>
      </c>
      <c r="CJ304">
        <v>13964</v>
      </c>
      <c r="CK304">
        <v>18504.7003</v>
      </c>
      <c r="CL304">
        <v>0.24094556121128499</v>
      </c>
      <c r="CM304">
        <v>46470</v>
      </c>
      <c r="CN304">
        <v>43110</v>
      </c>
      <c r="CO304">
        <v>3360</v>
      </c>
      <c r="CP304">
        <v>5.7978016668679799E-2</v>
      </c>
      <c r="CQ304">
        <v>2.7058003704314899E-2</v>
      </c>
      <c r="CR304">
        <v>0.246</v>
      </c>
      <c r="CS304">
        <v>46.86</v>
      </c>
      <c r="CT304">
        <v>0.157490396927017</v>
      </c>
      <c r="CU304">
        <v>-0.116730687153222</v>
      </c>
      <c r="CV304" s="1">
        <v>31413</v>
      </c>
      <c r="CW304">
        <v>0.299243931555909</v>
      </c>
      <c r="CX304">
        <v>957</v>
      </c>
      <c r="CY304">
        <v>16.45</v>
      </c>
      <c r="CZ304">
        <v>2.3729378309673099</v>
      </c>
      <c r="DA304" t="s">
        <v>112</v>
      </c>
      <c r="DB304">
        <v>19505.677555262198</v>
      </c>
      <c r="DC304">
        <v>64176.25390625</v>
      </c>
      <c r="DD304">
        <v>-0.15816054531486501</v>
      </c>
      <c r="DE304">
        <v>2959.88</v>
      </c>
      <c r="DF304">
        <v>899659.57446808496</v>
      </c>
      <c r="DG304">
        <v>8.8509603072983306E-2</v>
      </c>
      <c r="DH304">
        <v>7.0096030729832597E-3</v>
      </c>
    </row>
    <row r="305" spans="1:112" hidden="1" x14ac:dyDescent="0.3">
      <c r="A305">
        <v>304</v>
      </c>
      <c r="B305">
        <v>1986</v>
      </c>
      <c r="C305" t="s">
        <v>123</v>
      </c>
      <c r="D305">
        <v>261</v>
      </c>
      <c r="E305">
        <v>257</v>
      </c>
      <c r="F305">
        <v>305</v>
      </c>
      <c r="G305">
        <v>335</v>
      </c>
      <c r="H305">
        <v>321</v>
      </c>
      <c r="I305">
        <v>315</v>
      </c>
      <c r="J305">
        <v>305</v>
      </c>
      <c r="K305">
        <v>319</v>
      </c>
      <c r="L305">
        <v>266</v>
      </c>
      <c r="M305">
        <v>208</v>
      </c>
      <c r="N305">
        <v>190</v>
      </c>
      <c r="O305">
        <v>202</v>
      </c>
      <c r="P305">
        <v>225</v>
      </c>
      <c r="Q305">
        <v>209</v>
      </c>
      <c r="R305">
        <v>176</v>
      </c>
      <c r="S305">
        <v>133</v>
      </c>
      <c r="T305">
        <v>144</v>
      </c>
      <c r="U305" t="s">
        <v>112</v>
      </c>
      <c r="V305" t="s">
        <v>112</v>
      </c>
      <c r="W305" t="s">
        <v>112</v>
      </c>
      <c r="X305" t="s">
        <v>112</v>
      </c>
      <c r="Y305" t="s">
        <v>112</v>
      </c>
      <c r="Z305">
        <v>518</v>
      </c>
      <c r="AA305">
        <v>640</v>
      </c>
      <c r="AB305">
        <v>636</v>
      </c>
      <c r="AC305">
        <v>624</v>
      </c>
      <c r="AD305">
        <v>474</v>
      </c>
      <c r="AE305">
        <v>392</v>
      </c>
      <c r="AF305">
        <v>434</v>
      </c>
      <c r="AG305">
        <v>453</v>
      </c>
      <c r="AH305">
        <v>4171</v>
      </c>
      <c r="AI305">
        <v>2.7284660799143299E-2</v>
      </c>
      <c r="AJ305">
        <v>0.12419084152481399</v>
      </c>
      <c r="AK305">
        <v>0.15344042196116001</v>
      </c>
      <c r="AL305">
        <v>0.15248141932390299</v>
      </c>
      <c r="AM305">
        <v>0.14960441141213099</v>
      </c>
      <c r="AN305">
        <v>0.11364181251498399</v>
      </c>
      <c r="AO305">
        <v>9.3982258451210707E-2</v>
      </c>
      <c r="AP305">
        <v>0.10405178614241201</v>
      </c>
      <c r="AQ305">
        <v>0.108607048669384</v>
      </c>
      <c r="AR305">
        <v>1.5583792855430399E-2</v>
      </c>
      <c r="AS305">
        <v>4.4833373291776599E-2</v>
      </c>
      <c r="AT305">
        <v>4.3874370654519303E-2</v>
      </c>
      <c r="AU305">
        <v>4.0997362742747498E-2</v>
      </c>
      <c r="AV305">
        <v>5.0347638456005699E-3</v>
      </c>
      <c r="AW305">
        <v>-1.46247902181731E-2</v>
      </c>
      <c r="AX305">
        <v>-4.5552625269719401E-3</v>
      </c>
      <c r="AY305">
        <v>0.277631263485975</v>
      </c>
      <c r="AZ305">
        <v>0.50970990170222996</v>
      </c>
      <c r="BA305">
        <v>0.21265883481179601</v>
      </c>
      <c r="BB305">
        <v>6.4972428674178698E-2</v>
      </c>
      <c r="BC305">
        <v>0.29705106689043398</v>
      </c>
      <c r="BD305">
        <v>0.277631263485975</v>
      </c>
      <c r="BE305">
        <v>0.225605370414769</v>
      </c>
      <c r="BF305">
        <v>0.23567489810597</v>
      </c>
      <c r="BG305">
        <v>0.102373531527212</v>
      </c>
      <c r="BH305">
        <v>0.15871493646607501</v>
      </c>
      <c r="BI305">
        <v>0.118916327019899</v>
      </c>
      <c r="BJ305">
        <v>6.6890433948693304E-2</v>
      </c>
      <c r="BK305">
        <v>7.6959961639894506E-2</v>
      </c>
      <c r="BL305">
        <v>-5.6341404938863603E-2</v>
      </c>
      <c r="BM305">
        <v>0.33804842963318099</v>
      </c>
      <c r="BN305">
        <v>0.118916327019899</v>
      </c>
      <c r="BO305">
        <v>6.6890433948693304E-2</v>
      </c>
      <c r="BP305">
        <v>0.17933349316710601</v>
      </c>
      <c r="BQ305">
        <v>0.30208583073603501</v>
      </c>
      <c r="BR305">
        <v>0.20762407096619501</v>
      </c>
      <c r="BS305">
        <v>0.21265883481179601</v>
      </c>
      <c r="BT305">
        <v>6.4972428674178795E-2</v>
      </c>
      <c r="BU305">
        <v>8.9426995924238695E-2</v>
      </c>
      <c r="BV305">
        <v>-5.0347638456006401E-3</v>
      </c>
      <c r="BW305">
        <v>0.36585950611364199</v>
      </c>
      <c r="BX305">
        <v>0.197794293934308</v>
      </c>
      <c r="BY305">
        <v>0.118916327019899</v>
      </c>
      <c r="BZ305">
        <v>0.207144569647567</v>
      </c>
      <c r="CA305">
        <v>3.9079357468233003E-2</v>
      </c>
      <c r="CB305">
        <v>0.19012227283624999</v>
      </c>
      <c r="CC305">
        <v>9.3982258451210707E-2</v>
      </c>
      <c r="CD305">
        <v>6.4972428674178906E-2</v>
      </c>
      <c r="CE305">
        <v>1.2946535602972899E-2</v>
      </c>
      <c r="CF305">
        <v>-2.2536561975545499E-2</v>
      </c>
      <c r="CG305">
        <v>-0.118676576360585</v>
      </c>
      <c r="CH305">
        <v>581913</v>
      </c>
      <c r="CI305">
        <v>1188849</v>
      </c>
      <c r="CJ305">
        <v>167645</v>
      </c>
      <c r="CK305">
        <v>273761</v>
      </c>
      <c r="CL305">
        <v>0.28809289361124402</v>
      </c>
      <c r="CM305">
        <v>465247</v>
      </c>
      <c r="CN305">
        <v>410208</v>
      </c>
      <c r="CO305">
        <v>55039</v>
      </c>
      <c r="CP305">
        <v>9.4582867198361301E-2</v>
      </c>
      <c r="CQ305">
        <v>4.0423258382422E-2</v>
      </c>
      <c r="CR305">
        <v>0.14799999999999999</v>
      </c>
      <c r="CS305">
        <v>51.5</v>
      </c>
      <c r="CT305">
        <v>8.71844660194174E-2</v>
      </c>
      <c r="CU305">
        <v>-6.7184466019417494E-2</v>
      </c>
      <c r="CV305" s="1">
        <v>31413</v>
      </c>
      <c r="CW305">
        <v>0.299243931555909</v>
      </c>
      <c r="CX305">
        <v>903</v>
      </c>
      <c r="CY305">
        <v>13.3</v>
      </c>
      <c r="CZ305">
        <v>-80.610540597398199</v>
      </c>
      <c r="DA305">
        <v>0.20445400488120599</v>
      </c>
      <c r="DB305">
        <v>26141.342738257801</v>
      </c>
      <c r="DC305">
        <v>108856.890625</v>
      </c>
      <c r="DD305">
        <v>0.34019147318496601</v>
      </c>
      <c r="DE305">
        <v>3241</v>
      </c>
      <c r="DF305">
        <v>777031.88683768897</v>
      </c>
      <c r="DG305">
        <v>6.0815533980582599E-2</v>
      </c>
      <c r="DH305">
        <v>4.58155339805826E-2</v>
      </c>
    </row>
    <row r="306" spans="1:112" hidden="1" x14ac:dyDescent="0.3">
      <c r="A306">
        <v>305</v>
      </c>
      <c r="B306">
        <v>1986</v>
      </c>
      <c r="C306" t="s">
        <v>124</v>
      </c>
      <c r="D306">
        <v>679</v>
      </c>
      <c r="E306">
        <v>783</v>
      </c>
      <c r="F306">
        <v>848</v>
      </c>
      <c r="G306">
        <v>815</v>
      </c>
      <c r="H306">
        <v>793</v>
      </c>
      <c r="I306">
        <v>734</v>
      </c>
      <c r="J306">
        <v>675</v>
      </c>
      <c r="K306">
        <v>639</v>
      </c>
      <c r="L306">
        <v>567</v>
      </c>
      <c r="M306">
        <v>570</v>
      </c>
      <c r="N306">
        <v>576</v>
      </c>
      <c r="O306">
        <v>556</v>
      </c>
      <c r="P306">
        <v>510</v>
      </c>
      <c r="Q306">
        <v>396</v>
      </c>
      <c r="R306">
        <v>347</v>
      </c>
      <c r="S306">
        <v>256</v>
      </c>
      <c r="T306">
        <v>240</v>
      </c>
      <c r="U306" t="s">
        <v>112</v>
      </c>
      <c r="V306" t="s">
        <v>112</v>
      </c>
      <c r="W306" t="s">
        <v>112</v>
      </c>
      <c r="X306" t="s">
        <v>112</v>
      </c>
      <c r="Y306" t="s">
        <v>112</v>
      </c>
      <c r="Z306">
        <v>1462</v>
      </c>
      <c r="AA306">
        <v>1663</v>
      </c>
      <c r="AB306">
        <v>1527</v>
      </c>
      <c r="AC306">
        <v>1314</v>
      </c>
      <c r="AD306">
        <v>1137</v>
      </c>
      <c r="AE306">
        <v>1132</v>
      </c>
      <c r="AF306">
        <v>906</v>
      </c>
      <c r="AG306">
        <v>843</v>
      </c>
      <c r="AH306">
        <v>9984</v>
      </c>
      <c r="AI306">
        <v>2.6934658899247E-2</v>
      </c>
      <c r="AJ306">
        <v>0.14643429487179499</v>
      </c>
      <c r="AK306">
        <v>0.166566506410256</v>
      </c>
      <c r="AL306">
        <v>0.15294471153846201</v>
      </c>
      <c r="AM306">
        <v>0.13161057692307701</v>
      </c>
      <c r="AN306">
        <v>0.11388221153846199</v>
      </c>
      <c r="AO306">
        <v>0.11338141025641001</v>
      </c>
      <c r="AP306">
        <v>9.0745192307692304E-2</v>
      </c>
      <c r="AQ306">
        <v>8.4435096153846201E-2</v>
      </c>
      <c r="AR306">
        <v>6.1999198717948699E-2</v>
      </c>
      <c r="AS306">
        <v>8.2131410256410298E-2</v>
      </c>
      <c r="AT306">
        <v>6.8509615384615405E-2</v>
      </c>
      <c r="AU306">
        <v>4.7175480769230803E-2</v>
      </c>
      <c r="AV306">
        <v>2.9447115384615401E-2</v>
      </c>
      <c r="AW306">
        <v>2.89463141025641E-2</v>
      </c>
      <c r="AX306">
        <v>6.3100961538461496E-3</v>
      </c>
      <c r="AY306">
        <v>0.31300080128205099</v>
      </c>
      <c r="AZ306">
        <v>0.51181891025641002</v>
      </c>
      <c r="BA306">
        <v>0.17518028846153799</v>
      </c>
      <c r="BB306">
        <v>0.137820512820513</v>
      </c>
      <c r="BC306">
        <v>0.33663862179487197</v>
      </c>
      <c r="BD306">
        <v>0.31300080128205099</v>
      </c>
      <c r="BE306">
        <v>0.220552884615385</v>
      </c>
      <c r="BF306">
        <v>0.23557692307692299</v>
      </c>
      <c r="BG306">
        <v>0.106770833333333</v>
      </c>
      <c r="BH306">
        <v>0.124098557692308</v>
      </c>
      <c r="BI306">
        <v>0.188902243589744</v>
      </c>
      <c r="BJ306">
        <v>9.64543269230769E-2</v>
      </c>
      <c r="BK306">
        <v>0.111478365384615</v>
      </c>
      <c r="BL306">
        <v>-1.7327724358974401E-2</v>
      </c>
      <c r="BM306">
        <v>0.342347756410256</v>
      </c>
      <c r="BN306">
        <v>0.188902243589744</v>
      </c>
      <c r="BO306">
        <v>9.64543269230769E-2</v>
      </c>
      <c r="BP306">
        <v>0.21824919871794901</v>
      </c>
      <c r="BQ306">
        <v>0.28455528846153799</v>
      </c>
      <c r="BR306">
        <v>0.227263621794872</v>
      </c>
      <c r="BS306">
        <v>0.17518028846153799</v>
      </c>
      <c r="BT306">
        <v>0.137820512820513</v>
      </c>
      <c r="BU306">
        <v>0.109375</v>
      </c>
      <c r="BV306">
        <v>5.2083333333333398E-2</v>
      </c>
      <c r="BW306">
        <v>0.34134615384615402</v>
      </c>
      <c r="BX306">
        <v>0.221554487179487</v>
      </c>
      <c r="BY306">
        <v>0.188902243589744</v>
      </c>
      <c r="BZ306">
        <v>0.21724759615384601</v>
      </c>
      <c r="CA306">
        <v>9.7455929487179502E-2</v>
      </c>
      <c r="CB306">
        <v>0.177884615384615</v>
      </c>
      <c r="CC306">
        <v>0.11338141025641001</v>
      </c>
      <c r="CD306">
        <v>0.137820512820513</v>
      </c>
      <c r="CE306">
        <v>4.5372596153846201E-2</v>
      </c>
      <c r="CF306">
        <v>2.7043269230769599E-3</v>
      </c>
      <c r="CG306">
        <v>-6.1798878205128201E-2</v>
      </c>
      <c r="CH306">
        <v>28911.162899999999</v>
      </c>
      <c r="CI306">
        <v>99149.816099999996</v>
      </c>
      <c r="CJ306">
        <v>6836.8087999999998</v>
      </c>
      <c r="CK306">
        <v>17424.817299999999</v>
      </c>
      <c r="CL306">
        <v>0.236476437272608</v>
      </c>
      <c r="CM306">
        <v>25606</v>
      </c>
      <c r="CN306">
        <v>22592</v>
      </c>
      <c r="CO306">
        <v>3467</v>
      </c>
      <c r="CP306">
        <v>0.119919753726955</v>
      </c>
      <c r="CQ306">
        <v>4.1409556236121199E-2</v>
      </c>
      <c r="CR306">
        <v>0.16</v>
      </c>
      <c r="CS306">
        <v>31.93</v>
      </c>
      <c r="CT306">
        <v>9.3642342624491198E-2</v>
      </c>
      <c r="CU306">
        <v>-0.105230191042906</v>
      </c>
      <c r="CV306" s="1">
        <v>31413</v>
      </c>
      <c r="CW306">
        <v>0.299243931555909</v>
      </c>
      <c r="CX306">
        <v>77</v>
      </c>
      <c r="CY306" t="s">
        <v>112</v>
      </c>
      <c r="CZ306">
        <v>-16.006389302913298</v>
      </c>
      <c r="DA306">
        <v>-11.901277944281</v>
      </c>
      <c r="DB306">
        <v>10800.552729056</v>
      </c>
      <c r="DC306">
        <v>107199.9140625</v>
      </c>
      <c r="DD306">
        <v>-0.58684016971899999</v>
      </c>
      <c r="DE306">
        <v>7879.29</v>
      </c>
      <c r="DF306">
        <v>789191.70673076902</v>
      </c>
      <c r="DG306">
        <v>6.6357657375508805E-2</v>
      </c>
      <c r="DH306" t="s">
        <v>112</v>
      </c>
    </row>
    <row r="307" spans="1:112" hidden="1" x14ac:dyDescent="0.3">
      <c r="A307">
        <v>306</v>
      </c>
      <c r="B307">
        <v>1986</v>
      </c>
      <c r="C307" t="s">
        <v>125</v>
      </c>
      <c r="D307">
        <v>2388</v>
      </c>
      <c r="E307">
        <v>3115</v>
      </c>
      <c r="F307">
        <v>3339</v>
      </c>
      <c r="G307">
        <v>3293</v>
      </c>
      <c r="H307">
        <v>3266</v>
      </c>
      <c r="I307">
        <v>3043</v>
      </c>
      <c r="J307">
        <v>2596</v>
      </c>
      <c r="K307">
        <v>2442</v>
      </c>
      <c r="L307">
        <v>2263</v>
      </c>
      <c r="M307">
        <v>2040</v>
      </c>
      <c r="N307">
        <v>2297</v>
      </c>
      <c r="O307">
        <v>2215</v>
      </c>
      <c r="P307">
        <v>1939</v>
      </c>
      <c r="Q307">
        <v>1477</v>
      </c>
      <c r="R307">
        <v>1278</v>
      </c>
      <c r="S307">
        <v>976</v>
      </c>
      <c r="T307">
        <v>989</v>
      </c>
      <c r="U307" t="s">
        <v>112</v>
      </c>
      <c r="V307" t="s">
        <v>112</v>
      </c>
      <c r="W307" t="s">
        <v>112</v>
      </c>
      <c r="X307" t="s">
        <v>112</v>
      </c>
      <c r="Y307" t="s">
        <v>112</v>
      </c>
      <c r="Z307">
        <v>5503</v>
      </c>
      <c r="AA307">
        <v>6632</v>
      </c>
      <c r="AB307">
        <v>6309</v>
      </c>
      <c r="AC307">
        <v>5038</v>
      </c>
      <c r="AD307">
        <v>4303</v>
      </c>
      <c r="AE307">
        <v>4512</v>
      </c>
      <c r="AF307">
        <v>3416</v>
      </c>
      <c r="AG307">
        <v>3243</v>
      </c>
      <c r="AH307">
        <v>38956</v>
      </c>
      <c r="AI307">
        <v>-1.00155240707167E-4</v>
      </c>
      <c r="AJ307">
        <v>0.14126193654379299</v>
      </c>
      <c r="AK307">
        <v>0.17024335147345701</v>
      </c>
      <c r="AL307">
        <v>0.16195194578498801</v>
      </c>
      <c r="AM307">
        <v>0.12932539275079599</v>
      </c>
      <c r="AN307">
        <v>0.110457952561865</v>
      </c>
      <c r="AO307">
        <v>0.115822979772051</v>
      </c>
      <c r="AP307">
        <v>8.7688674401889294E-2</v>
      </c>
      <c r="AQ307">
        <v>8.3247766711161297E-2</v>
      </c>
      <c r="AR307">
        <v>5.8014169832631697E-2</v>
      </c>
      <c r="AS307">
        <v>8.6995584762295894E-2</v>
      </c>
      <c r="AT307">
        <v>7.8704179073826902E-2</v>
      </c>
      <c r="AU307">
        <v>4.6077626039634501E-2</v>
      </c>
      <c r="AV307">
        <v>2.7210185850703401E-2</v>
      </c>
      <c r="AW307">
        <v>3.2575213060889202E-2</v>
      </c>
      <c r="AX307">
        <v>4.440907690728E-3</v>
      </c>
      <c r="AY307">
        <v>0.31150528801725003</v>
      </c>
      <c r="AZ307">
        <v>0.51755827086969897</v>
      </c>
      <c r="BA307">
        <v>0.17093644111305101</v>
      </c>
      <c r="BB307">
        <v>0.14056884690419899</v>
      </c>
      <c r="BC307">
        <v>0.34662182975664801</v>
      </c>
      <c r="BD307">
        <v>0.31150528801725003</v>
      </c>
      <c r="BE307">
        <v>0.22859123113256</v>
      </c>
      <c r="BF307">
        <v>0.23210801930382999</v>
      </c>
      <c r="BG307">
        <v>0.106633124550775</v>
      </c>
      <c r="BH307">
        <v>0.121162336995585</v>
      </c>
      <c r="BI307">
        <v>0.19034295102166501</v>
      </c>
      <c r="BJ307">
        <v>0.107428894136975</v>
      </c>
      <c r="BK307">
        <v>0.110945682308245</v>
      </c>
      <c r="BL307">
        <v>-1.45292124448096E-2</v>
      </c>
      <c r="BM307">
        <v>0.33874114385460502</v>
      </c>
      <c r="BN307">
        <v>0.19034295102166501</v>
      </c>
      <c r="BO307">
        <v>0.107428894136975</v>
      </c>
      <c r="BP307">
        <v>0.21757880685902001</v>
      </c>
      <c r="BQ307">
        <v>0.29127733853578403</v>
      </c>
      <c r="BR307">
        <v>0.226280932333915</v>
      </c>
      <c r="BS307">
        <v>0.17093644111305101</v>
      </c>
      <c r="BT307">
        <v>0.14056884690419999</v>
      </c>
      <c r="BU307">
        <v>0.120340897422733</v>
      </c>
      <c r="BV307">
        <v>5.5344491220864503E-2</v>
      </c>
      <c r="BW307">
        <v>0.34936851832837001</v>
      </c>
      <c r="BX307">
        <v>0.217963856658795</v>
      </c>
      <c r="BY307">
        <v>0.19034295102166501</v>
      </c>
      <c r="BZ307">
        <v>0.228206181332786</v>
      </c>
      <c r="CA307">
        <v>9.6801519663209698E-2</v>
      </c>
      <c r="CB307">
        <v>0.173144059965089</v>
      </c>
      <c r="CC307">
        <v>0.115822979772051</v>
      </c>
      <c r="CD307">
        <v>0.14056884690419999</v>
      </c>
      <c r="CE307">
        <v>5.76547900195091E-2</v>
      </c>
      <c r="CF307">
        <v>2.2076188520381598E-3</v>
      </c>
      <c r="CG307">
        <v>-5.5113461341000203E-2</v>
      </c>
      <c r="CH307">
        <v>210962.3947</v>
      </c>
      <c r="CI307">
        <v>546312.14720000001</v>
      </c>
      <c r="CJ307">
        <v>44693.778299999998</v>
      </c>
      <c r="CK307">
        <v>105545.62119999999</v>
      </c>
      <c r="CL307">
        <v>0.21185661247141699</v>
      </c>
      <c r="CM307">
        <v>179059</v>
      </c>
      <c r="CN307">
        <v>161376</v>
      </c>
      <c r="CO307">
        <v>17699</v>
      </c>
      <c r="CP307">
        <v>8.3896625932632404E-2</v>
      </c>
      <c r="CQ307">
        <v>3.2533217193625903E-2</v>
      </c>
      <c r="CR307">
        <v>0.11844</v>
      </c>
      <c r="CS307">
        <v>41.25</v>
      </c>
      <c r="CT307">
        <v>5.2363636363636397E-2</v>
      </c>
      <c r="CU307">
        <v>-8.0727272727272606E-2</v>
      </c>
      <c r="CV307" s="1">
        <v>31413</v>
      </c>
      <c r="CW307">
        <v>0.299243931555909</v>
      </c>
      <c r="CX307">
        <v>1649</v>
      </c>
      <c r="CY307">
        <v>11.35</v>
      </c>
      <c r="CZ307">
        <v>-61.928487384815497</v>
      </c>
      <c r="DA307">
        <v>-17.849445328031901</v>
      </c>
      <c r="DB307">
        <v>13379.3953561454</v>
      </c>
      <c r="DC307">
        <v>519847.84375</v>
      </c>
      <c r="DD307">
        <v>0.23876950483762099</v>
      </c>
      <c r="DE307">
        <v>21341.98</v>
      </c>
      <c r="DF307">
        <v>547848.34171886195</v>
      </c>
      <c r="DG307">
        <v>6.60763636363636E-2</v>
      </c>
      <c r="DH307">
        <v>6.11363636363636E-2</v>
      </c>
    </row>
    <row r="308" spans="1:112" hidden="1" x14ac:dyDescent="0.3">
      <c r="A308">
        <v>307</v>
      </c>
      <c r="B308">
        <v>1986</v>
      </c>
      <c r="C308" t="s">
        <v>126</v>
      </c>
      <c r="D308">
        <v>485</v>
      </c>
      <c r="E308">
        <v>480</v>
      </c>
      <c r="F308">
        <v>545</v>
      </c>
      <c r="G308">
        <v>587</v>
      </c>
      <c r="H308">
        <v>587</v>
      </c>
      <c r="I308">
        <v>567</v>
      </c>
      <c r="J308">
        <v>572</v>
      </c>
      <c r="K308">
        <v>654</v>
      </c>
      <c r="L308">
        <v>619</v>
      </c>
      <c r="M308">
        <v>488</v>
      </c>
      <c r="N308">
        <v>428</v>
      </c>
      <c r="O308">
        <v>435</v>
      </c>
      <c r="P308">
        <v>477</v>
      </c>
      <c r="Q308">
        <v>436</v>
      </c>
      <c r="R308">
        <v>389</v>
      </c>
      <c r="S308">
        <v>310</v>
      </c>
      <c r="T308">
        <v>326</v>
      </c>
      <c r="U308" t="s">
        <v>112</v>
      </c>
      <c r="V308" t="s">
        <v>112</v>
      </c>
      <c r="W308" t="s">
        <v>112</v>
      </c>
      <c r="X308" t="s">
        <v>112</v>
      </c>
      <c r="Y308" t="s">
        <v>112</v>
      </c>
      <c r="Z308">
        <v>965</v>
      </c>
      <c r="AA308">
        <v>1132</v>
      </c>
      <c r="AB308">
        <v>1154</v>
      </c>
      <c r="AC308">
        <v>1226</v>
      </c>
      <c r="AD308">
        <v>1107</v>
      </c>
      <c r="AE308">
        <v>863</v>
      </c>
      <c r="AF308">
        <v>913</v>
      </c>
      <c r="AG308">
        <v>1025</v>
      </c>
      <c r="AH308">
        <v>8385</v>
      </c>
      <c r="AI308">
        <v>9.7307036388638597E-3</v>
      </c>
      <c r="AJ308">
        <v>0.115086463923673</v>
      </c>
      <c r="AK308">
        <v>0.13500298151460899</v>
      </c>
      <c r="AL308">
        <v>0.13762671437089999</v>
      </c>
      <c r="AM308">
        <v>0.146213476446035</v>
      </c>
      <c r="AN308">
        <v>0.13202146690518801</v>
      </c>
      <c r="AO308">
        <v>0.102921884317233</v>
      </c>
      <c r="AP308">
        <v>0.108884913536076</v>
      </c>
      <c r="AQ308">
        <v>0.12224209898628501</v>
      </c>
      <c r="AR308">
        <v>-7.1556350626118103E-3</v>
      </c>
      <c r="AS308">
        <v>1.2760882528324399E-2</v>
      </c>
      <c r="AT308">
        <v>1.5384615384615399E-2</v>
      </c>
      <c r="AU308">
        <v>2.3971377459749501E-2</v>
      </c>
      <c r="AV308">
        <v>9.7793679189028104E-3</v>
      </c>
      <c r="AW308">
        <v>-1.9320214669051899E-2</v>
      </c>
      <c r="AX308">
        <v>-1.3357185450208701E-2</v>
      </c>
      <c r="AY308">
        <v>0.25008944543828299</v>
      </c>
      <c r="AZ308">
        <v>0.51878354203935595</v>
      </c>
      <c r="BA308">
        <v>0.23112701252236101</v>
      </c>
      <c r="BB308">
        <v>1.8962432915921399E-2</v>
      </c>
      <c r="BC308">
        <v>0.287656529516995</v>
      </c>
      <c r="BD308">
        <v>0.25008944543828299</v>
      </c>
      <c r="BE308">
        <v>0.20584376863446599</v>
      </c>
      <c r="BF308">
        <v>0.26106141920095399</v>
      </c>
      <c r="BG308">
        <v>0.108765652951699</v>
      </c>
      <c r="BH308">
        <v>0.17423971377459699</v>
      </c>
      <c r="BI308">
        <v>7.5849731663685194E-2</v>
      </c>
      <c r="BJ308">
        <v>3.1604054859868898E-2</v>
      </c>
      <c r="BK308">
        <v>8.6821705426356699E-2</v>
      </c>
      <c r="BL308">
        <v>-6.5474060822898E-2</v>
      </c>
      <c r="BM308">
        <v>0.36982707215265398</v>
      </c>
      <c r="BN308">
        <v>7.5849731663685194E-2</v>
      </c>
      <c r="BO308">
        <v>3.1604054859868801E-2</v>
      </c>
      <c r="BP308">
        <v>0.19558735837805599</v>
      </c>
      <c r="BQ308">
        <v>0.28384019081693501</v>
      </c>
      <c r="BR308">
        <v>0.23494335122242099</v>
      </c>
      <c r="BS308">
        <v>0.23112701252236101</v>
      </c>
      <c r="BT308">
        <v>1.8962432915921399E-2</v>
      </c>
      <c r="BU308">
        <v>5.2713178294573698E-2</v>
      </c>
      <c r="BV308">
        <v>3.8163387000597101E-3</v>
      </c>
      <c r="BW308">
        <v>0.35766249254621302</v>
      </c>
      <c r="BX308">
        <v>0.21800834824090601</v>
      </c>
      <c r="BY308">
        <v>7.5849731663685194E-2</v>
      </c>
      <c r="BZ308">
        <v>0.183422778771616</v>
      </c>
      <c r="CA308">
        <v>4.3768634466308902E-2</v>
      </c>
      <c r="CB308">
        <v>0.21001788908765701</v>
      </c>
      <c r="CC308">
        <v>0.102921884317233</v>
      </c>
      <c r="CD308">
        <v>1.8962432915921298E-2</v>
      </c>
      <c r="CE308">
        <v>-2.5283243887895001E-2</v>
      </c>
      <c r="CF308">
        <v>-2.11091234347048E-2</v>
      </c>
      <c r="CG308">
        <v>-0.128205128205128</v>
      </c>
      <c r="CH308">
        <v>1056972.0179999999</v>
      </c>
      <c r="CI308">
        <v>2110757.861</v>
      </c>
      <c r="CJ308">
        <v>259665.266</v>
      </c>
      <c r="CK308">
        <v>462433.51439999999</v>
      </c>
      <c r="CL308">
        <v>0.24566900691594301</v>
      </c>
      <c r="CM308">
        <v>895170</v>
      </c>
      <c r="CN308">
        <v>775163</v>
      </c>
      <c r="CO308">
        <v>117858</v>
      </c>
      <c r="CP308">
        <v>0.111505318967768</v>
      </c>
      <c r="CQ308">
        <v>2.69132320224219E-2</v>
      </c>
      <c r="CR308">
        <v>8.2470000000000002E-2</v>
      </c>
      <c r="CS308">
        <v>52.98</v>
      </c>
      <c r="CT308">
        <v>4.2280105700264199E-2</v>
      </c>
      <c r="CU308">
        <v>-4.05813514533786E-2</v>
      </c>
      <c r="CV308" s="1">
        <v>31413</v>
      </c>
      <c r="CW308">
        <v>0.299243931555909</v>
      </c>
      <c r="CX308">
        <v>3685</v>
      </c>
      <c r="CY308" t="s">
        <v>112</v>
      </c>
      <c r="CZ308">
        <v>-125.844048644924</v>
      </c>
      <c r="DA308">
        <v>-23.419274048252099</v>
      </c>
      <c r="DB308">
        <v>24768.3668705253</v>
      </c>
      <c r="DC308">
        <v>207505.984375</v>
      </c>
      <c r="DD308">
        <v>0.85123215296488297</v>
      </c>
      <c r="DE308">
        <v>6814.63</v>
      </c>
      <c r="DF308">
        <v>812716.75611210498</v>
      </c>
      <c r="DG308">
        <v>4.0189894299735802E-2</v>
      </c>
      <c r="DH308" t="s">
        <v>112</v>
      </c>
    </row>
    <row r="309" spans="1:112" hidden="1" x14ac:dyDescent="0.3">
      <c r="A309">
        <v>308</v>
      </c>
      <c r="B309">
        <v>1986</v>
      </c>
      <c r="C309" t="s">
        <v>127</v>
      </c>
      <c r="D309">
        <v>378</v>
      </c>
      <c r="E309">
        <v>359</v>
      </c>
      <c r="F309">
        <v>406</v>
      </c>
      <c r="G309">
        <v>487</v>
      </c>
      <c r="H309">
        <v>518</v>
      </c>
      <c r="I309">
        <v>499</v>
      </c>
      <c r="J309">
        <v>483</v>
      </c>
      <c r="K309">
        <v>507</v>
      </c>
      <c r="L309">
        <v>475</v>
      </c>
      <c r="M309">
        <v>409</v>
      </c>
      <c r="N309">
        <v>380</v>
      </c>
      <c r="O309">
        <v>350</v>
      </c>
      <c r="P309">
        <v>328</v>
      </c>
      <c r="Q309">
        <v>256</v>
      </c>
      <c r="R309">
        <v>245</v>
      </c>
      <c r="S309">
        <v>202</v>
      </c>
      <c r="T309">
        <v>211</v>
      </c>
      <c r="U309" t="s">
        <v>112</v>
      </c>
      <c r="V309" t="s">
        <v>112</v>
      </c>
      <c r="W309" t="s">
        <v>112</v>
      </c>
      <c r="X309" t="s">
        <v>112</v>
      </c>
      <c r="Y309" t="s">
        <v>112</v>
      </c>
      <c r="Z309">
        <v>737</v>
      </c>
      <c r="AA309">
        <v>893</v>
      </c>
      <c r="AB309">
        <v>1017</v>
      </c>
      <c r="AC309">
        <v>990</v>
      </c>
      <c r="AD309">
        <v>884</v>
      </c>
      <c r="AE309">
        <v>730</v>
      </c>
      <c r="AF309">
        <v>584</v>
      </c>
      <c r="AG309">
        <v>658</v>
      </c>
      <c r="AH309">
        <v>6493</v>
      </c>
      <c r="AI309">
        <v>7.8431774610257E-3</v>
      </c>
      <c r="AJ309">
        <v>0.113506853534576</v>
      </c>
      <c r="AK309">
        <v>0.13753272755274901</v>
      </c>
      <c r="AL309">
        <v>0.15663021715693801</v>
      </c>
      <c r="AM309">
        <v>0.15247189280763901</v>
      </c>
      <c r="AN309">
        <v>0.13614661943631601</v>
      </c>
      <c r="AO309">
        <v>0.112428769444017</v>
      </c>
      <c r="AP309">
        <v>8.9943015555213293E-2</v>
      </c>
      <c r="AQ309">
        <v>0.101339904512552</v>
      </c>
      <c r="AR309">
        <v>1.21669490220237E-2</v>
      </c>
      <c r="AS309">
        <v>3.6192823040197102E-2</v>
      </c>
      <c r="AT309">
        <v>5.5290312644386198E-2</v>
      </c>
      <c r="AU309">
        <v>5.1131988295087E-2</v>
      </c>
      <c r="AV309">
        <v>3.4806714923764102E-2</v>
      </c>
      <c r="AW309">
        <v>1.10888649314646E-2</v>
      </c>
      <c r="AX309">
        <v>-1.13968889573387E-2</v>
      </c>
      <c r="AY309">
        <v>0.25103958108732499</v>
      </c>
      <c r="AZ309">
        <v>0.55767749884491002</v>
      </c>
      <c r="BA309">
        <v>0.19128292006776501</v>
      </c>
      <c r="BB309">
        <v>5.9756661019559502E-2</v>
      </c>
      <c r="BC309">
        <v>0.36639457877714399</v>
      </c>
      <c r="BD309">
        <v>0.25103958108732499</v>
      </c>
      <c r="BE309">
        <v>0.231018019405514</v>
      </c>
      <c r="BF309">
        <v>0.27275527491144302</v>
      </c>
      <c r="BG309">
        <v>0.104420144771292</v>
      </c>
      <c r="BH309">
        <v>0.14076697982442599</v>
      </c>
      <c r="BI309">
        <v>0.11027260126289901</v>
      </c>
      <c r="BJ309">
        <v>9.0251039581087406E-2</v>
      </c>
      <c r="BK309">
        <v>0.13198829508701701</v>
      </c>
      <c r="BL309">
        <v>-3.6346835053134102E-2</v>
      </c>
      <c r="BM309">
        <v>0.37717541968273499</v>
      </c>
      <c r="BN309">
        <v>0.11027260126289901</v>
      </c>
      <c r="BO309">
        <v>9.0251039581087406E-2</v>
      </c>
      <c r="BP309">
        <v>0.23640843985830901</v>
      </c>
      <c r="BQ309">
        <v>0.30910210996457699</v>
      </c>
      <c r="BR309">
        <v>0.24857538888033301</v>
      </c>
      <c r="BS309">
        <v>0.19128292006776501</v>
      </c>
      <c r="BT309">
        <v>5.9756661019559502E-2</v>
      </c>
      <c r="BU309">
        <v>0.117819189896812</v>
      </c>
      <c r="BV309">
        <v>5.7292468812567401E-2</v>
      </c>
      <c r="BW309">
        <v>0.38225781610965698</v>
      </c>
      <c r="BX309">
        <v>0.22593562297859199</v>
      </c>
      <c r="BY309">
        <v>0.11027260126289901</v>
      </c>
      <c r="BZ309">
        <v>0.24149083628522999</v>
      </c>
      <c r="CA309">
        <v>8.5168643154166002E-2</v>
      </c>
      <c r="CB309">
        <v>0.21423070999537999</v>
      </c>
      <c r="CC309">
        <v>0.112428769444017</v>
      </c>
      <c r="CD309">
        <v>5.97566610195596E-2</v>
      </c>
      <c r="CE309">
        <v>3.9735099337748402E-2</v>
      </c>
      <c r="CF309">
        <v>2.2947789927614402E-2</v>
      </c>
      <c r="CG309">
        <v>-7.8854150623748606E-2</v>
      </c>
      <c r="CH309">
        <v>277202.41720000003</v>
      </c>
      <c r="CI309">
        <v>394253.80450000003</v>
      </c>
      <c r="CJ309">
        <v>81058.491399999999</v>
      </c>
      <c r="CK309">
        <v>89663.537100000001</v>
      </c>
      <c r="CL309">
        <v>0.29241625025772</v>
      </c>
      <c r="CM309" t="s">
        <v>112</v>
      </c>
      <c r="CN309">
        <v>191575</v>
      </c>
      <c r="CO309" t="s">
        <v>112</v>
      </c>
      <c r="CP309" t="s">
        <v>112</v>
      </c>
      <c r="CQ309">
        <v>1.85863279781231E-2</v>
      </c>
      <c r="CR309">
        <v>0.04</v>
      </c>
      <c r="CS309">
        <v>67.36</v>
      </c>
      <c r="CT309">
        <v>1.44002375296912E-2</v>
      </c>
      <c r="CU309">
        <v>-7.4228028503563496E-3</v>
      </c>
      <c r="CV309" s="1">
        <v>31413</v>
      </c>
      <c r="CW309">
        <v>0.299243931555909</v>
      </c>
      <c r="CX309">
        <v>3199</v>
      </c>
      <c r="CY309">
        <v>4.2300000000000004</v>
      </c>
      <c r="CZ309">
        <v>-75.512728657385907</v>
      </c>
      <c r="DA309">
        <v>-20.8004202079055</v>
      </c>
      <c r="DB309">
        <v>33920.263802310103</v>
      </c>
      <c r="DC309">
        <v>220259.265625</v>
      </c>
      <c r="DD309">
        <v>0.36949940945341903</v>
      </c>
      <c r="DE309">
        <v>6547.12</v>
      </c>
      <c r="DF309">
        <v>1008335.13014015</v>
      </c>
      <c r="DG309">
        <v>2.55997624703088E-2</v>
      </c>
      <c r="DH309">
        <v>2.78997624703088E-2</v>
      </c>
    </row>
    <row r="310" spans="1:112" hidden="1" x14ac:dyDescent="0.3">
      <c r="A310">
        <v>309</v>
      </c>
      <c r="B310">
        <v>1986</v>
      </c>
      <c r="C310" t="s">
        <v>128</v>
      </c>
      <c r="D310">
        <v>3704</v>
      </c>
      <c r="E310">
        <v>3355</v>
      </c>
      <c r="F310">
        <v>3716</v>
      </c>
      <c r="G310">
        <v>4447</v>
      </c>
      <c r="H310">
        <v>4791</v>
      </c>
      <c r="I310">
        <v>4173</v>
      </c>
      <c r="J310">
        <v>3693</v>
      </c>
      <c r="K310">
        <v>4111</v>
      </c>
      <c r="L310">
        <v>3557</v>
      </c>
      <c r="M310">
        <v>3172</v>
      </c>
      <c r="N310">
        <v>3032</v>
      </c>
      <c r="O310">
        <v>3031</v>
      </c>
      <c r="P310">
        <v>3146</v>
      </c>
      <c r="Q310">
        <v>2581</v>
      </c>
      <c r="R310">
        <v>2352</v>
      </c>
      <c r="S310">
        <v>1846</v>
      </c>
      <c r="T310">
        <v>1867</v>
      </c>
      <c r="U310" t="s">
        <v>112</v>
      </c>
      <c r="V310" t="s">
        <v>112</v>
      </c>
      <c r="W310" t="s">
        <v>112</v>
      </c>
      <c r="X310" t="s">
        <v>112</v>
      </c>
      <c r="Y310" t="s">
        <v>112</v>
      </c>
      <c r="Z310">
        <v>7059</v>
      </c>
      <c r="AA310">
        <v>8163</v>
      </c>
      <c r="AB310">
        <v>8964</v>
      </c>
      <c r="AC310">
        <v>7804</v>
      </c>
      <c r="AD310">
        <v>6729</v>
      </c>
      <c r="AE310">
        <v>6063</v>
      </c>
      <c r="AF310">
        <v>5727</v>
      </c>
      <c r="AG310">
        <v>6065</v>
      </c>
      <c r="AH310">
        <v>56574</v>
      </c>
      <c r="AI310">
        <v>2.75200244137253E-3</v>
      </c>
      <c r="AJ310">
        <v>0.12477463145614601</v>
      </c>
      <c r="AK310">
        <v>0.14428889595927499</v>
      </c>
      <c r="AL310">
        <v>0.15844734330257701</v>
      </c>
      <c r="AM310">
        <v>0.13794322480291299</v>
      </c>
      <c r="AN310">
        <v>0.11894156326227601</v>
      </c>
      <c r="AO310">
        <v>0.107169371089193</v>
      </c>
      <c r="AP310">
        <v>0.10123024710998001</v>
      </c>
      <c r="AQ310">
        <v>0.107204723017641</v>
      </c>
      <c r="AR310">
        <v>1.75699084385053E-2</v>
      </c>
      <c r="AS310">
        <v>3.7084172941633999E-2</v>
      </c>
      <c r="AT310">
        <v>5.1242620284936501E-2</v>
      </c>
      <c r="AU310">
        <v>3.0738501785272401E-2</v>
      </c>
      <c r="AV310">
        <v>1.17368402446353E-2</v>
      </c>
      <c r="AW310" s="2">
        <v>-3.5351928447696601E-5</v>
      </c>
      <c r="AX310">
        <v>-5.9744759076607598E-3</v>
      </c>
      <c r="AY310">
        <v>0.269063527415421</v>
      </c>
      <c r="AZ310">
        <v>0.52250150245695903</v>
      </c>
      <c r="BA310">
        <v>0.20843497012762</v>
      </c>
      <c r="BB310">
        <v>6.0628557287799999E-2</v>
      </c>
      <c r="BC310">
        <v>0.31406653232933901</v>
      </c>
      <c r="BD310">
        <v>0.269063527415421</v>
      </c>
      <c r="BE310">
        <v>0.223724679181249</v>
      </c>
      <c r="BF310">
        <v>0.24520097571322499</v>
      </c>
      <c r="BG310">
        <v>0.109184431010712</v>
      </c>
      <c r="BH310">
        <v>0.15282638667939299</v>
      </c>
      <c r="BI310">
        <v>0.11623714073602701</v>
      </c>
      <c r="BJ310">
        <v>7.0898292501855906E-2</v>
      </c>
      <c r="BK310">
        <v>9.2374589033831694E-2</v>
      </c>
      <c r="BL310">
        <v>-4.3641955668681801E-2</v>
      </c>
      <c r="BM310">
        <v>0.35438540672393698</v>
      </c>
      <c r="BN310">
        <v>0.11623714073602701</v>
      </c>
      <c r="BO310">
        <v>7.0898292501855906E-2</v>
      </c>
      <c r="BP310">
        <v>0.20155902004454301</v>
      </c>
      <c r="BQ310">
        <v>0.29639056810549003</v>
      </c>
      <c r="BR310">
        <v>0.22611093435146901</v>
      </c>
      <c r="BS310">
        <v>0.20843497012762099</v>
      </c>
      <c r="BT310">
        <v>6.0628557287799999E-2</v>
      </c>
      <c r="BU310">
        <v>8.7955597977869601E-2</v>
      </c>
      <c r="BV310">
        <v>1.76759642238484E-2</v>
      </c>
      <c r="BW310">
        <v>0.359263972849719</v>
      </c>
      <c r="BX310">
        <v>0.218846113055467</v>
      </c>
      <c r="BY310">
        <v>0.11623714073602701</v>
      </c>
      <c r="BZ310">
        <v>0.20643758617032601</v>
      </c>
      <c r="CA310">
        <v>6.6019726376073798E-2</v>
      </c>
      <c r="CB310">
        <v>0.19160745218651701</v>
      </c>
      <c r="CC310">
        <v>0.107169371089193</v>
      </c>
      <c r="CD310">
        <v>6.0628557287799999E-2</v>
      </c>
      <c r="CE310">
        <v>1.52897090536288E-2</v>
      </c>
      <c r="CF310">
        <v>-1.6827517941103799E-2</v>
      </c>
      <c r="CG310">
        <v>-0.10126559903842799</v>
      </c>
      <c r="CH310">
        <v>410311</v>
      </c>
      <c r="CI310">
        <v>972239</v>
      </c>
      <c r="CJ310">
        <v>88309.070800000001</v>
      </c>
      <c r="CK310">
        <v>157034.08600000001</v>
      </c>
      <c r="CL310">
        <v>0.215224721735464</v>
      </c>
      <c r="CM310">
        <v>362305</v>
      </c>
      <c r="CN310">
        <v>350187</v>
      </c>
      <c r="CO310">
        <v>12446</v>
      </c>
      <c r="CP310">
        <v>3.03330888033711E-2</v>
      </c>
      <c r="CQ310">
        <v>3.1532520829818701E-2</v>
      </c>
      <c r="CR310">
        <v>0.10875</v>
      </c>
      <c r="CS310">
        <v>51.25</v>
      </c>
      <c r="CT310">
        <v>4.1365853658536601E-2</v>
      </c>
      <c r="CU310">
        <v>-3.3170731707317103E-2</v>
      </c>
      <c r="CV310" s="1">
        <v>31413</v>
      </c>
      <c r="CW310">
        <v>0.299243931555909</v>
      </c>
      <c r="CX310">
        <v>20040</v>
      </c>
      <c r="CY310">
        <v>10.14</v>
      </c>
      <c r="CZ310">
        <v>-35.3309289442279</v>
      </c>
      <c r="DA310" t="s">
        <v>112</v>
      </c>
      <c r="DB310">
        <v>21226.071332194999</v>
      </c>
      <c r="DC310">
        <v>1199685.75</v>
      </c>
      <c r="DD310">
        <v>-0.37423625429618801</v>
      </c>
      <c r="DE310">
        <v>43066.2</v>
      </c>
      <c r="DF310">
        <v>761236.61045709997</v>
      </c>
      <c r="DG310">
        <v>6.7384146341463405E-2</v>
      </c>
      <c r="DH310">
        <v>6.0034146341463403E-2</v>
      </c>
    </row>
    <row r="311" spans="1:112" hidden="1" x14ac:dyDescent="0.3">
      <c r="A311">
        <v>310</v>
      </c>
      <c r="B311">
        <v>1986</v>
      </c>
      <c r="C311" t="s">
        <v>129</v>
      </c>
      <c r="D311">
        <v>18173</v>
      </c>
      <c r="E311">
        <v>17044</v>
      </c>
      <c r="F311">
        <v>17278</v>
      </c>
      <c r="G311">
        <v>18807</v>
      </c>
      <c r="H311">
        <v>21109</v>
      </c>
      <c r="I311">
        <v>22064</v>
      </c>
      <c r="J311">
        <v>20771</v>
      </c>
      <c r="K311">
        <v>18378</v>
      </c>
      <c r="L311">
        <v>14651</v>
      </c>
      <c r="M311">
        <v>12093</v>
      </c>
      <c r="N311">
        <v>10879</v>
      </c>
      <c r="O311">
        <v>11110</v>
      </c>
      <c r="P311">
        <v>10960</v>
      </c>
      <c r="Q311">
        <v>9586</v>
      </c>
      <c r="R311">
        <v>7770</v>
      </c>
      <c r="S311">
        <v>5779</v>
      </c>
      <c r="T311">
        <v>6647</v>
      </c>
      <c r="U311" t="s">
        <v>112</v>
      </c>
      <c r="V311" t="s">
        <v>112</v>
      </c>
      <c r="W311" t="s">
        <v>112</v>
      </c>
      <c r="X311" t="s">
        <v>112</v>
      </c>
      <c r="Y311" t="s">
        <v>112</v>
      </c>
      <c r="Z311">
        <v>35217</v>
      </c>
      <c r="AA311">
        <v>36085</v>
      </c>
      <c r="AB311">
        <v>43173</v>
      </c>
      <c r="AC311">
        <v>39149</v>
      </c>
      <c r="AD311">
        <v>26744</v>
      </c>
      <c r="AE311">
        <v>21989</v>
      </c>
      <c r="AF311">
        <v>20546</v>
      </c>
      <c r="AG311">
        <v>20196</v>
      </c>
      <c r="AH311">
        <v>243099</v>
      </c>
      <c r="AI311">
        <v>5.58414426828246E-2</v>
      </c>
      <c r="AJ311">
        <v>0.144866906075303</v>
      </c>
      <c r="AK311">
        <v>0.148437467862887</v>
      </c>
      <c r="AL311">
        <v>0.177594313427863</v>
      </c>
      <c r="AM311">
        <v>0.16104138643104199</v>
      </c>
      <c r="AN311">
        <v>0.110012793141889</v>
      </c>
      <c r="AO311">
        <v>9.0452860768657994E-2</v>
      </c>
      <c r="AP311">
        <v>8.4517007474321199E-2</v>
      </c>
      <c r="AQ311">
        <v>8.3077264818037094E-2</v>
      </c>
      <c r="AR311">
        <v>6.17896412572655E-2</v>
      </c>
      <c r="AS311">
        <v>6.5360203044850004E-2</v>
      </c>
      <c r="AT311">
        <v>9.4517048609825599E-2</v>
      </c>
      <c r="AU311">
        <v>7.7964121613005394E-2</v>
      </c>
      <c r="AV311">
        <v>2.6935528323851599E-2</v>
      </c>
      <c r="AW311">
        <v>7.37559595062094E-3</v>
      </c>
      <c r="AX311">
        <v>1.43974265628406E-3</v>
      </c>
      <c r="AY311">
        <v>0.29330437393818998</v>
      </c>
      <c r="AZ311">
        <v>0.53910135376945201</v>
      </c>
      <c r="BA311">
        <v>0.16759427229235799</v>
      </c>
      <c r="BB311">
        <v>0.12571010164583099</v>
      </c>
      <c r="BC311">
        <v>0.37150708147709399</v>
      </c>
      <c r="BD311">
        <v>0.29330437393818998</v>
      </c>
      <c r="BE311">
        <v>0.263036869752652</v>
      </c>
      <c r="BF311">
        <v>0.23036293855589701</v>
      </c>
      <c r="BG311">
        <v>9.0786058354826601E-2</v>
      </c>
      <c r="BH311">
        <v>0.122509759398434</v>
      </c>
      <c r="BI311">
        <v>0.170794614539755</v>
      </c>
      <c r="BJ311">
        <v>0.140527110354218</v>
      </c>
      <c r="BK311">
        <v>0.10785317915746299</v>
      </c>
      <c r="BL311">
        <v>-3.1723701043607798E-2</v>
      </c>
      <c r="BM311">
        <v>0.32114899691072402</v>
      </c>
      <c r="BN311">
        <v>0.170794614539755</v>
      </c>
      <c r="BO311">
        <v>0.140527110354218</v>
      </c>
      <c r="BP311">
        <v>0.19863923751228901</v>
      </c>
      <c r="BQ311">
        <v>0.33863569985890501</v>
      </c>
      <c r="BR311">
        <v>0.20046565391054699</v>
      </c>
      <c r="BS311">
        <v>0.16759427229235799</v>
      </c>
      <c r="BT311">
        <v>0.12571010164583199</v>
      </c>
      <c r="BU311">
        <v>0.171041427566547</v>
      </c>
      <c r="BV311">
        <v>3.2871381618188499E-2</v>
      </c>
      <c r="BW311">
        <v>0.39890332745095602</v>
      </c>
      <c r="BX311">
        <v>0.18528253921241999</v>
      </c>
      <c r="BY311">
        <v>0.170794614539755</v>
      </c>
      <c r="BZ311">
        <v>0.27639356805252202</v>
      </c>
      <c r="CA311">
        <v>6.2772779813985199E-2</v>
      </c>
      <c r="CB311">
        <v>0.18561162324814201</v>
      </c>
      <c r="CC311">
        <v>9.0452860768657994E-2</v>
      </c>
      <c r="CD311">
        <v>0.12571010164583199</v>
      </c>
      <c r="CE311">
        <v>9.5442597460293904E-2</v>
      </c>
      <c r="CF311">
        <v>1.8017350955783398E-2</v>
      </c>
      <c r="CG311">
        <v>-7.7141411523700298E-2</v>
      </c>
      <c r="CH311">
        <v>4590155</v>
      </c>
      <c r="CI311">
        <v>7860489.0999999996</v>
      </c>
      <c r="CJ311">
        <v>1080658.8999999999</v>
      </c>
      <c r="CK311">
        <v>1550562.7</v>
      </c>
      <c r="CL311">
        <v>0.235429718604274</v>
      </c>
      <c r="CM311">
        <v>3820440</v>
      </c>
      <c r="CN311">
        <v>3634789</v>
      </c>
      <c r="CO311">
        <v>185650</v>
      </c>
      <c r="CP311">
        <v>4.0445257295232899E-2</v>
      </c>
      <c r="CQ311">
        <v>3.5116144985886097E-2</v>
      </c>
      <c r="CR311">
        <v>5.5E-2</v>
      </c>
      <c r="CS311">
        <v>50.26</v>
      </c>
      <c r="CT311">
        <v>3.7405491444488799E-2</v>
      </c>
      <c r="CU311">
        <v>-1.8105849582172699E-2</v>
      </c>
      <c r="CV311" s="1">
        <v>31413</v>
      </c>
      <c r="CW311">
        <v>0.299243931555909</v>
      </c>
      <c r="CX311">
        <v>65195</v>
      </c>
      <c r="CY311">
        <v>7.68</v>
      </c>
      <c r="CZ311">
        <v>-18.246756032151701</v>
      </c>
      <c r="DA311">
        <v>-14.6231498972147</v>
      </c>
      <c r="DB311">
        <v>33510.232933630301</v>
      </c>
      <c r="DC311">
        <v>8144059.5</v>
      </c>
      <c r="DD311">
        <v>0.578729874651986</v>
      </c>
      <c r="DE311">
        <v>197655.96</v>
      </c>
      <c r="DF311">
        <v>813067.76251650602</v>
      </c>
      <c r="DG311">
        <v>1.7594508555511201E-2</v>
      </c>
      <c r="DH311">
        <v>3.9394508555511201E-2</v>
      </c>
    </row>
    <row r="312" spans="1:112" hidden="1" x14ac:dyDescent="0.3">
      <c r="A312">
        <v>311</v>
      </c>
      <c r="B312">
        <v>1987</v>
      </c>
      <c r="C312" t="s">
        <v>111</v>
      </c>
      <c r="D312">
        <v>1263</v>
      </c>
      <c r="E312">
        <v>1178</v>
      </c>
      <c r="F312">
        <v>1307</v>
      </c>
      <c r="G312">
        <v>1346</v>
      </c>
      <c r="H312">
        <v>1357</v>
      </c>
      <c r="I312">
        <v>1370</v>
      </c>
      <c r="J312">
        <v>1304</v>
      </c>
      <c r="K312">
        <v>1274</v>
      </c>
      <c r="L312">
        <v>1077</v>
      </c>
      <c r="M312">
        <v>857</v>
      </c>
      <c r="N312">
        <v>748</v>
      </c>
      <c r="O312">
        <v>738</v>
      </c>
      <c r="P312">
        <v>722</v>
      </c>
      <c r="Q312">
        <v>588</v>
      </c>
      <c r="R312">
        <v>467</v>
      </c>
      <c r="S312">
        <v>335</v>
      </c>
      <c r="T312">
        <v>324</v>
      </c>
      <c r="U312" t="s">
        <v>112</v>
      </c>
      <c r="V312" t="s">
        <v>112</v>
      </c>
      <c r="W312" t="s">
        <v>112</v>
      </c>
      <c r="X312" t="s">
        <v>112</v>
      </c>
      <c r="Y312" t="s">
        <v>112</v>
      </c>
      <c r="Z312">
        <v>2441</v>
      </c>
      <c r="AA312">
        <v>2653</v>
      </c>
      <c r="AB312">
        <v>2727</v>
      </c>
      <c r="AC312">
        <v>2578</v>
      </c>
      <c r="AD312">
        <v>1934</v>
      </c>
      <c r="AE312">
        <v>1486</v>
      </c>
      <c r="AF312">
        <v>1310</v>
      </c>
      <c r="AG312">
        <v>1126</v>
      </c>
      <c r="AH312">
        <v>16255</v>
      </c>
      <c r="AI312">
        <v>9.4329893608708897E-3</v>
      </c>
      <c r="AJ312">
        <v>0.15016917871424201</v>
      </c>
      <c r="AK312">
        <v>0.163211319593971</v>
      </c>
      <c r="AL312">
        <v>0.16776376499538601</v>
      </c>
      <c r="AM312">
        <v>0.15859735466010499</v>
      </c>
      <c r="AN312">
        <v>0.118978775761304</v>
      </c>
      <c r="AO312">
        <v>9.1418025223008306E-2</v>
      </c>
      <c r="AP312">
        <v>8.0590587511534903E-2</v>
      </c>
      <c r="AQ312">
        <v>6.9270993540449105E-2</v>
      </c>
      <c r="AR312">
        <v>8.08981851737927E-2</v>
      </c>
      <c r="AS312">
        <v>9.3940326053521997E-2</v>
      </c>
      <c r="AT312">
        <v>9.84927714549369E-2</v>
      </c>
      <c r="AU312">
        <v>8.9326361119655501E-2</v>
      </c>
      <c r="AV312">
        <v>4.9707782220855097E-2</v>
      </c>
      <c r="AW312">
        <v>2.2147031682559201E-2</v>
      </c>
      <c r="AX312">
        <v>1.13195939710858E-2</v>
      </c>
      <c r="AY312">
        <v>0.31338049830821302</v>
      </c>
      <c r="AZ312">
        <v>0.53675792063980299</v>
      </c>
      <c r="BA312">
        <v>0.14986158105198399</v>
      </c>
      <c r="BB312">
        <v>0.163518917256229</v>
      </c>
      <c r="BC312">
        <v>0.38689633958781899</v>
      </c>
      <c r="BD312">
        <v>0.31338049830821302</v>
      </c>
      <c r="BE312">
        <v>0.247985235312212</v>
      </c>
      <c r="BF312">
        <v>0.24337127037834499</v>
      </c>
      <c r="BG312">
        <v>8.9818517379267895E-2</v>
      </c>
      <c r="BH312">
        <v>0.105444478621962</v>
      </c>
      <c r="BI312">
        <v>0.20793601968625</v>
      </c>
      <c r="BJ312">
        <v>0.14254075669024899</v>
      </c>
      <c r="BK312">
        <v>0.137926791756383</v>
      </c>
      <c r="BL312">
        <v>-1.5625961242694501E-2</v>
      </c>
      <c r="BM312">
        <v>0.33318978775761299</v>
      </c>
      <c r="BN312">
        <v>0.20793601968625</v>
      </c>
      <c r="BO312">
        <v>0.14254075669024899</v>
      </c>
      <c r="BP312">
        <v>0.227745309135651</v>
      </c>
      <c r="BQ312">
        <v>0.32636111965549103</v>
      </c>
      <c r="BR312">
        <v>0.21039680098431299</v>
      </c>
      <c r="BS312">
        <v>0.14986158105198399</v>
      </c>
      <c r="BT312">
        <v>0.163518917256229</v>
      </c>
      <c r="BU312">
        <v>0.17649953860350701</v>
      </c>
      <c r="BV312">
        <v>6.0535219932328597E-2</v>
      </c>
      <c r="BW312">
        <v>0.39261765610581401</v>
      </c>
      <c r="BX312">
        <v>0.18855736696401099</v>
      </c>
      <c r="BY312">
        <v>0.20793601968625</v>
      </c>
      <c r="BZ312">
        <v>0.28717317748385102</v>
      </c>
      <c r="CA312">
        <v>8.3112888342048705E-2</v>
      </c>
      <c r="CB312">
        <v>0.197354660104583</v>
      </c>
      <c r="CC312">
        <v>9.1418025223008306E-2</v>
      </c>
      <c r="CD312">
        <v>0.163518917256229</v>
      </c>
      <c r="CE312">
        <v>9.8123654260227705E-2</v>
      </c>
      <c r="CF312">
        <v>4.74930790525993E-2</v>
      </c>
      <c r="CG312">
        <v>-5.8443555828975598E-2</v>
      </c>
      <c r="CH312">
        <v>324545</v>
      </c>
      <c r="CI312">
        <v>703305</v>
      </c>
      <c r="CJ312">
        <v>90139</v>
      </c>
      <c r="CK312">
        <v>134631</v>
      </c>
      <c r="CL312">
        <v>0.27773960467731701</v>
      </c>
      <c r="CM312">
        <v>265047</v>
      </c>
      <c r="CN312">
        <v>237751</v>
      </c>
      <c r="CO312">
        <v>27296</v>
      </c>
      <c r="CP312">
        <v>8.4105439923585296E-2</v>
      </c>
      <c r="CQ312">
        <v>5.7768519841478801E-2</v>
      </c>
      <c r="CR312">
        <v>0.14949999999999999</v>
      </c>
      <c r="CS312">
        <v>48.31</v>
      </c>
      <c r="CT312">
        <v>7.2448768370937597E-2</v>
      </c>
      <c r="CU312">
        <v>-7.8244669840612693E-2</v>
      </c>
      <c r="CV312" s="1">
        <v>31778</v>
      </c>
      <c r="CW312">
        <v>0.36751054852320703</v>
      </c>
      <c r="CX312" t="s">
        <v>112</v>
      </c>
      <c r="CY312">
        <v>13.19</v>
      </c>
      <c r="CZ312">
        <v>-31.7075381859621</v>
      </c>
      <c r="DA312" t="s">
        <v>112</v>
      </c>
      <c r="DB312">
        <v>25314.231214178901</v>
      </c>
      <c r="DC312">
        <v>412996.0625</v>
      </c>
      <c r="DD312">
        <v>-0.24458205753699799</v>
      </c>
      <c r="DE312">
        <v>13086.25</v>
      </c>
      <c r="DF312">
        <v>805059.98154414003</v>
      </c>
      <c r="DG312">
        <v>7.7051231629062397E-2</v>
      </c>
      <c r="DH312">
        <v>5.94512316290624E-2</v>
      </c>
    </row>
    <row r="313" spans="1:112" hidden="1" x14ac:dyDescent="0.3">
      <c r="A313">
        <v>312</v>
      </c>
      <c r="B313">
        <v>1987</v>
      </c>
      <c r="C313" t="s">
        <v>113</v>
      </c>
      <c r="D313">
        <v>594</v>
      </c>
      <c r="E313">
        <v>592</v>
      </c>
      <c r="F313">
        <v>634</v>
      </c>
      <c r="G313">
        <v>701</v>
      </c>
      <c r="H313">
        <v>783</v>
      </c>
      <c r="I313">
        <v>802</v>
      </c>
      <c r="J313">
        <v>751</v>
      </c>
      <c r="K313">
        <v>737</v>
      </c>
      <c r="L313">
        <v>618</v>
      </c>
      <c r="M313">
        <v>558</v>
      </c>
      <c r="N313">
        <v>592</v>
      </c>
      <c r="O313">
        <v>585</v>
      </c>
      <c r="P313">
        <v>588</v>
      </c>
      <c r="Q313">
        <v>413</v>
      </c>
      <c r="R313">
        <v>345</v>
      </c>
      <c r="S313">
        <v>318</v>
      </c>
      <c r="T313">
        <v>332</v>
      </c>
      <c r="U313" t="s">
        <v>112</v>
      </c>
      <c r="V313" t="s">
        <v>112</v>
      </c>
      <c r="W313" t="s">
        <v>112</v>
      </c>
      <c r="X313" t="s">
        <v>112</v>
      </c>
      <c r="Y313" t="s">
        <v>112</v>
      </c>
      <c r="Z313">
        <v>1186</v>
      </c>
      <c r="AA313">
        <v>1335</v>
      </c>
      <c r="AB313">
        <v>1585</v>
      </c>
      <c r="AC313">
        <v>1488</v>
      </c>
      <c r="AD313">
        <v>1176</v>
      </c>
      <c r="AE313">
        <v>1177</v>
      </c>
      <c r="AF313">
        <v>1001</v>
      </c>
      <c r="AG313">
        <v>995</v>
      </c>
      <c r="AH313">
        <v>9943</v>
      </c>
      <c r="AI313">
        <v>1.0149923799371401E-2</v>
      </c>
      <c r="AJ313">
        <v>0.119279895403802</v>
      </c>
      <c r="AK313">
        <v>0.134265312279996</v>
      </c>
      <c r="AL313">
        <v>0.15940862918636201</v>
      </c>
      <c r="AM313">
        <v>0.149653022226692</v>
      </c>
      <c r="AN313">
        <v>0.118274162727547</v>
      </c>
      <c r="AO313">
        <v>0.118374735995172</v>
      </c>
      <c r="AP313">
        <v>0.100673840893091</v>
      </c>
      <c r="AQ313">
        <v>0.100070401287338</v>
      </c>
      <c r="AR313">
        <v>1.9209494116463801E-2</v>
      </c>
      <c r="AS313">
        <v>3.4194910992658097E-2</v>
      </c>
      <c r="AT313">
        <v>5.9338227899024397E-2</v>
      </c>
      <c r="AU313">
        <v>4.9582620939354297E-2</v>
      </c>
      <c r="AV313">
        <v>1.8203761440209201E-2</v>
      </c>
      <c r="AW313">
        <v>1.8304334707834699E-2</v>
      </c>
      <c r="AX313">
        <v>6.03439605752792E-4</v>
      </c>
      <c r="AY313">
        <v>0.25354520768379801</v>
      </c>
      <c r="AZ313">
        <v>0.54571055013577396</v>
      </c>
      <c r="BA313">
        <v>0.200744242180428</v>
      </c>
      <c r="BB313">
        <v>5.2800965503369199E-2</v>
      </c>
      <c r="BC313">
        <v>0.344966307955346</v>
      </c>
      <c r="BD313">
        <v>0.25354520768379801</v>
      </c>
      <c r="BE313">
        <v>0.234939153173087</v>
      </c>
      <c r="BF313">
        <v>0.25193603540178999</v>
      </c>
      <c r="BG313">
        <v>0.117972442924671</v>
      </c>
      <c r="BH313">
        <v>0.141607160816655</v>
      </c>
      <c r="BI313">
        <v>0.111938046867143</v>
      </c>
      <c r="BJ313">
        <v>9.3331992356431595E-2</v>
      </c>
      <c r="BK313">
        <v>0.110328874585135</v>
      </c>
      <c r="BL313">
        <v>-2.3634717891984298E-2</v>
      </c>
      <c r="BM313">
        <v>0.36990847832646101</v>
      </c>
      <c r="BN313">
        <v>0.111938046867143</v>
      </c>
      <c r="BO313">
        <v>9.3331992356431595E-2</v>
      </c>
      <c r="BP313">
        <v>0.22830131750980601</v>
      </c>
      <c r="BQ313">
        <v>0.30906165141305397</v>
      </c>
      <c r="BR313">
        <v>0.23664889872271899</v>
      </c>
      <c r="BS313">
        <v>0.200744242180428</v>
      </c>
      <c r="BT313">
        <v>5.2800965503369199E-2</v>
      </c>
      <c r="BU313">
        <v>0.10831740923262601</v>
      </c>
      <c r="BV313">
        <v>3.5904656542290997E-2</v>
      </c>
      <c r="BW313">
        <v>0.37121593080559201</v>
      </c>
      <c r="BX313">
        <v>0.233631700693956</v>
      </c>
      <c r="BY313">
        <v>0.111938046867143</v>
      </c>
      <c r="BZ313">
        <v>0.22960876998893701</v>
      </c>
      <c r="CA313">
        <v>9.2024539877300596E-2</v>
      </c>
      <c r="CB313">
        <v>0.19239666096751501</v>
      </c>
      <c r="CC313">
        <v>0.118374735995172</v>
      </c>
      <c r="CD313">
        <v>5.2800965503369102E-2</v>
      </c>
      <c r="CE313">
        <v>3.4194910992658097E-2</v>
      </c>
      <c r="CF313">
        <v>-8.34758121291365E-3</v>
      </c>
      <c r="CG313">
        <v>-8.2369506185256E-2</v>
      </c>
      <c r="CH313">
        <v>139004.75030000001</v>
      </c>
      <c r="CI313">
        <v>236751.0717</v>
      </c>
      <c r="CJ313">
        <v>26687.9683</v>
      </c>
      <c r="CK313">
        <v>44872.414100000002</v>
      </c>
      <c r="CL313">
        <v>0.19199321060900501</v>
      </c>
      <c r="CM313">
        <v>117340</v>
      </c>
      <c r="CN313">
        <v>109787</v>
      </c>
      <c r="CO313">
        <v>7836</v>
      </c>
      <c r="CP313">
        <v>5.6372072947016301E-2</v>
      </c>
      <c r="CQ313">
        <v>2.3066594577075401E-2</v>
      </c>
      <c r="CR313">
        <v>7.0000000000000007E-2</v>
      </c>
      <c r="CS313">
        <v>61.58</v>
      </c>
      <c r="CT313">
        <v>1.16921078272165E-2</v>
      </c>
      <c r="CU313">
        <v>-1.52646963299772E-2</v>
      </c>
      <c r="CV313" s="1">
        <v>31778</v>
      </c>
      <c r="CW313">
        <v>0.36751054852320703</v>
      </c>
      <c r="CX313">
        <v>548</v>
      </c>
      <c r="CY313">
        <v>8.18</v>
      </c>
      <c r="CZ313">
        <v>-89.061297599796006</v>
      </c>
      <c r="DA313" t="s">
        <v>112</v>
      </c>
      <c r="DB313">
        <v>21943.761111168798</v>
      </c>
      <c r="DC313">
        <v>217600.0625</v>
      </c>
      <c r="DD313">
        <v>3.84342593344262E-2</v>
      </c>
      <c r="DE313">
        <v>6131.07</v>
      </c>
      <c r="DF313">
        <v>616621.74394046096</v>
      </c>
      <c r="DG313">
        <v>5.8307892172783503E-2</v>
      </c>
      <c r="DH313">
        <v>7.0107892172783501E-2</v>
      </c>
    </row>
    <row r="314" spans="1:112" hidden="1" x14ac:dyDescent="0.3">
      <c r="A314">
        <v>313</v>
      </c>
      <c r="B314">
        <v>1987</v>
      </c>
      <c r="C314" t="s">
        <v>114</v>
      </c>
      <c r="D314">
        <v>1880</v>
      </c>
      <c r="E314">
        <v>1854</v>
      </c>
      <c r="F314">
        <v>1851</v>
      </c>
      <c r="G314">
        <v>1955</v>
      </c>
      <c r="H314">
        <v>2366</v>
      </c>
      <c r="I314">
        <v>2545</v>
      </c>
      <c r="J314">
        <v>2343</v>
      </c>
      <c r="K314">
        <v>2138</v>
      </c>
      <c r="L314">
        <v>1776</v>
      </c>
      <c r="M314">
        <v>1394</v>
      </c>
      <c r="N314">
        <v>1256</v>
      </c>
      <c r="O314">
        <v>1225</v>
      </c>
      <c r="P314">
        <v>1162</v>
      </c>
      <c r="Q314">
        <v>958</v>
      </c>
      <c r="R314">
        <v>753</v>
      </c>
      <c r="S314">
        <v>542</v>
      </c>
      <c r="T314">
        <v>572</v>
      </c>
      <c r="U314" t="s">
        <v>112</v>
      </c>
      <c r="V314" t="s">
        <v>112</v>
      </c>
      <c r="W314" t="s">
        <v>112</v>
      </c>
      <c r="X314" t="s">
        <v>112</v>
      </c>
      <c r="Y314" t="s">
        <v>112</v>
      </c>
      <c r="Z314">
        <v>3734</v>
      </c>
      <c r="AA314">
        <v>3806</v>
      </c>
      <c r="AB314">
        <v>4911</v>
      </c>
      <c r="AC314">
        <v>4481</v>
      </c>
      <c r="AD314">
        <v>3170</v>
      </c>
      <c r="AE314">
        <v>2481</v>
      </c>
      <c r="AF314">
        <v>2120</v>
      </c>
      <c r="AG314">
        <v>1867</v>
      </c>
      <c r="AH314">
        <v>26570</v>
      </c>
      <c r="AI314">
        <v>2.79567341742748E-3</v>
      </c>
      <c r="AJ314">
        <v>0.14053443733534099</v>
      </c>
      <c r="AK314">
        <v>0.14324426044411001</v>
      </c>
      <c r="AL314">
        <v>0.18483251787730501</v>
      </c>
      <c r="AM314">
        <v>0.16864885208882199</v>
      </c>
      <c r="AN314">
        <v>0.119307489649981</v>
      </c>
      <c r="AO314">
        <v>9.3375987956341694E-2</v>
      </c>
      <c r="AP314">
        <v>7.9789235980429099E-2</v>
      </c>
      <c r="AQ314">
        <v>7.02672186676703E-2</v>
      </c>
      <c r="AR314">
        <v>7.02672186676703E-2</v>
      </c>
      <c r="AS314">
        <v>7.29770417764396E-2</v>
      </c>
      <c r="AT314">
        <v>0.114565299209635</v>
      </c>
      <c r="AU314">
        <v>9.8381633421151707E-2</v>
      </c>
      <c r="AV314">
        <v>4.9040270982310903E-2</v>
      </c>
      <c r="AW314">
        <v>2.3108769288671401E-2</v>
      </c>
      <c r="AX314">
        <v>9.5220173127587605E-3</v>
      </c>
      <c r="AY314">
        <v>0.28377869777945097</v>
      </c>
      <c r="AZ314">
        <v>0.56616484757245</v>
      </c>
      <c r="BA314">
        <v>0.150056454648099</v>
      </c>
      <c r="BB314">
        <v>0.133722243131351</v>
      </c>
      <c r="BC314">
        <v>0.41610839292435098</v>
      </c>
      <c r="BD314">
        <v>0.28377869777945097</v>
      </c>
      <c r="BE314">
        <v>0.273014678208506</v>
      </c>
      <c r="BF314">
        <v>0.2470455400828</v>
      </c>
      <c r="BG314">
        <v>8.9838163342115196E-2</v>
      </c>
      <c r="BH314">
        <v>0.106322920587128</v>
      </c>
      <c r="BI314">
        <v>0.177455777192322</v>
      </c>
      <c r="BJ314">
        <v>0.166691757621378</v>
      </c>
      <c r="BK314">
        <v>0.140722619495672</v>
      </c>
      <c r="BL314">
        <v>-1.6484757245013099E-2</v>
      </c>
      <c r="BM314">
        <v>0.33688370342491503</v>
      </c>
      <c r="BN314">
        <v>0.177455777192322</v>
      </c>
      <c r="BO314">
        <v>0.166691757621378</v>
      </c>
      <c r="BP314">
        <v>0.230560782837787</v>
      </c>
      <c r="BQ314">
        <v>0.353481369966127</v>
      </c>
      <c r="BR314">
        <v>0.212683477606323</v>
      </c>
      <c r="BS314">
        <v>0.150056454648099</v>
      </c>
      <c r="BT314">
        <v>0.133722243131351</v>
      </c>
      <c r="BU314">
        <v>0.203424915318028</v>
      </c>
      <c r="BV314">
        <v>6.2627022958223602E-2</v>
      </c>
      <c r="BW314">
        <v>0.42032367331576997</v>
      </c>
      <c r="BX314">
        <v>0.189574708317651</v>
      </c>
      <c r="BY314">
        <v>0.177455777192322</v>
      </c>
      <c r="BZ314">
        <v>0.31400075272864097</v>
      </c>
      <c r="CA314">
        <v>8.3251787730523205E-2</v>
      </c>
      <c r="CB314">
        <v>0.199774181407603</v>
      </c>
      <c r="CC314">
        <v>9.3375987956341694E-2</v>
      </c>
      <c r="CD314">
        <v>0.133722243131351</v>
      </c>
      <c r="CE314">
        <v>0.122958223560406</v>
      </c>
      <c r="CF314">
        <v>4.97177267595032E-2</v>
      </c>
      <c r="CG314">
        <v>-5.6680466691757601E-2</v>
      </c>
      <c r="CH314">
        <v>571926</v>
      </c>
      <c r="CI314">
        <v>933738</v>
      </c>
      <c r="CJ314">
        <v>125550</v>
      </c>
      <c r="CK314">
        <v>176603</v>
      </c>
      <c r="CL314">
        <v>0.21952140661554101</v>
      </c>
      <c r="CM314">
        <v>466955</v>
      </c>
      <c r="CN314">
        <v>436625</v>
      </c>
      <c r="CO314">
        <v>30330</v>
      </c>
      <c r="CP314">
        <v>5.3031336221818902E-2</v>
      </c>
      <c r="CQ314">
        <v>4.0964645209048398E-2</v>
      </c>
      <c r="CR314">
        <v>8.6599999999999996E-2</v>
      </c>
      <c r="CS314">
        <v>58.79</v>
      </c>
      <c r="CT314">
        <v>4.0142881442422097E-2</v>
      </c>
      <c r="CU314">
        <v>-4.1843850995067197E-2</v>
      </c>
      <c r="CV314" s="1">
        <v>31778</v>
      </c>
      <c r="CW314">
        <v>0.36751054852320703</v>
      </c>
      <c r="CX314">
        <v>2527</v>
      </c>
      <c r="CY314">
        <v>9.4700000000000006</v>
      </c>
      <c r="CZ314">
        <v>-37.860657731814001</v>
      </c>
      <c r="DA314">
        <v>-31.049768993551201</v>
      </c>
      <c r="DB314">
        <v>28978.912689297798</v>
      </c>
      <c r="DC314">
        <v>769157.75</v>
      </c>
      <c r="DD314">
        <v>0.32059916905257502</v>
      </c>
      <c r="DE314">
        <v>22767.22</v>
      </c>
      <c r="DF314">
        <v>856876.928867143</v>
      </c>
      <c r="DG314">
        <v>4.6457118557577899E-2</v>
      </c>
      <c r="DH314">
        <v>5.4557118557577902E-2</v>
      </c>
    </row>
    <row r="315" spans="1:112" hidden="1" x14ac:dyDescent="0.3">
      <c r="A315">
        <v>314</v>
      </c>
      <c r="B315">
        <v>1987</v>
      </c>
      <c r="C315" t="s">
        <v>115</v>
      </c>
      <c r="D315">
        <v>263</v>
      </c>
      <c r="E315">
        <v>293</v>
      </c>
      <c r="F315">
        <v>347</v>
      </c>
      <c r="G315">
        <v>385</v>
      </c>
      <c r="H315">
        <v>401</v>
      </c>
      <c r="I315">
        <v>383</v>
      </c>
      <c r="J315">
        <v>365</v>
      </c>
      <c r="K315">
        <v>398</v>
      </c>
      <c r="L315">
        <v>392</v>
      </c>
      <c r="M315">
        <v>319</v>
      </c>
      <c r="N315">
        <v>268</v>
      </c>
      <c r="O315">
        <v>255</v>
      </c>
      <c r="P315">
        <v>260</v>
      </c>
      <c r="Q315">
        <v>237</v>
      </c>
      <c r="R315">
        <v>205</v>
      </c>
      <c r="S315">
        <v>164</v>
      </c>
      <c r="T315">
        <v>181</v>
      </c>
      <c r="U315" t="s">
        <v>112</v>
      </c>
      <c r="V315" t="s">
        <v>112</v>
      </c>
      <c r="W315" t="s">
        <v>112</v>
      </c>
      <c r="X315" t="s">
        <v>112</v>
      </c>
      <c r="Y315" t="s">
        <v>112</v>
      </c>
      <c r="Z315">
        <v>556</v>
      </c>
      <c r="AA315">
        <v>732</v>
      </c>
      <c r="AB315">
        <v>784</v>
      </c>
      <c r="AC315">
        <v>763</v>
      </c>
      <c r="AD315">
        <v>711</v>
      </c>
      <c r="AE315">
        <v>523</v>
      </c>
      <c r="AF315">
        <v>497</v>
      </c>
      <c r="AG315">
        <v>550</v>
      </c>
      <c r="AH315">
        <v>5116</v>
      </c>
      <c r="AI315">
        <v>2.1919161095283399E-2</v>
      </c>
      <c r="AJ315">
        <v>0.108678655199375</v>
      </c>
      <c r="AK315">
        <v>0.143080531665364</v>
      </c>
      <c r="AL315">
        <v>0.15324472243940601</v>
      </c>
      <c r="AM315">
        <v>0.14913995308835001</v>
      </c>
      <c r="AN315">
        <v>0.138975762314308</v>
      </c>
      <c r="AO315">
        <v>0.102228303362002</v>
      </c>
      <c r="AP315">
        <v>9.7146207974980497E-2</v>
      </c>
      <c r="AQ315">
        <v>0.107505863956216</v>
      </c>
      <c r="AR315">
        <v>1.17279124315872E-3</v>
      </c>
      <c r="AS315">
        <v>3.55746677091478E-2</v>
      </c>
      <c r="AT315">
        <v>4.5738858483190002E-2</v>
      </c>
      <c r="AU315">
        <v>4.1634089132134497E-2</v>
      </c>
      <c r="AV315">
        <v>3.1469898358092302E-2</v>
      </c>
      <c r="AW315">
        <v>-5.2775605942142296E-3</v>
      </c>
      <c r="AX315">
        <v>-1.03596559812353E-2</v>
      </c>
      <c r="AY315">
        <v>0.25175918686473803</v>
      </c>
      <c r="AZ315">
        <v>0.54358874120406597</v>
      </c>
      <c r="BA315">
        <v>0.204652071931196</v>
      </c>
      <c r="BB315">
        <v>4.7107114933541798E-2</v>
      </c>
      <c r="BC315">
        <v>0.33893666927286897</v>
      </c>
      <c r="BD315">
        <v>0.25175918686473803</v>
      </c>
      <c r="BE315">
        <v>0.22458952306489399</v>
      </c>
      <c r="BF315">
        <v>0.26915559030492597</v>
      </c>
      <c r="BG315">
        <v>0.100664581704457</v>
      </c>
      <c r="BH315">
        <v>0.15383111806098501</v>
      </c>
      <c r="BI315">
        <v>9.7928068803752905E-2</v>
      </c>
      <c r="BJ315">
        <v>7.07584050039093E-2</v>
      </c>
      <c r="BK315">
        <v>0.115324472243941</v>
      </c>
      <c r="BL315">
        <v>-5.3166536356528599E-2</v>
      </c>
      <c r="BM315">
        <v>0.369820172009382</v>
      </c>
      <c r="BN315">
        <v>9.7928068803752905E-2</v>
      </c>
      <c r="BO315">
        <v>7.07584050039093E-2</v>
      </c>
      <c r="BP315">
        <v>0.21598905394839699</v>
      </c>
      <c r="BQ315">
        <v>0.302384675527756</v>
      </c>
      <c r="BR315">
        <v>0.24120406567631</v>
      </c>
      <c r="BS315">
        <v>0.204652071931196</v>
      </c>
      <c r="BT315">
        <v>4.7107114933541798E-2</v>
      </c>
      <c r="BU315">
        <v>9.7732603596559803E-2</v>
      </c>
      <c r="BV315">
        <v>3.6551993745113399E-2</v>
      </c>
      <c r="BW315">
        <v>0.379007036747459</v>
      </c>
      <c r="BX315">
        <v>0.21540265832681799</v>
      </c>
      <c r="BY315">
        <v>9.7928068803752905E-2</v>
      </c>
      <c r="BZ315">
        <v>0.22517591868647399</v>
      </c>
      <c r="CA315">
        <v>6.1571540265832697E-2</v>
      </c>
      <c r="CB315">
        <v>0.21677091477717</v>
      </c>
      <c r="CC315">
        <v>0.102228303362002</v>
      </c>
      <c r="CD315">
        <v>4.7107114933541902E-2</v>
      </c>
      <c r="CE315">
        <v>1.99374511336982E-2</v>
      </c>
      <c r="CF315">
        <v>1.21188428459734E-2</v>
      </c>
      <c r="CG315">
        <v>-0.102423768569195</v>
      </c>
      <c r="CH315">
        <v>748427</v>
      </c>
      <c r="CI315">
        <v>1261922</v>
      </c>
      <c r="CJ315">
        <v>167489</v>
      </c>
      <c r="CK315">
        <v>230586</v>
      </c>
      <c r="CL315">
        <v>0.22378802475057699</v>
      </c>
      <c r="CM315">
        <v>607485</v>
      </c>
      <c r="CN315">
        <v>566103</v>
      </c>
      <c r="CO315">
        <v>40559</v>
      </c>
      <c r="CP315">
        <v>5.4323557262807402E-2</v>
      </c>
      <c r="CQ315">
        <v>2.5422611188172799E-3</v>
      </c>
      <c r="CR315">
        <v>7.0000000000000007E-2</v>
      </c>
      <c r="CS315">
        <v>58.79</v>
      </c>
      <c r="CT315">
        <v>4.5415887055621801E-2</v>
      </c>
      <c r="CU315">
        <v>-3.8441911889777199E-2</v>
      </c>
      <c r="CV315" s="1">
        <v>31778</v>
      </c>
      <c r="CW315">
        <v>0.36751054852320703</v>
      </c>
      <c r="CX315">
        <v>1007</v>
      </c>
      <c r="CY315">
        <v>11.28</v>
      </c>
      <c r="CZ315">
        <v>-80.982627802488807</v>
      </c>
      <c r="DA315" t="s">
        <v>112</v>
      </c>
      <c r="DB315">
        <v>25756.036260022</v>
      </c>
      <c r="DC315">
        <v>131776.921875</v>
      </c>
      <c r="DD315">
        <v>-0.111214539476699</v>
      </c>
      <c r="DE315">
        <v>3981.2</v>
      </c>
      <c r="DF315">
        <v>778186.08287724794</v>
      </c>
      <c r="DG315">
        <v>2.4584112944378199E-2</v>
      </c>
      <c r="DH315">
        <v>6.7384112944378197E-2</v>
      </c>
    </row>
    <row r="316" spans="1:112" hidden="1" x14ac:dyDescent="0.3">
      <c r="A316">
        <v>315</v>
      </c>
      <c r="B316">
        <v>1987</v>
      </c>
      <c r="C316" t="s">
        <v>116</v>
      </c>
      <c r="D316">
        <v>314</v>
      </c>
      <c r="E316">
        <v>332</v>
      </c>
      <c r="F316">
        <v>306</v>
      </c>
      <c r="G316">
        <v>329</v>
      </c>
      <c r="H316">
        <v>371</v>
      </c>
      <c r="I316">
        <v>383</v>
      </c>
      <c r="J316">
        <v>396</v>
      </c>
      <c r="K316">
        <v>443</v>
      </c>
      <c r="L316">
        <v>367</v>
      </c>
      <c r="M316">
        <v>287</v>
      </c>
      <c r="N316">
        <v>266</v>
      </c>
      <c r="O316">
        <v>263</v>
      </c>
      <c r="P316">
        <v>251</v>
      </c>
      <c r="Q316">
        <v>200</v>
      </c>
      <c r="R316">
        <v>170</v>
      </c>
      <c r="S316">
        <v>139</v>
      </c>
      <c r="T316">
        <v>128</v>
      </c>
      <c r="U316" t="s">
        <v>112</v>
      </c>
      <c r="V316" t="s">
        <v>112</v>
      </c>
      <c r="W316" t="s">
        <v>112</v>
      </c>
      <c r="X316" t="s">
        <v>112</v>
      </c>
      <c r="Y316" t="s">
        <v>112</v>
      </c>
      <c r="Z316">
        <v>646</v>
      </c>
      <c r="AA316">
        <v>635</v>
      </c>
      <c r="AB316">
        <v>754</v>
      </c>
      <c r="AC316">
        <v>839</v>
      </c>
      <c r="AD316">
        <v>654</v>
      </c>
      <c r="AE316">
        <v>529</v>
      </c>
      <c r="AF316">
        <v>451</v>
      </c>
      <c r="AG316">
        <v>437</v>
      </c>
      <c r="AH316">
        <v>4945</v>
      </c>
      <c r="AI316">
        <v>6.2305497506365297E-3</v>
      </c>
      <c r="AJ316">
        <v>0.130637007077856</v>
      </c>
      <c r="AK316">
        <v>0.12841253791708801</v>
      </c>
      <c r="AL316">
        <v>0.15247724974721899</v>
      </c>
      <c r="AM316">
        <v>0.16966632962588499</v>
      </c>
      <c r="AN316">
        <v>0.13225480283114299</v>
      </c>
      <c r="AO316">
        <v>0.106976744186047</v>
      </c>
      <c r="AP316">
        <v>9.1203235591506601E-2</v>
      </c>
      <c r="AQ316">
        <v>8.8372093023255799E-2</v>
      </c>
      <c r="AR316">
        <v>4.2264914054600602E-2</v>
      </c>
      <c r="AS316">
        <v>4.00404448938321E-2</v>
      </c>
      <c r="AT316">
        <v>6.4105156723963594E-2</v>
      </c>
      <c r="AU316">
        <v>8.1294236602628897E-2</v>
      </c>
      <c r="AV316">
        <v>4.3882709807886798E-2</v>
      </c>
      <c r="AW316">
        <v>1.8604651162790701E-2</v>
      </c>
      <c r="AX316">
        <v>2.8311425682507598E-3</v>
      </c>
      <c r="AY316">
        <v>0.25904954499494398</v>
      </c>
      <c r="AZ316">
        <v>0.56137512639029297</v>
      </c>
      <c r="BA316">
        <v>0.179575328614762</v>
      </c>
      <c r="BB316">
        <v>7.94742163801819E-2</v>
      </c>
      <c r="BC316">
        <v>0.38179979777553102</v>
      </c>
      <c r="BD316">
        <v>0.25904954499494398</v>
      </c>
      <c r="BE316">
        <v>0.232558139534884</v>
      </c>
      <c r="BF316">
        <v>0.27563195146612701</v>
      </c>
      <c r="BG316">
        <v>0.103943377148635</v>
      </c>
      <c r="BH316">
        <v>0.12881698685540999</v>
      </c>
      <c r="BI316">
        <v>0.13023255813953499</v>
      </c>
      <c r="BJ316">
        <v>0.10374115267947399</v>
      </c>
      <c r="BK316">
        <v>0.146814964610718</v>
      </c>
      <c r="BL316">
        <v>-2.4873609706774599E-2</v>
      </c>
      <c r="BM316">
        <v>0.37957532861476201</v>
      </c>
      <c r="BN316">
        <v>0.13023255813953499</v>
      </c>
      <c r="BO316">
        <v>0.10374115267947399</v>
      </c>
      <c r="BP316">
        <v>0.25075834175935302</v>
      </c>
      <c r="BQ316">
        <v>0.32214357937310401</v>
      </c>
      <c r="BR316">
        <v>0.23923154701718899</v>
      </c>
      <c r="BS316">
        <v>0.179575328614762</v>
      </c>
      <c r="BT316">
        <v>7.9474216380181997E-2</v>
      </c>
      <c r="BU316">
        <v>0.14256825075834201</v>
      </c>
      <c r="BV316">
        <v>5.96562184024267E-2</v>
      </c>
      <c r="BW316">
        <v>0.396359959555106</v>
      </c>
      <c r="BX316">
        <v>0.21577350859454</v>
      </c>
      <c r="BY316">
        <v>0.13023255813953499</v>
      </c>
      <c r="BZ316">
        <v>0.26754297269969701</v>
      </c>
      <c r="CA316">
        <v>8.6956521739130405E-2</v>
      </c>
      <c r="CB316">
        <v>0.221840242669363</v>
      </c>
      <c r="CC316">
        <v>0.106976744186047</v>
      </c>
      <c r="CD316">
        <v>7.94742163801819E-2</v>
      </c>
      <c r="CE316">
        <v>5.2982810920121297E-2</v>
      </c>
      <c r="CF316">
        <v>4.2264914054600602E-2</v>
      </c>
      <c r="CG316">
        <v>-7.2598584428715904E-2</v>
      </c>
      <c r="CH316">
        <v>67751</v>
      </c>
      <c r="CI316">
        <v>113362</v>
      </c>
      <c r="CJ316">
        <v>18226</v>
      </c>
      <c r="CK316">
        <v>29672</v>
      </c>
      <c r="CL316">
        <v>0.26901447949107798</v>
      </c>
      <c r="CM316">
        <v>54469</v>
      </c>
      <c r="CN316">
        <v>49362</v>
      </c>
      <c r="CO316">
        <v>5229</v>
      </c>
      <c r="CP316">
        <v>7.7179672624758305E-2</v>
      </c>
      <c r="CQ316">
        <v>3.5590959750059402E-2</v>
      </c>
      <c r="CR316">
        <v>7.0000000000000007E-2</v>
      </c>
      <c r="CS316">
        <v>60.08</v>
      </c>
      <c r="CT316">
        <v>5.1098535286284899E-2</v>
      </c>
      <c r="CU316">
        <v>-3.91145139813582E-2</v>
      </c>
      <c r="CV316" s="1">
        <v>31778</v>
      </c>
      <c r="CW316">
        <v>0.36751054852320703</v>
      </c>
      <c r="CX316">
        <v>1859</v>
      </c>
      <c r="CY316" t="s">
        <v>112</v>
      </c>
      <c r="CZ316">
        <v>-80.761745906805203</v>
      </c>
      <c r="DA316">
        <v>-14.5722091266775</v>
      </c>
      <c r="DB316">
        <v>22255.171720786799</v>
      </c>
      <c r="DC316">
        <v>109879.546875</v>
      </c>
      <c r="DD316">
        <v>-0.13592404141274</v>
      </c>
      <c r="DE316">
        <v>4395.7</v>
      </c>
      <c r="DF316">
        <v>888918.09908999002</v>
      </c>
      <c r="DG316">
        <v>1.8901464713715101E-2</v>
      </c>
      <c r="DH316" t="s">
        <v>112</v>
      </c>
    </row>
    <row r="317" spans="1:112" hidden="1" x14ac:dyDescent="0.3">
      <c r="A317">
        <v>316</v>
      </c>
      <c r="B317">
        <v>1987</v>
      </c>
      <c r="C317" t="s">
        <v>130</v>
      </c>
      <c r="D317">
        <v>642</v>
      </c>
      <c r="E317">
        <v>746</v>
      </c>
      <c r="F317">
        <v>756</v>
      </c>
      <c r="G317">
        <v>784</v>
      </c>
      <c r="H317">
        <v>765</v>
      </c>
      <c r="I317">
        <v>747</v>
      </c>
      <c r="J317">
        <v>685</v>
      </c>
      <c r="K317">
        <v>668</v>
      </c>
      <c r="L317">
        <v>571</v>
      </c>
      <c r="M317">
        <v>592</v>
      </c>
      <c r="N317">
        <v>679</v>
      </c>
      <c r="O317">
        <v>634</v>
      </c>
      <c r="P317">
        <v>500</v>
      </c>
      <c r="Q317">
        <v>393</v>
      </c>
      <c r="R317">
        <v>353</v>
      </c>
      <c r="S317">
        <v>280</v>
      </c>
      <c r="T317">
        <v>273</v>
      </c>
      <c r="U317" t="s">
        <v>112</v>
      </c>
      <c r="V317" t="s">
        <v>112</v>
      </c>
      <c r="W317" t="s">
        <v>112</v>
      </c>
      <c r="X317" t="s">
        <v>112</v>
      </c>
      <c r="Y317" t="s">
        <v>112</v>
      </c>
      <c r="Z317">
        <v>1388</v>
      </c>
      <c r="AA317">
        <v>1540</v>
      </c>
      <c r="AB317">
        <v>1512</v>
      </c>
      <c r="AC317">
        <v>1353</v>
      </c>
      <c r="AD317">
        <v>1163</v>
      </c>
      <c r="AE317">
        <v>1313</v>
      </c>
      <c r="AF317">
        <v>893</v>
      </c>
      <c r="AG317">
        <v>906</v>
      </c>
      <c r="AH317">
        <v>10068</v>
      </c>
      <c r="AI317">
        <v>2.1365539119855701E-2</v>
      </c>
      <c r="AJ317">
        <v>0.13786253476360699</v>
      </c>
      <c r="AK317">
        <v>0.15295987286452101</v>
      </c>
      <c r="AL317">
        <v>0.150178784266984</v>
      </c>
      <c r="AM317">
        <v>0.13438617401668701</v>
      </c>
      <c r="AN317">
        <v>0.11551450139054401</v>
      </c>
      <c r="AO317">
        <v>0.13041319030592</v>
      </c>
      <c r="AP317">
        <v>8.8696861342868499E-2</v>
      </c>
      <c r="AQ317">
        <v>8.9988081048867699E-2</v>
      </c>
      <c r="AR317">
        <v>4.7874453714739799E-2</v>
      </c>
      <c r="AS317">
        <v>6.2971791815653599E-2</v>
      </c>
      <c r="AT317">
        <v>6.0190703218116801E-2</v>
      </c>
      <c r="AU317">
        <v>4.4398092967818797E-2</v>
      </c>
      <c r="AV317">
        <v>2.5526420341676601E-2</v>
      </c>
      <c r="AW317">
        <v>4.0425109257051998E-2</v>
      </c>
      <c r="AX317">
        <v>-1.2912197059992E-3</v>
      </c>
      <c r="AY317">
        <v>0.290822407628129</v>
      </c>
      <c r="AZ317">
        <v>0.53049264998013501</v>
      </c>
      <c r="BA317">
        <v>0.17868494239173599</v>
      </c>
      <c r="BB317">
        <v>0.11213746523639199</v>
      </c>
      <c r="BC317">
        <v>0.35180770758839902</v>
      </c>
      <c r="BD317">
        <v>0.290822407628129</v>
      </c>
      <c r="BE317">
        <v>0.218216130313866</v>
      </c>
      <c r="BF317">
        <v>0.249304727850616</v>
      </c>
      <c r="BG317">
        <v>0.112634088200238</v>
      </c>
      <c r="BH317">
        <v>0.12902264600715099</v>
      </c>
      <c r="BI317">
        <v>0.16179976162097701</v>
      </c>
      <c r="BJ317">
        <v>8.9193484306714296E-2</v>
      </c>
      <c r="BK317">
        <v>0.12028208184346401</v>
      </c>
      <c r="BL317">
        <v>-1.6388557806913E-2</v>
      </c>
      <c r="BM317">
        <v>0.36193881605085398</v>
      </c>
      <c r="BN317">
        <v>0.16179976162097701</v>
      </c>
      <c r="BO317">
        <v>8.9193484306714393E-2</v>
      </c>
      <c r="BP317">
        <v>0.23291617004370299</v>
      </c>
      <c r="BQ317">
        <v>0.28456495828367101</v>
      </c>
      <c r="BR317">
        <v>0.245927691696464</v>
      </c>
      <c r="BS317">
        <v>0.17868494239173599</v>
      </c>
      <c r="BT317">
        <v>0.11213746523639299</v>
      </c>
      <c r="BU317">
        <v>0.10588001589193501</v>
      </c>
      <c r="BV317">
        <v>6.7242749304727803E-2</v>
      </c>
      <c r="BW317">
        <v>0.34127930075486701</v>
      </c>
      <c r="BX317">
        <v>0.238875645609853</v>
      </c>
      <c r="BY317">
        <v>0.16179976162097701</v>
      </c>
      <c r="BZ317">
        <v>0.21225665474771599</v>
      </c>
      <c r="CA317">
        <v>0.10985299960270201</v>
      </c>
      <c r="CB317">
        <v>0.18186332936034999</v>
      </c>
      <c r="CC317">
        <v>0.13041319030592</v>
      </c>
      <c r="CD317">
        <v>0.11213746523639299</v>
      </c>
      <c r="CE317">
        <v>3.95311879221295E-2</v>
      </c>
      <c r="CF317">
        <v>3.17838696861342E-3</v>
      </c>
      <c r="CG317">
        <v>-4.8271752085816501E-2</v>
      </c>
      <c r="CH317">
        <v>26090.403300000002</v>
      </c>
      <c r="CI317">
        <v>137862.12849999999</v>
      </c>
      <c r="CJ317">
        <v>6047.3684000000003</v>
      </c>
      <c r="CK317">
        <v>23969.1888</v>
      </c>
      <c r="CL317">
        <v>0.23178516370423399</v>
      </c>
      <c r="CM317">
        <v>23381</v>
      </c>
      <c r="CN317">
        <v>22001</v>
      </c>
      <c r="CO317">
        <v>-8</v>
      </c>
      <c r="CP317">
        <v>-3.0791732419845302E-4</v>
      </c>
      <c r="CQ317">
        <v>-2.2588634657596598E-2</v>
      </c>
      <c r="CR317">
        <v>0.20499999999999999</v>
      </c>
      <c r="CS317">
        <v>19.16</v>
      </c>
      <c r="CT317">
        <v>0.13517745302713999</v>
      </c>
      <c r="CU317">
        <v>-0.140918580375783</v>
      </c>
      <c r="CV317" s="1">
        <v>31778</v>
      </c>
      <c r="CW317">
        <v>0.36751054852320703</v>
      </c>
      <c r="CX317">
        <v>1539</v>
      </c>
      <c r="CY317" t="s">
        <v>112</v>
      </c>
      <c r="CZ317">
        <v>15.4947643354867</v>
      </c>
      <c r="DA317" t="s">
        <v>112</v>
      </c>
      <c r="DB317">
        <v>14583.2237364545</v>
      </c>
      <c r="DC317">
        <v>145537</v>
      </c>
      <c r="DD317">
        <v>-0.344726523820374</v>
      </c>
      <c r="DE317">
        <v>8081.4</v>
      </c>
      <c r="DF317">
        <v>802681.76400476799</v>
      </c>
      <c r="DG317">
        <v>6.9822546972860097E-2</v>
      </c>
      <c r="DH317" t="s">
        <v>112</v>
      </c>
    </row>
    <row r="318" spans="1:112" hidden="1" x14ac:dyDescent="0.3">
      <c r="A318">
        <v>317</v>
      </c>
      <c r="B318">
        <v>1987</v>
      </c>
      <c r="C318" t="s">
        <v>117</v>
      </c>
      <c r="D318">
        <v>21</v>
      </c>
      <c r="E318">
        <v>21</v>
      </c>
      <c r="F318">
        <v>21</v>
      </c>
      <c r="G318">
        <v>21</v>
      </c>
      <c r="H318">
        <v>22</v>
      </c>
      <c r="I318">
        <v>22</v>
      </c>
      <c r="J318">
        <v>20</v>
      </c>
      <c r="K318">
        <v>17</v>
      </c>
      <c r="L318">
        <v>14</v>
      </c>
      <c r="M318">
        <v>11</v>
      </c>
      <c r="N318">
        <v>11</v>
      </c>
      <c r="O318">
        <v>11</v>
      </c>
      <c r="P318">
        <v>10</v>
      </c>
      <c r="Q318">
        <v>8</v>
      </c>
      <c r="R318">
        <v>6</v>
      </c>
      <c r="S318">
        <v>5</v>
      </c>
      <c r="T318">
        <v>6</v>
      </c>
      <c r="U318" t="s">
        <v>112</v>
      </c>
      <c r="V318" t="s">
        <v>112</v>
      </c>
      <c r="W318" t="s">
        <v>112</v>
      </c>
      <c r="X318" t="s">
        <v>112</v>
      </c>
      <c r="Y318" t="s">
        <v>112</v>
      </c>
      <c r="Z318">
        <v>42</v>
      </c>
      <c r="AA318">
        <v>42</v>
      </c>
      <c r="AB318">
        <v>44</v>
      </c>
      <c r="AC318">
        <v>37</v>
      </c>
      <c r="AD318">
        <v>25</v>
      </c>
      <c r="AE318">
        <v>22</v>
      </c>
      <c r="AF318">
        <v>18</v>
      </c>
      <c r="AG318">
        <v>17</v>
      </c>
      <c r="AH318">
        <v>247</v>
      </c>
      <c r="AI318">
        <v>6.6646717457317104E-3</v>
      </c>
      <c r="AJ318">
        <v>0.17004048582996001</v>
      </c>
      <c r="AK318">
        <v>0.17004048582996001</v>
      </c>
      <c r="AL318">
        <v>0.178137651821862</v>
      </c>
      <c r="AM318">
        <v>0.14979757085020201</v>
      </c>
      <c r="AN318">
        <v>0.10121457489878501</v>
      </c>
      <c r="AO318">
        <v>8.9068825910931196E-2</v>
      </c>
      <c r="AP318">
        <v>7.28744939271255E-2</v>
      </c>
      <c r="AQ318">
        <v>6.88259109311741E-2</v>
      </c>
      <c r="AR318">
        <v>0.10121457489878501</v>
      </c>
      <c r="AS318">
        <v>0.10121457489878501</v>
      </c>
      <c r="AT318">
        <v>0.109311740890688</v>
      </c>
      <c r="AU318">
        <v>8.0971659919028299E-2</v>
      </c>
      <c r="AV318">
        <v>3.2388663967611302E-2</v>
      </c>
      <c r="AW318">
        <v>2.0242914979757099E-2</v>
      </c>
      <c r="AX318">
        <v>4.0485829959514101E-3</v>
      </c>
      <c r="AY318">
        <v>0.34008097165991902</v>
      </c>
      <c r="AZ318">
        <v>0.51821862348178105</v>
      </c>
      <c r="BA318">
        <v>0.14170040485829999</v>
      </c>
      <c r="BB318">
        <v>0.198380566801619</v>
      </c>
      <c r="BC318">
        <v>0.376518218623482</v>
      </c>
      <c r="BD318">
        <v>0.34008097165991902</v>
      </c>
      <c r="BE318">
        <v>0.25910931174089102</v>
      </c>
      <c r="BF318">
        <v>0.21457489878542499</v>
      </c>
      <c r="BG318">
        <v>8.5020242914979796E-2</v>
      </c>
      <c r="BH318">
        <v>0.10121457489878501</v>
      </c>
      <c r="BI318">
        <v>0.238866396761134</v>
      </c>
      <c r="BJ318">
        <v>0.157894736842105</v>
      </c>
      <c r="BK318">
        <v>0.11336032388664</v>
      </c>
      <c r="BL318">
        <v>-1.6194331983805699E-2</v>
      </c>
      <c r="BM318">
        <v>0.29959514170040502</v>
      </c>
      <c r="BN318">
        <v>0.238866396761134</v>
      </c>
      <c r="BO318">
        <v>0.157894736842105</v>
      </c>
      <c r="BP318">
        <v>0.198380566801619</v>
      </c>
      <c r="BQ318">
        <v>0.32793522267206499</v>
      </c>
      <c r="BR318">
        <v>0.19028340080971701</v>
      </c>
      <c r="BS318">
        <v>0.14170040485829999</v>
      </c>
      <c r="BT318">
        <v>0.198380566801619</v>
      </c>
      <c r="BU318">
        <v>0.186234817813765</v>
      </c>
      <c r="BV318">
        <v>4.8582995951416998E-2</v>
      </c>
      <c r="BW318">
        <v>0.38461538461538503</v>
      </c>
      <c r="BX318">
        <v>0.17408906882591099</v>
      </c>
      <c r="BY318">
        <v>0.238866396761134</v>
      </c>
      <c r="BZ318">
        <v>0.28340080971659898</v>
      </c>
      <c r="CA318">
        <v>7.28744939271255E-2</v>
      </c>
      <c r="CB318">
        <v>0.17004048582996001</v>
      </c>
      <c r="CC318">
        <v>8.9068825910931196E-2</v>
      </c>
      <c r="CD318">
        <v>0.198380566801619</v>
      </c>
      <c r="CE318">
        <v>0.11740890688259099</v>
      </c>
      <c r="CF318">
        <v>2.8340080971659899E-2</v>
      </c>
      <c r="CG318">
        <v>-5.2631578947368397E-2</v>
      </c>
      <c r="CH318">
        <v>215253.4713</v>
      </c>
      <c r="CI318">
        <v>652200.57310000004</v>
      </c>
      <c r="CJ318">
        <v>48622.3387</v>
      </c>
      <c r="CK318">
        <v>135546.08689999999</v>
      </c>
      <c r="CL318">
        <v>0.225884109586483</v>
      </c>
      <c r="CM318">
        <v>173650</v>
      </c>
      <c r="CN318">
        <v>170398</v>
      </c>
      <c r="CO318">
        <v>2475</v>
      </c>
      <c r="CP318">
        <v>1.14390564049472E-2</v>
      </c>
      <c r="CQ318">
        <v>8.54593974894957E-2</v>
      </c>
      <c r="CR318">
        <v>0.49199999999999999</v>
      </c>
      <c r="CS318">
        <v>22.77</v>
      </c>
      <c r="CT318">
        <v>0.25779534475186699</v>
      </c>
      <c r="CU318">
        <v>-0.15063680281071601</v>
      </c>
      <c r="CV318" s="1">
        <v>31778</v>
      </c>
      <c r="CW318">
        <v>0.36751054852320703</v>
      </c>
      <c r="CX318">
        <v>28</v>
      </c>
      <c r="CY318" t="s">
        <v>112</v>
      </c>
      <c r="CZ318">
        <v>-102.59749469793999</v>
      </c>
      <c r="DA318" t="s">
        <v>112</v>
      </c>
      <c r="DB318">
        <v>32842.167891769699</v>
      </c>
      <c r="DC318">
        <v>8107.6474609375</v>
      </c>
      <c r="DD318">
        <v>1.2520512943700099</v>
      </c>
      <c r="DE318">
        <v>290.8</v>
      </c>
      <c r="DF318">
        <v>1177327.93522267</v>
      </c>
      <c r="DG318">
        <v>0.234204655248133</v>
      </c>
      <c r="DH318" t="s">
        <v>112</v>
      </c>
    </row>
    <row r="319" spans="1:112" hidden="1" x14ac:dyDescent="0.3">
      <c r="A319">
        <v>318</v>
      </c>
      <c r="B319">
        <v>1987</v>
      </c>
      <c r="C319" t="s">
        <v>118</v>
      </c>
      <c r="D319">
        <v>322</v>
      </c>
      <c r="E319">
        <v>356</v>
      </c>
      <c r="F319">
        <v>365</v>
      </c>
      <c r="G319">
        <v>322</v>
      </c>
      <c r="H319">
        <v>292</v>
      </c>
      <c r="I319">
        <v>261</v>
      </c>
      <c r="J319">
        <v>245</v>
      </c>
      <c r="K319">
        <v>243</v>
      </c>
      <c r="L319">
        <v>204</v>
      </c>
      <c r="M319">
        <v>169</v>
      </c>
      <c r="N319">
        <v>147</v>
      </c>
      <c r="O319">
        <v>127</v>
      </c>
      <c r="P319">
        <v>131</v>
      </c>
      <c r="Q319">
        <v>125</v>
      </c>
      <c r="R319">
        <v>110</v>
      </c>
      <c r="S319">
        <v>78</v>
      </c>
      <c r="T319">
        <v>74</v>
      </c>
      <c r="U319" t="s">
        <v>112</v>
      </c>
      <c r="V319" t="s">
        <v>112</v>
      </c>
      <c r="W319" t="s">
        <v>112</v>
      </c>
      <c r="X319" t="s">
        <v>112</v>
      </c>
      <c r="Y319" t="s">
        <v>112</v>
      </c>
      <c r="Z319">
        <v>678</v>
      </c>
      <c r="AA319">
        <v>687</v>
      </c>
      <c r="AB319">
        <v>553</v>
      </c>
      <c r="AC319">
        <v>488</v>
      </c>
      <c r="AD319">
        <v>373</v>
      </c>
      <c r="AE319">
        <v>274</v>
      </c>
      <c r="AF319">
        <v>256</v>
      </c>
      <c r="AG319">
        <v>262</v>
      </c>
      <c r="AH319">
        <v>3571</v>
      </c>
      <c r="AI319">
        <v>2.2396769499865202E-2</v>
      </c>
      <c r="AJ319">
        <v>0.189862783534024</v>
      </c>
      <c r="AK319">
        <v>0.192383085970316</v>
      </c>
      <c r="AL319">
        <v>0.154858583029964</v>
      </c>
      <c r="AM319">
        <v>0.13665639876785199</v>
      </c>
      <c r="AN319">
        <v>0.104452534304116</v>
      </c>
      <c r="AO319">
        <v>7.6729207504900601E-2</v>
      </c>
      <c r="AP319">
        <v>7.1688602632315898E-2</v>
      </c>
      <c r="AQ319">
        <v>7.3368804256510795E-2</v>
      </c>
      <c r="AR319">
        <v>0.116493979277513</v>
      </c>
      <c r="AS319">
        <v>0.119014281713806</v>
      </c>
      <c r="AT319">
        <v>8.1489778773452801E-2</v>
      </c>
      <c r="AU319">
        <v>6.3287594511341402E-2</v>
      </c>
      <c r="AV319">
        <v>3.1083730047605701E-2</v>
      </c>
      <c r="AW319">
        <v>3.3604032483898101E-3</v>
      </c>
      <c r="AX319">
        <v>-1.6802016241949001E-3</v>
      </c>
      <c r="AY319">
        <v>0.38224586950434097</v>
      </c>
      <c r="AZ319">
        <v>0.47269672360683301</v>
      </c>
      <c r="BA319">
        <v>0.14505740688882701</v>
      </c>
      <c r="BB319">
        <v>0.23718846261551399</v>
      </c>
      <c r="BC319">
        <v>0.327639316718006</v>
      </c>
      <c r="BD319">
        <v>0.38224586950434097</v>
      </c>
      <c r="BE319">
        <v>0.22346681601792201</v>
      </c>
      <c r="BF319">
        <v>0.213665639876785</v>
      </c>
      <c r="BG319">
        <v>7.2248669840380794E-2</v>
      </c>
      <c r="BH319">
        <v>0.108373004760571</v>
      </c>
      <c r="BI319">
        <v>0.27387286474376898</v>
      </c>
      <c r="BJ319">
        <v>0.11509381125735101</v>
      </c>
      <c r="BK319">
        <v>0.10529263511621401</v>
      </c>
      <c r="BL319">
        <v>-3.6124334920190397E-2</v>
      </c>
      <c r="BM319">
        <v>0.28591430971716603</v>
      </c>
      <c r="BN319">
        <v>0.27387286474376898</v>
      </c>
      <c r="BO319">
        <v>0.11509381125735101</v>
      </c>
      <c r="BP319">
        <v>0.17754130495659501</v>
      </c>
      <c r="BQ319">
        <v>0.29151498179781599</v>
      </c>
      <c r="BR319">
        <v>0.181181741809017</v>
      </c>
      <c r="BS319">
        <v>0.14505740688882701</v>
      </c>
      <c r="BT319">
        <v>0.23718846261551399</v>
      </c>
      <c r="BU319">
        <v>0.146457574908989</v>
      </c>
      <c r="BV319">
        <v>3.6124334920190397E-2</v>
      </c>
      <c r="BW319">
        <v>0.34864183702044199</v>
      </c>
      <c r="BX319">
        <v>0.16073928871464599</v>
      </c>
      <c r="BY319">
        <v>0.27387286474376898</v>
      </c>
      <c r="BZ319">
        <v>0.240268832259871</v>
      </c>
      <c r="CA319">
        <v>5.2366283954074402E-2</v>
      </c>
      <c r="CB319">
        <v>0.17250070008401</v>
      </c>
      <c r="CC319">
        <v>7.6729207504900601E-2</v>
      </c>
      <c r="CD319">
        <v>0.23718846261551399</v>
      </c>
      <c r="CE319">
        <v>7.8409409129095498E-2</v>
      </c>
      <c r="CF319">
        <v>2.7443293195183401E-2</v>
      </c>
      <c r="CG319">
        <v>-6.8328199383926105E-2</v>
      </c>
      <c r="CH319">
        <v>29010.373500000002</v>
      </c>
      <c r="CI319">
        <v>55074.225700000003</v>
      </c>
      <c r="CJ319">
        <v>4866.6971000000003</v>
      </c>
      <c r="CK319">
        <v>10727.269</v>
      </c>
      <c r="CL319">
        <v>0.167757133495713</v>
      </c>
      <c r="CM319">
        <v>24012</v>
      </c>
      <c r="CN319">
        <v>23221</v>
      </c>
      <c r="CO319">
        <v>1285</v>
      </c>
      <c r="CP319">
        <v>4.4295070665287803E-2</v>
      </c>
      <c r="CQ319">
        <v>4.6630912339851401E-2</v>
      </c>
      <c r="CR319">
        <v>9.2499999999999999E-2</v>
      </c>
      <c r="CS319">
        <v>55.58</v>
      </c>
      <c r="CT319">
        <v>2.1590500179920799E-2</v>
      </c>
      <c r="CU319">
        <v>-3.0226700251889099E-2</v>
      </c>
      <c r="CV319" s="1">
        <v>31778</v>
      </c>
      <c r="CW319">
        <v>0.36751054852320703</v>
      </c>
      <c r="CX319">
        <v>719</v>
      </c>
      <c r="CY319">
        <v>11.26</v>
      </c>
      <c r="CZ319">
        <v>-10.7814400972294</v>
      </c>
      <c r="DA319" t="s">
        <v>112</v>
      </c>
      <c r="DB319">
        <v>14668.2457700532</v>
      </c>
      <c r="DC319">
        <v>52313.06640625</v>
      </c>
      <c r="DD319">
        <v>-0.55337157344813703</v>
      </c>
      <c r="DE319">
        <v>2464.13</v>
      </c>
      <c r="DF319">
        <v>690039.204704565</v>
      </c>
      <c r="DG319">
        <v>7.09094998200792E-2</v>
      </c>
      <c r="DH319">
        <v>9.1009499820079207E-2</v>
      </c>
    </row>
    <row r="320" spans="1:112" hidden="1" x14ac:dyDescent="0.3">
      <c r="A320">
        <v>319</v>
      </c>
      <c r="B320">
        <v>1987</v>
      </c>
      <c r="C320" t="s">
        <v>119</v>
      </c>
      <c r="D320">
        <v>2949</v>
      </c>
      <c r="E320">
        <v>3298</v>
      </c>
      <c r="F320">
        <v>4036</v>
      </c>
      <c r="G320">
        <v>4531</v>
      </c>
      <c r="H320">
        <v>4647</v>
      </c>
      <c r="I320">
        <v>4299</v>
      </c>
      <c r="J320">
        <v>3910</v>
      </c>
      <c r="K320">
        <v>4025</v>
      </c>
      <c r="L320">
        <v>3667</v>
      </c>
      <c r="M320">
        <v>3612</v>
      </c>
      <c r="N320">
        <v>3597</v>
      </c>
      <c r="O320">
        <v>3386</v>
      </c>
      <c r="P320">
        <v>3310</v>
      </c>
      <c r="Q320">
        <v>2299</v>
      </c>
      <c r="R320">
        <v>2048</v>
      </c>
      <c r="S320">
        <v>1820</v>
      </c>
      <c r="T320">
        <v>1655</v>
      </c>
      <c r="U320" t="s">
        <v>112</v>
      </c>
      <c r="V320" t="s">
        <v>112</v>
      </c>
      <c r="W320" t="s">
        <v>112</v>
      </c>
      <c r="X320" t="s">
        <v>112</v>
      </c>
      <c r="Y320" t="s">
        <v>112</v>
      </c>
      <c r="Z320">
        <v>6247</v>
      </c>
      <c r="AA320">
        <v>8567</v>
      </c>
      <c r="AB320">
        <v>8946</v>
      </c>
      <c r="AC320">
        <v>7935</v>
      </c>
      <c r="AD320">
        <v>7279</v>
      </c>
      <c r="AE320">
        <v>6983</v>
      </c>
      <c r="AF320">
        <v>5609</v>
      </c>
      <c r="AG320">
        <v>5523</v>
      </c>
      <c r="AH320">
        <v>57089</v>
      </c>
      <c r="AI320">
        <v>2.5600181463595099E-2</v>
      </c>
      <c r="AJ320">
        <v>0.10942563365972401</v>
      </c>
      <c r="AK320">
        <v>0.15006393525898201</v>
      </c>
      <c r="AL320">
        <v>0.15670269228748099</v>
      </c>
      <c r="AM320">
        <v>0.13899350137504601</v>
      </c>
      <c r="AN320">
        <v>0.12750267126767001</v>
      </c>
      <c r="AO320">
        <v>0.12231778451190201</v>
      </c>
      <c r="AP320">
        <v>9.8250100719928499E-2</v>
      </c>
      <c r="AQ320">
        <v>9.6743680919266398E-2</v>
      </c>
      <c r="AR320">
        <v>1.26819527404579E-2</v>
      </c>
      <c r="AS320">
        <v>5.3320254339715198E-2</v>
      </c>
      <c r="AT320">
        <v>5.99590113682145E-2</v>
      </c>
      <c r="AU320">
        <v>4.2249820455779602E-2</v>
      </c>
      <c r="AV320">
        <v>3.07589903484034E-2</v>
      </c>
      <c r="AW320">
        <v>2.5574103592636101E-2</v>
      </c>
      <c r="AX320">
        <v>1.5064198006621099E-3</v>
      </c>
      <c r="AY320">
        <v>0.259489568918706</v>
      </c>
      <c r="AZ320">
        <v>0.54551664944209899</v>
      </c>
      <c r="BA320">
        <v>0.19499378163919501</v>
      </c>
      <c r="BB320">
        <v>6.4495787279510997E-2</v>
      </c>
      <c r="BC320">
        <v>0.35052286780290398</v>
      </c>
      <c r="BD320">
        <v>0.259489568918706</v>
      </c>
      <c r="BE320">
        <v>0.225192243689678</v>
      </c>
      <c r="BF320">
        <v>0.261013505228678</v>
      </c>
      <c r="BG320">
        <v>0.117290546339925</v>
      </c>
      <c r="BH320">
        <v>0.137014135823013</v>
      </c>
      <c r="BI320">
        <v>0.122475433095693</v>
      </c>
      <c r="BJ320">
        <v>8.8178107866664301E-2</v>
      </c>
      <c r="BK320">
        <v>0.123999369405665</v>
      </c>
      <c r="BL320">
        <v>-1.9723589483087799E-2</v>
      </c>
      <c r="BM320">
        <v>0.37830405156860297</v>
      </c>
      <c r="BN320">
        <v>0.122475433095693</v>
      </c>
      <c r="BO320">
        <v>8.8178107866664301E-2</v>
      </c>
      <c r="BP320">
        <v>0.24128991574559</v>
      </c>
      <c r="BQ320">
        <v>0.29569619366252697</v>
      </c>
      <c r="BR320">
        <v>0.24982045577957199</v>
      </c>
      <c r="BS320">
        <v>0.19499378163919501</v>
      </c>
      <c r="BT320">
        <v>6.4495787279510899E-2</v>
      </c>
      <c r="BU320">
        <v>0.10070241202333199</v>
      </c>
      <c r="BV320">
        <v>5.4826674140377299E-2</v>
      </c>
      <c r="BW320">
        <v>0.35992923330238802</v>
      </c>
      <c r="BX320">
        <v>0.24356706195589301</v>
      </c>
      <c r="BY320">
        <v>0.122475433095693</v>
      </c>
      <c r="BZ320">
        <v>0.22291509747937399</v>
      </c>
      <c r="CA320">
        <v>0.10655292613288</v>
      </c>
      <c r="CB320">
        <v>0.19800662124051899</v>
      </c>
      <c r="CC320">
        <v>0.12231778451190201</v>
      </c>
      <c r="CD320">
        <v>6.4495787279510899E-2</v>
      </c>
      <c r="CE320">
        <v>3.0198462050482499E-2</v>
      </c>
      <c r="CF320">
        <v>3.0128396013241699E-3</v>
      </c>
      <c r="CG320">
        <v>-7.2675997127292502E-2</v>
      </c>
      <c r="CH320">
        <v>537565.29929999996</v>
      </c>
      <c r="CI320">
        <v>1202131</v>
      </c>
      <c r="CJ320">
        <v>114574.94899999999</v>
      </c>
      <c r="CK320">
        <v>236951.48209999999</v>
      </c>
      <c r="CL320">
        <v>0.213136802448364</v>
      </c>
      <c r="CM320">
        <v>456306</v>
      </c>
      <c r="CN320">
        <v>418399</v>
      </c>
      <c r="CO320">
        <v>37995</v>
      </c>
      <c r="CP320">
        <v>7.0679824765377194E-2</v>
      </c>
      <c r="CQ320">
        <v>3.1919605851109097E-2</v>
      </c>
      <c r="CR320">
        <v>0.12</v>
      </c>
      <c r="CS320">
        <v>47.12</v>
      </c>
      <c r="CT320">
        <v>5.11460101867574E-2</v>
      </c>
      <c r="CU320">
        <v>-4.52037351443123E-2</v>
      </c>
      <c r="CV320" s="1">
        <v>31778</v>
      </c>
      <c r="CW320">
        <v>0.36751054852320703</v>
      </c>
      <c r="CX320" t="s">
        <v>112</v>
      </c>
      <c r="CY320" t="s">
        <v>112</v>
      </c>
      <c r="CZ320">
        <v>-93.057012167873296</v>
      </c>
      <c r="DA320">
        <v>-16.141574306010799</v>
      </c>
      <c r="DB320">
        <v>22148.990794607202</v>
      </c>
      <c r="DC320">
        <v>1262063.25</v>
      </c>
      <c r="DD320">
        <v>0.50999588784002603</v>
      </c>
      <c r="DE320">
        <v>41392.400000000001</v>
      </c>
      <c r="DF320">
        <v>725050.35996426595</v>
      </c>
      <c r="DG320">
        <v>6.8853989813242603E-2</v>
      </c>
      <c r="DH320" t="s">
        <v>112</v>
      </c>
    </row>
    <row r="321" spans="1:112" hidden="1" x14ac:dyDescent="0.3">
      <c r="A321">
        <v>320</v>
      </c>
      <c r="B321">
        <v>1987</v>
      </c>
      <c r="C321" t="s">
        <v>120</v>
      </c>
      <c r="D321">
        <v>7513</v>
      </c>
      <c r="E321">
        <v>8019</v>
      </c>
      <c r="F321">
        <v>9726</v>
      </c>
      <c r="G321">
        <v>9531</v>
      </c>
      <c r="H321">
        <v>8415</v>
      </c>
      <c r="I321">
        <v>7919</v>
      </c>
      <c r="J321">
        <v>8616</v>
      </c>
      <c r="K321">
        <v>10429</v>
      </c>
      <c r="L321">
        <v>9922</v>
      </c>
      <c r="M321">
        <v>8506</v>
      </c>
      <c r="N321">
        <v>8006</v>
      </c>
      <c r="O321">
        <v>7362</v>
      </c>
      <c r="P321">
        <v>5931</v>
      </c>
      <c r="Q321">
        <v>4474</v>
      </c>
      <c r="R321">
        <v>3640</v>
      </c>
      <c r="S321">
        <v>2664</v>
      </c>
      <c r="T321">
        <v>2408</v>
      </c>
      <c r="U321" t="s">
        <v>112</v>
      </c>
      <c r="V321" t="s">
        <v>112</v>
      </c>
      <c r="W321" t="s">
        <v>112</v>
      </c>
      <c r="X321" t="s">
        <v>112</v>
      </c>
      <c r="Y321" t="s">
        <v>112</v>
      </c>
      <c r="Z321">
        <v>15532</v>
      </c>
      <c r="AA321">
        <v>19257</v>
      </c>
      <c r="AB321">
        <v>16334</v>
      </c>
      <c r="AC321">
        <v>19045</v>
      </c>
      <c r="AD321">
        <v>18428</v>
      </c>
      <c r="AE321">
        <v>15368</v>
      </c>
      <c r="AF321">
        <v>10405</v>
      </c>
      <c r="AG321">
        <v>8712</v>
      </c>
      <c r="AH321">
        <v>123081</v>
      </c>
      <c r="AI321">
        <v>9.9503308531678804E-3</v>
      </c>
      <c r="AJ321">
        <v>0.12619331984627999</v>
      </c>
      <c r="AK321">
        <v>0.15645794233065999</v>
      </c>
      <c r="AL321">
        <v>0.13270935400264899</v>
      </c>
      <c r="AM321">
        <v>0.15473549938658299</v>
      </c>
      <c r="AN321">
        <v>0.14972254044084801</v>
      </c>
      <c r="AO321">
        <v>0.12486086398388101</v>
      </c>
      <c r="AP321">
        <v>8.4537824684557297E-2</v>
      </c>
      <c r="AQ321">
        <v>7.0782655324542407E-2</v>
      </c>
      <c r="AR321">
        <v>5.54106645217377E-2</v>
      </c>
      <c r="AS321">
        <v>8.5675287006117901E-2</v>
      </c>
      <c r="AT321">
        <v>6.1926698678106303E-2</v>
      </c>
      <c r="AU321">
        <v>8.3952844062040399E-2</v>
      </c>
      <c r="AV321">
        <v>7.8939885116305494E-2</v>
      </c>
      <c r="AW321">
        <v>5.4078208659338198E-2</v>
      </c>
      <c r="AX321">
        <v>1.3755169360014899E-2</v>
      </c>
      <c r="AY321">
        <v>0.28265126217693998</v>
      </c>
      <c r="AZ321">
        <v>0.56202825781396004</v>
      </c>
      <c r="BA321">
        <v>0.15532048000910001</v>
      </c>
      <c r="BB321">
        <v>0.12733078216784099</v>
      </c>
      <c r="BC321">
        <v>0.40670777780486</v>
      </c>
      <c r="BD321">
        <v>0.28265126217693998</v>
      </c>
      <c r="BE321">
        <v>0.20271203516383501</v>
      </c>
      <c r="BF321">
        <v>0.29950195399777402</v>
      </c>
      <c r="BG321">
        <v>0.108002047432179</v>
      </c>
      <c r="BH321">
        <v>0.107132701229272</v>
      </c>
      <c r="BI321">
        <v>0.17551856094766899</v>
      </c>
      <c r="BJ321">
        <v>9.5579333934563401E-2</v>
      </c>
      <c r="BK321">
        <v>0.192369252768502</v>
      </c>
      <c r="BL321">
        <v>8.6934620290701802E-4</v>
      </c>
      <c r="BM321">
        <v>0.40750400142995302</v>
      </c>
      <c r="BN321">
        <v>0.17551856094766899</v>
      </c>
      <c r="BO321">
        <v>9.5579333934563401E-2</v>
      </c>
      <c r="BP321">
        <v>0.30037130020068098</v>
      </c>
      <c r="BQ321">
        <v>0.28744485338923098</v>
      </c>
      <c r="BR321">
        <v>0.27458340442472801</v>
      </c>
      <c r="BS321">
        <v>0.15532048000910001</v>
      </c>
      <c r="BT321">
        <v>0.12733078216784099</v>
      </c>
      <c r="BU321">
        <v>0.132124373380132</v>
      </c>
      <c r="BV321">
        <v>0.119262924415629</v>
      </c>
      <c r="BW321">
        <v>0.368058433064405</v>
      </c>
      <c r="BX321">
        <v>0.24215760352938301</v>
      </c>
      <c r="BY321">
        <v>0.17551856094766899</v>
      </c>
      <c r="BZ321">
        <v>0.26092573183513301</v>
      </c>
      <c r="CA321">
        <v>0.13502490230011099</v>
      </c>
      <c r="CB321">
        <v>0.23445535866624401</v>
      </c>
      <c r="CC321">
        <v>0.12486086398388101</v>
      </c>
      <c r="CD321">
        <v>0.12733078216784099</v>
      </c>
      <c r="CE321">
        <v>4.73915551547354E-2</v>
      </c>
      <c r="CF321">
        <v>7.91348786571444E-2</v>
      </c>
      <c r="CG321">
        <v>-3.04596160252192E-2</v>
      </c>
      <c r="CH321">
        <v>363659736.80000001</v>
      </c>
      <c r="CI321">
        <v>339128053.39999998</v>
      </c>
      <c r="CJ321">
        <v>107837198.5</v>
      </c>
      <c r="CK321">
        <v>99521940.219999999</v>
      </c>
      <c r="CL321">
        <v>0.29653323584542601</v>
      </c>
      <c r="CM321">
        <v>296663481</v>
      </c>
      <c r="CN321">
        <v>244407196</v>
      </c>
      <c r="CO321">
        <v>50054372</v>
      </c>
      <c r="CP321">
        <v>0.13764067590468501</v>
      </c>
      <c r="CQ321">
        <v>4.1074270693947097E-2</v>
      </c>
      <c r="CR321">
        <v>2.5000000000000001E-2</v>
      </c>
      <c r="CS321">
        <v>89.06</v>
      </c>
      <c r="CT321">
        <v>6.6247473613294501E-3</v>
      </c>
      <c r="CU321">
        <v>-1.4596900965641001E-3</v>
      </c>
      <c r="CV321" s="1">
        <v>31778</v>
      </c>
      <c r="CW321">
        <v>0.36751054852320703</v>
      </c>
      <c r="CX321">
        <v>310908</v>
      </c>
      <c r="CY321" t="s">
        <v>112</v>
      </c>
      <c r="CZ321">
        <v>-32.335157105550699</v>
      </c>
      <c r="DA321" t="s">
        <v>112</v>
      </c>
      <c r="DB321">
        <v>21228.263115836198</v>
      </c>
      <c r="DC321">
        <v>2569083.25</v>
      </c>
      <c r="DD321">
        <v>-4.1569735041613702E-2</v>
      </c>
      <c r="DE321">
        <v>129734.55</v>
      </c>
      <c r="DF321">
        <v>1054058.30306871</v>
      </c>
      <c r="DG321">
        <v>1.83752526386705E-2</v>
      </c>
      <c r="DH321" t="s">
        <v>112</v>
      </c>
    </row>
    <row r="322" spans="1:112" hidden="1" x14ac:dyDescent="0.3">
      <c r="A322">
        <v>321</v>
      </c>
      <c r="B322">
        <v>1987</v>
      </c>
      <c r="C322" t="s">
        <v>121</v>
      </c>
      <c r="D322">
        <v>910</v>
      </c>
      <c r="E322">
        <v>865</v>
      </c>
      <c r="F322">
        <v>986</v>
      </c>
      <c r="G322">
        <v>1182</v>
      </c>
      <c r="H322">
        <v>1283</v>
      </c>
      <c r="I322">
        <v>1248</v>
      </c>
      <c r="J322">
        <v>1167</v>
      </c>
      <c r="K322">
        <v>1205</v>
      </c>
      <c r="L322">
        <v>1037</v>
      </c>
      <c r="M322">
        <v>832</v>
      </c>
      <c r="N322">
        <v>775</v>
      </c>
      <c r="O322">
        <v>713</v>
      </c>
      <c r="P322">
        <v>676</v>
      </c>
      <c r="Q322">
        <v>572</v>
      </c>
      <c r="R322">
        <v>465</v>
      </c>
      <c r="S322">
        <v>364</v>
      </c>
      <c r="T322">
        <v>400</v>
      </c>
      <c r="U322" t="s">
        <v>112</v>
      </c>
      <c r="V322" t="s">
        <v>112</v>
      </c>
      <c r="W322" t="s">
        <v>112</v>
      </c>
      <c r="X322" t="s">
        <v>112</v>
      </c>
      <c r="Y322" t="s">
        <v>112</v>
      </c>
      <c r="Z322">
        <v>1775</v>
      </c>
      <c r="AA322">
        <v>2168</v>
      </c>
      <c r="AB322">
        <v>2531</v>
      </c>
      <c r="AC322">
        <v>2372</v>
      </c>
      <c r="AD322">
        <v>1869</v>
      </c>
      <c r="AE322">
        <v>1488</v>
      </c>
      <c r="AF322">
        <v>1248</v>
      </c>
      <c r="AG322">
        <v>1229</v>
      </c>
      <c r="AH322">
        <v>14680</v>
      </c>
      <c r="AI322">
        <v>4.8871891134547603E-2</v>
      </c>
      <c r="AJ322">
        <v>0.12091280653951</v>
      </c>
      <c r="AK322">
        <v>0.147683923705722</v>
      </c>
      <c r="AL322">
        <v>0.17241144414168899</v>
      </c>
      <c r="AM322">
        <v>0.16158038147139001</v>
      </c>
      <c r="AN322">
        <v>0.12731607629427799</v>
      </c>
      <c r="AO322">
        <v>0.101362397820163</v>
      </c>
      <c r="AP322">
        <v>8.50136239782016E-2</v>
      </c>
      <c r="AQ322">
        <v>8.3719346049046295E-2</v>
      </c>
      <c r="AR322">
        <v>3.7193460490463202E-2</v>
      </c>
      <c r="AS322">
        <v>6.3964577656675695E-2</v>
      </c>
      <c r="AT322">
        <v>8.8692098092643099E-2</v>
      </c>
      <c r="AU322">
        <v>7.7861035422343294E-2</v>
      </c>
      <c r="AV322">
        <v>4.3596730245231599E-2</v>
      </c>
      <c r="AW322">
        <v>1.7643051771117201E-2</v>
      </c>
      <c r="AX322">
        <v>1.2942779291553201E-3</v>
      </c>
      <c r="AY322">
        <v>0.26859673024523201</v>
      </c>
      <c r="AZ322">
        <v>0.56267029972752003</v>
      </c>
      <c r="BA322">
        <v>0.16873297002724799</v>
      </c>
      <c r="BB322">
        <v>9.9863760217983599E-2</v>
      </c>
      <c r="BC322">
        <v>0.39393732970027301</v>
      </c>
      <c r="BD322">
        <v>0.26859673024523201</v>
      </c>
      <c r="BE322">
        <v>0.25190735694822902</v>
      </c>
      <c r="BF322">
        <v>0.26219346049046299</v>
      </c>
      <c r="BG322">
        <v>9.4618528610354205E-2</v>
      </c>
      <c r="BH322">
        <v>0.122683923705722</v>
      </c>
      <c r="BI322">
        <v>0.14591280653951</v>
      </c>
      <c r="BJ322">
        <v>0.12922343324250701</v>
      </c>
      <c r="BK322">
        <v>0.13950953678474101</v>
      </c>
      <c r="BL322">
        <v>-2.80653950953678E-2</v>
      </c>
      <c r="BM322">
        <v>0.35681198910081702</v>
      </c>
      <c r="BN322">
        <v>0.14591280653951</v>
      </c>
      <c r="BO322">
        <v>0.12922343324250701</v>
      </c>
      <c r="BP322">
        <v>0.23412806539509501</v>
      </c>
      <c r="BQ322">
        <v>0.333991825613079</v>
      </c>
      <c r="BR322">
        <v>0.228678474114441</v>
      </c>
      <c r="BS322">
        <v>0.16873297002724799</v>
      </c>
      <c r="BT322">
        <v>9.9863760217983696E-2</v>
      </c>
      <c r="BU322">
        <v>0.165258855585831</v>
      </c>
      <c r="BV322">
        <v>5.9945504087193499E-2</v>
      </c>
      <c r="BW322">
        <v>0.404632152588556</v>
      </c>
      <c r="BX322">
        <v>0.20408719346049001</v>
      </c>
      <c r="BY322">
        <v>0.14591280653951</v>
      </c>
      <c r="BZ322">
        <v>0.281948228882834</v>
      </c>
      <c r="CA322">
        <v>8.1403269754768401E-2</v>
      </c>
      <c r="CB322">
        <v>0.20940054495912799</v>
      </c>
      <c r="CC322">
        <v>0.101362397820163</v>
      </c>
      <c r="CD322">
        <v>9.9863760217983696E-2</v>
      </c>
      <c r="CE322">
        <v>8.3174386920980906E-2</v>
      </c>
      <c r="CF322">
        <v>4.0667574931880203E-2</v>
      </c>
      <c r="CG322">
        <v>-6.7370572207084395E-2</v>
      </c>
      <c r="CH322">
        <v>222371.75279999999</v>
      </c>
      <c r="CI322">
        <v>355964.15220000001</v>
      </c>
      <c r="CJ322">
        <v>50614.9974</v>
      </c>
      <c r="CK322">
        <v>73323.449900000007</v>
      </c>
      <c r="CL322">
        <v>0.22761432944013699</v>
      </c>
      <c r="CM322">
        <v>185781</v>
      </c>
      <c r="CN322">
        <v>164074</v>
      </c>
      <c r="CO322">
        <v>21573</v>
      </c>
      <c r="CP322">
        <v>9.7013113161729003E-2</v>
      </c>
      <c r="CQ322">
        <v>1.93124852991962E-2</v>
      </c>
      <c r="CR322">
        <v>3.7499999999999999E-2</v>
      </c>
      <c r="CS322">
        <v>61.75</v>
      </c>
      <c r="CT322">
        <v>7.2874493927126398E-3</v>
      </c>
      <c r="CU322">
        <v>6.9635627530364496E-3</v>
      </c>
      <c r="CV322" s="1">
        <v>31778</v>
      </c>
      <c r="CW322">
        <v>0.36751054852320703</v>
      </c>
      <c r="CX322">
        <v>1970</v>
      </c>
      <c r="CY322">
        <v>6.4</v>
      </c>
      <c r="CZ322">
        <v>-92.379233261491706</v>
      </c>
      <c r="DA322">
        <v>-13.524966610073101</v>
      </c>
      <c r="DB322">
        <v>23158.7906779921</v>
      </c>
      <c r="DC322">
        <v>338923.96875</v>
      </c>
      <c r="DD322">
        <v>9.0941380913812403E-2</v>
      </c>
      <c r="DE322">
        <v>9254.49</v>
      </c>
      <c r="DF322">
        <v>630414.85013624001</v>
      </c>
      <c r="DG322">
        <v>3.0212550607287399E-2</v>
      </c>
      <c r="DH322">
        <v>5.6712550607287401E-2</v>
      </c>
    </row>
    <row r="323" spans="1:112" hidden="1" x14ac:dyDescent="0.3">
      <c r="A323">
        <v>322</v>
      </c>
      <c r="B323">
        <v>1987</v>
      </c>
      <c r="C323" t="s">
        <v>122</v>
      </c>
      <c r="D323">
        <v>264</v>
      </c>
      <c r="E323">
        <v>248</v>
      </c>
      <c r="F323">
        <v>282</v>
      </c>
      <c r="G323">
        <v>295</v>
      </c>
      <c r="H323">
        <v>288</v>
      </c>
      <c r="I323">
        <v>274</v>
      </c>
      <c r="J323">
        <v>255</v>
      </c>
      <c r="K323">
        <v>243</v>
      </c>
      <c r="L323">
        <v>207</v>
      </c>
      <c r="M323">
        <v>169</v>
      </c>
      <c r="N323">
        <v>149</v>
      </c>
      <c r="O323">
        <v>145</v>
      </c>
      <c r="P323">
        <v>140</v>
      </c>
      <c r="Q323">
        <v>118</v>
      </c>
      <c r="R323">
        <v>96</v>
      </c>
      <c r="S323">
        <v>70</v>
      </c>
      <c r="T323">
        <v>69</v>
      </c>
      <c r="U323" t="s">
        <v>112</v>
      </c>
      <c r="V323" t="s">
        <v>112</v>
      </c>
      <c r="W323" t="s">
        <v>112</v>
      </c>
      <c r="X323" t="s">
        <v>112</v>
      </c>
      <c r="Y323" t="s">
        <v>112</v>
      </c>
      <c r="Z323">
        <v>512</v>
      </c>
      <c r="AA323">
        <v>577</v>
      </c>
      <c r="AB323">
        <v>562</v>
      </c>
      <c r="AC323">
        <v>498</v>
      </c>
      <c r="AD323">
        <v>376</v>
      </c>
      <c r="AE323">
        <v>294</v>
      </c>
      <c r="AF323">
        <v>258</v>
      </c>
      <c r="AG323">
        <v>235</v>
      </c>
      <c r="AH323">
        <v>3312</v>
      </c>
      <c r="AI323">
        <v>-1.9048194970694401E-2</v>
      </c>
      <c r="AJ323">
        <v>0.15458937198067599</v>
      </c>
      <c r="AK323">
        <v>0.17421497584541101</v>
      </c>
      <c r="AL323">
        <v>0.16968599033816401</v>
      </c>
      <c r="AM323">
        <v>0.15036231884057999</v>
      </c>
      <c r="AN323">
        <v>0.113526570048309</v>
      </c>
      <c r="AO323">
        <v>8.8768115942029005E-2</v>
      </c>
      <c r="AP323">
        <v>7.7898550724637694E-2</v>
      </c>
      <c r="AQ323">
        <v>7.0954106280193205E-2</v>
      </c>
      <c r="AR323">
        <v>8.3635265700483102E-2</v>
      </c>
      <c r="AS323">
        <v>0.103260869565217</v>
      </c>
      <c r="AT323">
        <v>9.8731884057970995E-2</v>
      </c>
      <c r="AU323">
        <v>7.9408212560386507E-2</v>
      </c>
      <c r="AV323">
        <v>4.2572463768115999E-2</v>
      </c>
      <c r="AW323">
        <v>1.78140096618358E-2</v>
      </c>
      <c r="AX323">
        <v>6.9444444444444501E-3</v>
      </c>
      <c r="AY323">
        <v>0.32880434782608697</v>
      </c>
      <c r="AZ323">
        <v>0.522342995169082</v>
      </c>
      <c r="BA323">
        <v>0.148852657004831</v>
      </c>
      <c r="BB323">
        <v>0.17995169082125601</v>
      </c>
      <c r="BC323">
        <v>0.37349033816425098</v>
      </c>
      <c r="BD323">
        <v>0.32880434782608697</v>
      </c>
      <c r="BE323">
        <v>0.246678743961353</v>
      </c>
      <c r="BF323">
        <v>0.231884057971014</v>
      </c>
      <c r="BG323">
        <v>8.6050724637681195E-2</v>
      </c>
      <c r="BH323">
        <v>0.106582125603865</v>
      </c>
      <c r="BI323">
        <v>0.22222222222222199</v>
      </c>
      <c r="BJ323">
        <v>0.14009661835748799</v>
      </c>
      <c r="BK323">
        <v>0.12530193236715001</v>
      </c>
      <c r="BL323">
        <v>-2.05314009661836E-2</v>
      </c>
      <c r="BM323">
        <v>0.31793478260869601</v>
      </c>
      <c r="BN323">
        <v>0.22222222222222199</v>
      </c>
      <c r="BO323">
        <v>0.14009661835748799</v>
      </c>
      <c r="BP323">
        <v>0.211352657004831</v>
      </c>
      <c r="BQ323">
        <v>0.32004830917874399</v>
      </c>
      <c r="BR323">
        <v>0.20229468599033801</v>
      </c>
      <c r="BS323">
        <v>0.148852657004831</v>
      </c>
      <c r="BT323">
        <v>0.17995169082125601</v>
      </c>
      <c r="BU323">
        <v>0.171195652173913</v>
      </c>
      <c r="BV323">
        <v>5.3442028985507199E-2</v>
      </c>
      <c r="BW323">
        <v>0.38254830917874399</v>
      </c>
      <c r="BX323">
        <v>0.18206521739130399</v>
      </c>
      <c r="BY323">
        <v>0.22222222222222199</v>
      </c>
      <c r="BZ323">
        <v>0.27596618357487901</v>
      </c>
      <c r="CA323">
        <v>7.5483091787439602E-2</v>
      </c>
      <c r="CB323">
        <v>0.18689613526570001</v>
      </c>
      <c r="CC323">
        <v>8.8768115942029005E-2</v>
      </c>
      <c r="CD323">
        <v>0.17995169082125601</v>
      </c>
      <c r="CE323">
        <v>9.7826086956521799E-2</v>
      </c>
      <c r="CF323">
        <v>3.8043478260869602E-2</v>
      </c>
      <c r="CG323">
        <v>-6.0084541062801901E-2</v>
      </c>
      <c r="CH323">
        <v>65227</v>
      </c>
      <c r="CI323">
        <v>107208</v>
      </c>
      <c r="CJ323">
        <v>15174</v>
      </c>
      <c r="CK323">
        <v>19875</v>
      </c>
      <c r="CL323">
        <v>0.23263372529780599</v>
      </c>
      <c r="CM323">
        <v>52482</v>
      </c>
      <c r="CN323">
        <v>48945</v>
      </c>
      <c r="CO323">
        <v>3537</v>
      </c>
      <c r="CP323">
        <v>5.4225179370822302E-2</v>
      </c>
      <c r="CQ323">
        <v>-4.2896806620660102E-2</v>
      </c>
      <c r="CR323">
        <v>0.1855</v>
      </c>
      <c r="CS323">
        <v>54.24</v>
      </c>
      <c r="CT323">
        <v>6.3790560471976399E-2</v>
      </c>
      <c r="CU323">
        <v>-0.136061946902655</v>
      </c>
      <c r="CV323" s="1">
        <v>31778</v>
      </c>
      <c r="CW323">
        <v>0.36751054852320703</v>
      </c>
      <c r="CX323">
        <v>912</v>
      </c>
      <c r="CY323">
        <v>15.71</v>
      </c>
      <c r="CZ323">
        <v>1.66506450673898</v>
      </c>
      <c r="DA323" t="s">
        <v>112</v>
      </c>
      <c r="DB323">
        <v>20112.624240728001</v>
      </c>
      <c r="DC323">
        <v>66580.9921875</v>
      </c>
      <c r="DD323">
        <v>-0.13153391641295201</v>
      </c>
      <c r="DE323">
        <v>2979.95</v>
      </c>
      <c r="DF323">
        <v>899743.357487923</v>
      </c>
      <c r="DG323">
        <v>0.121709439528024</v>
      </c>
      <c r="DH323">
        <v>9.3309439528023605E-2</v>
      </c>
    </row>
    <row r="324" spans="1:112" hidden="1" x14ac:dyDescent="0.3">
      <c r="A324">
        <v>323</v>
      </c>
      <c r="B324">
        <v>1987</v>
      </c>
      <c r="C324" t="s">
        <v>123</v>
      </c>
      <c r="D324">
        <v>266</v>
      </c>
      <c r="E324">
        <v>253</v>
      </c>
      <c r="F324">
        <v>294</v>
      </c>
      <c r="G324">
        <v>333</v>
      </c>
      <c r="H324">
        <v>327</v>
      </c>
      <c r="I324">
        <v>316</v>
      </c>
      <c r="J324">
        <v>307</v>
      </c>
      <c r="K324">
        <v>317</v>
      </c>
      <c r="L324">
        <v>281</v>
      </c>
      <c r="M324">
        <v>216</v>
      </c>
      <c r="N324">
        <v>190</v>
      </c>
      <c r="O324">
        <v>196</v>
      </c>
      <c r="P324">
        <v>218</v>
      </c>
      <c r="Q324">
        <v>211</v>
      </c>
      <c r="R324">
        <v>177</v>
      </c>
      <c r="S324">
        <v>135</v>
      </c>
      <c r="T324">
        <v>149</v>
      </c>
      <c r="U324" t="s">
        <v>112</v>
      </c>
      <c r="V324" t="s">
        <v>112</v>
      </c>
      <c r="W324" t="s">
        <v>112</v>
      </c>
      <c r="X324" t="s">
        <v>112</v>
      </c>
      <c r="Y324" t="s">
        <v>112</v>
      </c>
      <c r="Z324">
        <v>519</v>
      </c>
      <c r="AA324">
        <v>627</v>
      </c>
      <c r="AB324">
        <v>643</v>
      </c>
      <c r="AC324">
        <v>624</v>
      </c>
      <c r="AD324">
        <v>497</v>
      </c>
      <c r="AE324">
        <v>386</v>
      </c>
      <c r="AF324">
        <v>429</v>
      </c>
      <c r="AG324">
        <v>461</v>
      </c>
      <c r="AH324">
        <v>4186</v>
      </c>
      <c r="AI324">
        <v>2.6812296344365501E-2</v>
      </c>
      <c r="AJ324">
        <v>0.12398471094123301</v>
      </c>
      <c r="AK324">
        <v>0.14978499761108499</v>
      </c>
      <c r="AL324">
        <v>0.15360726230291399</v>
      </c>
      <c r="AM324">
        <v>0.14906832298136599</v>
      </c>
      <c r="AN324">
        <v>0.118729096989967</v>
      </c>
      <c r="AO324">
        <v>9.2212135690396602E-2</v>
      </c>
      <c r="AP324">
        <v>0.102484472049689</v>
      </c>
      <c r="AQ324">
        <v>0.110129001433349</v>
      </c>
      <c r="AR324">
        <v>1.3855709507883399E-2</v>
      </c>
      <c r="AS324">
        <v>3.9655996177735298E-2</v>
      </c>
      <c r="AT324">
        <v>4.3478260869565202E-2</v>
      </c>
      <c r="AU324">
        <v>3.89393215480172E-2</v>
      </c>
      <c r="AV324">
        <v>8.6000955566172994E-3</v>
      </c>
      <c r="AW324">
        <v>-1.79168657429527E-2</v>
      </c>
      <c r="AX324">
        <v>-7.6445293836598198E-3</v>
      </c>
      <c r="AY324">
        <v>0.27376970855231703</v>
      </c>
      <c r="AZ324">
        <v>0.51361681796464398</v>
      </c>
      <c r="BA324">
        <v>0.21261347348303899</v>
      </c>
      <c r="BB324">
        <v>6.1156235069278503E-2</v>
      </c>
      <c r="BC324">
        <v>0.30100334448160498</v>
      </c>
      <c r="BD324">
        <v>0.27376970855231703</v>
      </c>
      <c r="BE324">
        <v>0.226946966077401</v>
      </c>
      <c r="BF324">
        <v>0.23984710941232701</v>
      </c>
      <c r="BG324">
        <v>9.8901098901098897E-2</v>
      </c>
      <c r="BH324">
        <v>0.160535117056856</v>
      </c>
      <c r="BI324">
        <v>0.113234591495461</v>
      </c>
      <c r="BJ324">
        <v>6.6411849020544603E-2</v>
      </c>
      <c r="BK324">
        <v>7.9311992355470498E-2</v>
      </c>
      <c r="BL324">
        <v>-6.1634018155757399E-2</v>
      </c>
      <c r="BM324">
        <v>0.338748208313426</v>
      </c>
      <c r="BN324">
        <v>0.113234591495461</v>
      </c>
      <c r="BO324">
        <v>6.6411849020544603E-2</v>
      </c>
      <c r="BP324">
        <v>0.17821309125656901</v>
      </c>
      <c r="BQ324">
        <v>0.30267558528428101</v>
      </c>
      <c r="BR324">
        <v>0.21094123268036299</v>
      </c>
      <c r="BS324">
        <v>0.21261347348303899</v>
      </c>
      <c r="BT324">
        <v>6.1156235069278503E-2</v>
      </c>
      <c r="BU324">
        <v>9.0062111801242198E-2</v>
      </c>
      <c r="BV324">
        <v>-1.6722408026756399E-3</v>
      </c>
      <c r="BW324">
        <v>0.36980410893454402</v>
      </c>
      <c r="BX324">
        <v>0.19589106545628299</v>
      </c>
      <c r="BY324">
        <v>0.113234591495461</v>
      </c>
      <c r="BZ324">
        <v>0.20926899187768799</v>
      </c>
      <c r="CA324">
        <v>3.5355948399426601E-2</v>
      </c>
      <c r="CB324">
        <v>0.19445771619684701</v>
      </c>
      <c r="CC324">
        <v>9.2212135690396602E-2</v>
      </c>
      <c r="CD324">
        <v>6.1156235069278399E-2</v>
      </c>
      <c r="CE324">
        <v>1.4333492594362E-2</v>
      </c>
      <c r="CF324">
        <v>-1.81557572861922E-2</v>
      </c>
      <c r="CG324">
        <v>-0.120401337792642</v>
      </c>
      <c r="CH324">
        <v>634875</v>
      </c>
      <c r="CI324">
        <v>1209694</v>
      </c>
      <c r="CJ324">
        <v>184881</v>
      </c>
      <c r="CK324">
        <v>275869</v>
      </c>
      <c r="CL324">
        <v>0.29120850561134098</v>
      </c>
      <c r="CM324">
        <v>503872</v>
      </c>
      <c r="CN324">
        <v>448977</v>
      </c>
      <c r="CO324">
        <v>54895</v>
      </c>
      <c r="CP324">
        <v>8.6465839732230806E-2</v>
      </c>
      <c r="CQ324">
        <v>1.75337658525179E-2</v>
      </c>
      <c r="CR324">
        <v>0.13800000000000001</v>
      </c>
      <c r="CS324">
        <v>55.99</v>
      </c>
      <c r="CT324">
        <v>6.6976245758171099E-2</v>
      </c>
      <c r="CU324">
        <v>-8.0192891587783505E-2</v>
      </c>
      <c r="CV324" s="1">
        <v>31778</v>
      </c>
      <c r="CW324">
        <v>0.36751054852320703</v>
      </c>
      <c r="CX324">
        <v>884</v>
      </c>
      <c r="CY324">
        <v>13.31</v>
      </c>
      <c r="CZ324">
        <v>-83.436766008340598</v>
      </c>
      <c r="DA324">
        <v>0.17293055084681899</v>
      </c>
      <c r="DB324">
        <v>26053.896763251701</v>
      </c>
      <c r="DC324">
        <v>108939.8359375</v>
      </c>
      <c r="DD324">
        <v>0.29540016516057399</v>
      </c>
      <c r="DE324">
        <v>3248</v>
      </c>
      <c r="DF324">
        <v>775919.73244147201</v>
      </c>
      <c r="DG324">
        <v>7.1023754241828899E-2</v>
      </c>
      <c r="DH324">
        <v>6.6123754241828897E-2</v>
      </c>
    </row>
    <row r="325" spans="1:112" hidden="1" x14ac:dyDescent="0.3">
      <c r="A325">
        <v>324</v>
      </c>
      <c r="B325">
        <v>1987</v>
      </c>
      <c r="C325" t="s">
        <v>124</v>
      </c>
      <c r="D325">
        <v>649</v>
      </c>
      <c r="E325">
        <v>760</v>
      </c>
      <c r="F325">
        <v>839</v>
      </c>
      <c r="G325">
        <v>818</v>
      </c>
      <c r="H325">
        <v>782</v>
      </c>
      <c r="I325">
        <v>739</v>
      </c>
      <c r="J325">
        <v>681</v>
      </c>
      <c r="K325">
        <v>646</v>
      </c>
      <c r="L325">
        <v>581</v>
      </c>
      <c r="M325">
        <v>562</v>
      </c>
      <c r="N325">
        <v>574</v>
      </c>
      <c r="O325">
        <v>558</v>
      </c>
      <c r="P325">
        <v>516</v>
      </c>
      <c r="Q325">
        <v>411</v>
      </c>
      <c r="R325">
        <v>340</v>
      </c>
      <c r="S325">
        <v>265</v>
      </c>
      <c r="T325">
        <v>251</v>
      </c>
      <c r="U325" t="s">
        <v>112</v>
      </c>
      <c r="V325" t="s">
        <v>112</v>
      </c>
      <c r="W325" t="s">
        <v>112</v>
      </c>
      <c r="X325" t="s">
        <v>112</v>
      </c>
      <c r="Y325" t="s">
        <v>112</v>
      </c>
      <c r="Z325">
        <v>1409</v>
      </c>
      <c r="AA325">
        <v>1657</v>
      </c>
      <c r="AB325">
        <v>1521</v>
      </c>
      <c r="AC325">
        <v>1327</v>
      </c>
      <c r="AD325">
        <v>1143</v>
      </c>
      <c r="AE325">
        <v>1132</v>
      </c>
      <c r="AF325">
        <v>927</v>
      </c>
      <c r="AG325">
        <v>856</v>
      </c>
      <c r="AH325">
        <v>9972</v>
      </c>
      <c r="AI325">
        <v>2.6664474472438499E-2</v>
      </c>
      <c r="AJ325">
        <v>0.141295627757722</v>
      </c>
      <c r="AK325">
        <v>0.16616526273566001</v>
      </c>
      <c r="AL325">
        <v>0.15252707581227401</v>
      </c>
      <c r="AM325">
        <v>0.13307260328921</v>
      </c>
      <c r="AN325">
        <v>0.114620938628159</v>
      </c>
      <c r="AO325">
        <v>0.113517849979944</v>
      </c>
      <c r="AP325">
        <v>9.2960288808664304E-2</v>
      </c>
      <c r="AQ325">
        <v>8.5840352988367397E-2</v>
      </c>
      <c r="AR325">
        <v>5.5455274769354197E-2</v>
      </c>
      <c r="AS325">
        <v>8.0324909747292395E-2</v>
      </c>
      <c r="AT325">
        <v>6.6686722823906905E-2</v>
      </c>
      <c r="AU325">
        <v>4.7232250300842403E-2</v>
      </c>
      <c r="AV325">
        <v>2.8780585639791401E-2</v>
      </c>
      <c r="AW325">
        <v>2.76774969915764E-2</v>
      </c>
      <c r="AX325">
        <v>7.11993582029684E-3</v>
      </c>
      <c r="AY325">
        <v>0.30746089049338099</v>
      </c>
      <c r="AZ325">
        <v>0.51373846770958698</v>
      </c>
      <c r="BA325">
        <v>0.17880064179703201</v>
      </c>
      <c r="BB325">
        <v>0.12866024869635001</v>
      </c>
      <c r="BC325">
        <v>0.334937825912555</v>
      </c>
      <c r="BD325">
        <v>0.30746089049338099</v>
      </c>
      <c r="BE325">
        <v>0.220818291215403</v>
      </c>
      <c r="BF325">
        <v>0.236963497793823</v>
      </c>
      <c r="BG325">
        <v>0.107701564380265</v>
      </c>
      <c r="BH325">
        <v>0.12705575611712799</v>
      </c>
      <c r="BI325">
        <v>0.18040513437625399</v>
      </c>
      <c r="BJ325">
        <v>9.3762535098275299E-2</v>
      </c>
      <c r="BK325">
        <v>0.10990774167669499</v>
      </c>
      <c r="BL325">
        <v>-1.9354191736863102E-2</v>
      </c>
      <c r="BM325">
        <v>0.34466506217408699</v>
      </c>
      <c r="BN325">
        <v>0.18040513437625399</v>
      </c>
      <c r="BO325">
        <v>9.3762535098275299E-2</v>
      </c>
      <c r="BP325">
        <v>0.21760930605695999</v>
      </c>
      <c r="BQ325">
        <v>0.28559967910148398</v>
      </c>
      <c r="BR325">
        <v>0.22813878860810299</v>
      </c>
      <c r="BS325">
        <v>0.17880064179703201</v>
      </c>
      <c r="BT325">
        <v>0.12866024869635001</v>
      </c>
      <c r="BU325">
        <v>0.106799037304453</v>
      </c>
      <c r="BV325">
        <v>4.9338146811071099E-2</v>
      </c>
      <c r="BW325">
        <v>0.34386281588447698</v>
      </c>
      <c r="BX325">
        <v>0.22162053750501401</v>
      </c>
      <c r="BY325">
        <v>0.18040513437625399</v>
      </c>
      <c r="BZ325">
        <v>0.21680705976734899</v>
      </c>
      <c r="CA325">
        <v>9.4564781387886196E-2</v>
      </c>
      <c r="CB325">
        <v>0.17940232651424001</v>
      </c>
      <c r="CC325">
        <v>0.113517849979944</v>
      </c>
      <c r="CD325">
        <v>0.12866024869635001</v>
      </c>
      <c r="CE325">
        <v>4.2017649418371501E-2</v>
      </c>
      <c r="CF325">
        <v>6.0168471720828398E-4</v>
      </c>
      <c r="CG325">
        <v>-6.5282791817087807E-2</v>
      </c>
      <c r="CH325">
        <v>33861.474199999997</v>
      </c>
      <c r="CI325">
        <v>105476.9564</v>
      </c>
      <c r="CJ325">
        <v>8862.5404999999992</v>
      </c>
      <c r="CK325">
        <v>20560.805499999999</v>
      </c>
      <c r="CL325">
        <v>0.26172931655763498</v>
      </c>
      <c r="CM325">
        <v>30453</v>
      </c>
      <c r="CN325">
        <v>26142</v>
      </c>
      <c r="CO325">
        <v>4541</v>
      </c>
      <c r="CP325">
        <v>0.134107084846874</v>
      </c>
      <c r="CQ325">
        <v>6.3813938833921793E-2</v>
      </c>
      <c r="CR325">
        <v>0.14499999999999999</v>
      </c>
      <c r="CS325">
        <v>34.92</v>
      </c>
      <c r="CT325">
        <v>9.6792668957617303E-2</v>
      </c>
      <c r="CU325">
        <v>-8.5624284077892396E-2</v>
      </c>
      <c r="CV325" s="1">
        <v>31778</v>
      </c>
      <c r="CW325">
        <v>0.36751054852320703</v>
      </c>
      <c r="CX325">
        <v>61</v>
      </c>
      <c r="CY325" t="s">
        <v>112</v>
      </c>
      <c r="CZ325">
        <v>-16.8487606279392</v>
      </c>
      <c r="DA325">
        <v>-12.9937881862261</v>
      </c>
      <c r="DB325">
        <v>11618.298585693499</v>
      </c>
      <c r="DC325">
        <v>115162.9921875</v>
      </c>
      <c r="DD325">
        <v>-0.55406676048241599</v>
      </c>
      <c r="DE325">
        <v>8153.1</v>
      </c>
      <c r="DF325">
        <v>817599.277978339</v>
      </c>
      <c r="DG325">
        <v>4.8207331042382701E-2</v>
      </c>
      <c r="DH325" t="s">
        <v>112</v>
      </c>
    </row>
    <row r="326" spans="1:112" hidden="1" x14ac:dyDescent="0.3">
      <c r="A326">
        <v>325</v>
      </c>
      <c r="B326">
        <v>1987</v>
      </c>
      <c r="C326" t="s">
        <v>125</v>
      </c>
      <c r="D326">
        <v>2279</v>
      </c>
      <c r="E326">
        <v>3001</v>
      </c>
      <c r="F326">
        <v>3330</v>
      </c>
      <c r="G326">
        <v>3307</v>
      </c>
      <c r="H326">
        <v>3264</v>
      </c>
      <c r="I326">
        <v>3096</v>
      </c>
      <c r="J326">
        <v>2674</v>
      </c>
      <c r="K326">
        <v>2448</v>
      </c>
      <c r="L326">
        <v>2304</v>
      </c>
      <c r="M326">
        <v>2058</v>
      </c>
      <c r="N326">
        <v>2217</v>
      </c>
      <c r="O326">
        <v>2252</v>
      </c>
      <c r="P326">
        <v>1981</v>
      </c>
      <c r="Q326">
        <v>1543</v>
      </c>
      <c r="R326">
        <v>1264</v>
      </c>
      <c r="S326">
        <v>1001</v>
      </c>
      <c r="T326">
        <v>1038</v>
      </c>
      <c r="U326" t="s">
        <v>112</v>
      </c>
      <c r="V326" t="s">
        <v>112</v>
      </c>
      <c r="W326" t="s">
        <v>112</v>
      </c>
      <c r="X326" t="s">
        <v>112</v>
      </c>
      <c r="Y326" t="s">
        <v>112</v>
      </c>
      <c r="Z326">
        <v>5280</v>
      </c>
      <c r="AA326">
        <v>6637</v>
      </c>
      <c r="AB326">
        <v>6360</v>
      </c>
      <c r="AC326">
        <v>5122</v>
      </c>
      <c r="AD326">
        <v>4362</v>
      </c>
      <c r="AE326">
        <v>4469</v>
      </c>
      <c r="AF326">
        <v>3524</v>
      </c>
      <c r="AG326">
        <v>3303</v>
      </c>
      <c r="AH326">
        <v>39057</v>
      </c>
      <c r="AI326">
        <v>-1.2026459657601401E-3</v>
      </c>
      <c r="AJ326">
        <v>0.13518703433443399</v>
      </c>
      <c r="AK326">
        <v>0.169931126302583</v>
      </c>
      <c r="AL326">
        <v>0.16283892772102301</v>
      </c>
      <c r="AM326">
        <v>0.13114166474639599</v>
      </c>
      <c r="AN326">
        <v>0.111682924955834</v>
      </c>
      <c r="AO326">
        <v>0.114422510689505</v>
      </c>
      <c r="AP326">
        <v>9.0227103976239897E-2</v>
      </c>
      <c r="AQ326">
        <v>8.4568707273984203E-2</v>
      </c>
      <c r="AR326">
        <v>5.0618327060450101E-2</v>
      </c>
      <c r="AS326">
        <v>8.5362419028599201E-2</v>
      </c>
      <c r="AT326">
        <v>7.8270220447038893E-2</v>
      </c>
      <c r="AU326">
        <v>4.6572957472412101E-2</v>
      </c>
      <c r="AV326">
        <v>2.7114217681849601E-2</v>
      </c>
      <c r="AW326">
        <v>2.9853803415520901E-2</v>
      </c>
      <c r="AX326">
        <v>5.6583967022556803E-3</v>
      </c>
      <c r="AY326">
        <v>0.30511816063701802</v>
      </c>
      <c r="AZ326">
        <v>0.52008602811275795</v>
      </c>
      <c r="BA326">
        <v>0.174795811250224</v>
      </c>
      <c r="BB326">
        <v>0.13032234938679399</v>
      </c>
      <c r="BC326">
        <v>0.34529021686253403</v>
      </c>
      <c r="BD326">
        <v>0.30511816063701802</v>
      </c>
      <c r="BE326">
        <v>0.231302967457818</v>
      </c>
      <c r="BF326">
        <v>0.23112374222290499</v>
      </c>
      <c r="BG326">
        <v>0.108380059912436</v>
      </c>
      <c r="BH326">
        <v>0.12407506976982401</v>
      </c>
      <c r="BI326">
        <v>0.181043090867194</v>
      </c>
      <c r="BJ326">
        <v>0.107227897687994</v>
      </c>
      <c r="BK326">
        <v>0.107048672453081</v>
      </c>
      <c r="BL326">
        <v>-1.56950098573879E-2</v>
      </c>
      <c r="BM326">
        <v>0.33950380213534098</v>
      </c>
      <c r="BN326">
        <v>0.181043090867194</v>
      </c>
      <c r="BO326">
        <v>0.107227897687994</v>
      </c>
      <c r="BP326">
        <v>0.21542873236551699</v>
      </c>
      <c r="BQ326">
        <v>0.29398059246741898</v>
      </c>
      <c r="BR326">
        <v>0.226105435645339</v>
      </c>
      <c r="BS326">
        <v>0.174795811250224</v>
      </c>
      <c r="BT326">
        <v>0.13032234938679399</v>
      </c>
      <c r="BU326">
        <v>0.119184781217195</v>
      </c>
      <c r="BV326">
        <v>5.13096243951148E-2</v>
      </c>
      <c r="BW326">
        <v>0.35297129835880903</v>
      </c>
      <c r="BX326">
        <v>0.21783547123434999</v>
      </c>
      <c r="BY326">
        <v>0.181043090867194</v>
      </c>
      <c r="BZ326">
        <v>0.22889622858898501</v>
      </c>
      <c r="CA326">
        <v>9.3760401464526202E-2</v>
      </c>
      <c r="CB326">
        <v>0.17436054996543501</v>
      </c>
      <c r="CC326">
        <v>0.114422510689505</v>
      </c>
      <c r="CD326">
        <v>0.13032234938679399</v>
      </c>
      <c r="CE326">
        <v>5.6507156207594098E-2</v>
      </c>
      <c r="CF326">
        <v>-4.35261284788852E-4</v>
      </c>
      <c r="CG326">
        <v>-6.03733005607189E-2</v>
      </c>
      <c r="CH326">
        <v>235900.37100000001</v>
      </c>
      <c r="CI326">
        <v>576616.75190000003</v>
      </c>
      <c r="CJ326">
        <v>52901.702799999999</v>
      </c>
      <c r="CK326">
        <v>118420.3238</v>
      </c>
      <c r="CL326">
        <v>0.224254428154333</v>
      </c>
      <c r="CM326">
        <v>201670</v>
      </c>
      <c r="CN326">
        <v>181641</v>
      </c>
      <c r="CO326">
        <v>20038</v>
      </c>
      <c r="CP326">
        <v>8.4942772361169996E-2</v>
      </c>
      <c r="CQ326">
        <v>5.5471226212558997E-2</v>
      </c>
      <c r="CR326">
        <v>0.13500000000000001</v>
      </c>
      <c r="CS326">
        <v>43.41</v>
      </c>
      <c r="CT326">
        <v>4.8606311909698399E-2</v>
      </c>
      <c r="CU326">
        <v>-4.9758120248790602E-2</v>
      </c>
      <c r="CV326" s="1">
        <v>31778</v>
      </c>
      <c r="CW326">
        <v>0.36751054852320703</v>
      </c>
      <c r="CX326">
        <v>1720</v>
      </c>
      <c r="CY326">
        <v>12.81</v>
      </c>
      <c r="CZ326">
        <v>-62.586876639358103</v>
      </c>
      <c r="DA326">
        <v>-20.190097667151399</v>
      </c>
      <c r="DB326">
        <v>14398.4205526102</v>
      </c>
      <c r="DC326">
        <v>560832.375</v>
      </c>
      <c r="DD326">
        <v>0.23928821818540899</v>
      </c>
      <c r="DE326">
        <v>22264.34</v>
      </c>
      <c r="DF326">
        <v>570047.36666922702</v>
      </c>
      <c r="DG326">
        <v>8.6393688090301596E-2</v>
      </c>
      <c r="DH326">
        <v>7.9493688090301606E-2</v>
      </c>
    </row>
    <row r="327" spans="1:112" hidden="1" x14ac:dyDescent="0.3">
      <c r="A327">
        <v>326</v>
      </c>
      <c r="B327">
        <v>1987</v>
      </c>
      <c r="C327" t="s">
        <v>126</v>
      </c>
      <c r="D327">
        <v>500</v>
      </c>
      <c r="E327">
        <v>475</v>
      </c>
      <c r="F327">
        <v>532</v>
      </c>
      <c r="G327">
        <v>585</v>
      </c>
      <c r="H327">
        <v>594</v>
      </c>
      <c r="I327">
        <v>574</v>
      </c>
      <c r="J327">
        <v>568</v>
      </c>
      <c r="K327">
        <v>638</v>
      </c>
      <c r="L327">
        <v>638</v>
      </c>
      <c r="M327">
        <v>513</v>
      </c>
      <c r="N327">
        <v>430</v>
      </c>
      <c r="O327">
        <v>427</v>
      </c>
      <c r="P327">
        <v>465</v>
      </c>
      <c r="Q327">
        <v>442</v>
      </c>
      <c r="R327">
        <v>386</v>
      </c>
      <c r="S327">
        <v>313</v>
      </c>
      <c r="T327">
        <v>340</v>
      </c>
      <c r="U327" t="s">
        <v>112</v>
      </c>
      <c r="V327" t="s">
        <v>112</v>
      </c>
      <c r="W327" t="s">
        <v>112</v>
      </c>
      <c r="X327" t="s">
        <v>112</v>
      </c>
      <c r="Y327" t="s">
        <v>112</v>
      </c>
      <c r="Z327">
        <v>975</v>
      </c>
      <c r="AA327">
        <v>1117</v>
      </c>
      <c r="AB327">
        <v>1168</v>
      </c>
      <c r="AC327">
        <v>1206</v>
      </c>
      <c r="AD327">
        <v>1151</v>
      </c>
      <c r="AE327">
        <v>857</v>
      </c>
      <c r="AF327">
        <v>907</v>
      </c>
      <c r="AG327">
        <v>1039</v>
      </c>
      <c r="AH327">
        <v>8420</v>
      </c>
      <c r="AI327">
        <v>9.8427627300008407E-3</v>
      </c>
      <c r="AJ327">
        <v>0.115795724465558</v>
      </c>
      <c r="AK327">
        <v>0.132660332541568</v>
      </c>
      <c r="AL327">
        <v>0.138717339667458</v>
      </c>
      <c r="AM327">
        <v>0.143230403800475</v>
      </c>
      <c r="AN327">
        <v>0.13669833729216199</v>
      </c>
      <c r="AO327">
        <v>0.10178147268408599</v>
      </c>
      <c r="AP327">
        <v>0.10771971496437099</v>
      </c>
      <c r="AQ327">
        <v>0.123396674584323</v>
      </c>
      <c r="AR327">
        <v>-7.6009501187648499E-3</v>
      </c>
      <c r="AS327">
        <v>9.2636579572446497E-3</v>
      </c>
      <c r="AT327">
        <v>1.53206650831354E-2</v>
      </c>
      <c r="AU327">
        <v>1.9833729216152E-2</v>
      </c>
      <c r="AV327">
        <v>1.33016627078385E-2</v>
      </c>
      <c r="AW327">
        <v>-2.16152019002375E-2</v>
      </c>
      <c r="AX327">
        <v>-1.56769596199525E-2</v>
      </c>
      <c r="AY327">
        <v>0.248456057007126</v>
      </c>
      <c r="AZ327">
        <v>0.52042755344418101</v>
      </c>
      <c r="BA327">
        <v>0.23111638954869401</v>
      </c>
      <c r="BB327">
        <v>1.7339667458432399E-2</v>
      </c>
      <c r="BC327">
        <v>0.289311163895487</v>
      </c>
      <c r="BD327">
        <v>0.248456057007126</v>
      </c>
      <c r="BE327">
        <v>0.206175771971496</v>
      </c>
      <c r="BF327">
        <v>0.26353919239904999</v>
      </c>
      <c r="BG327">
        <v>0.10593824228028501</v>
      </c>
      <c r="BH327">
        <v>0.175890736342043</v>
      </c>
      <c r="BI327">
        <v>7.2565320665083199E-2</v>
      </c>
      <c r="BJ327">
        <v>3.02850356294538E-2</v>
      </c>
      <c r="BK327">
        <v>8.7648456057007204E-2</v>
      </c>
      <c r="BL327">
        <v>-6.9952494061757603E-2</v>
      </c>
      <c r="BM327">
        <v>0.36947743467933503</v>
      </c>
      <c r="BN327">
        <v>7.2565320665083199E-2</v>
      </c>
      <c r="BO327">
        <v>3.02850356294538E-2</v>
      </c>
      <c r="BP327">
        <v>0.193586698337292</v>
      </c>
      <c r="BQ327">
        <v>0.281947743467933</v>
      </c>
      <c r="BR327">
        <v>0.23847980997624699</v>
      </c>
      <c r="BS327">
        <v>0.23111638954869401</v>
      </c>
      <c r="BT327">
        <v>1.7339667458432399E-2</v>
      </c>
      <c r="BU327">
        <v>5.0831353919239999E-2</v>
      </c>
      <c r="BV327">
        <v>7.3634204275535003E-3</v>
      </c>
      <c r="BW327">
        <v>0.35771971496437099</v>
      </c>
      <c r="BX327">
        <v>0.21793349168646101</v>
      </c>
      <c r="BY327">
        <v>7.2565320665083199E-2</v>
      </c>
      <c r="BZ327">
        <v>0.181828978622328</v>
      </c>
      <c r="CA327">
        <v>4.2042755344418099E-2</v>
      </c>
      <c r="CB327">
        <v>0.21247030878859899</v>
      </c>
      <c r="CC327">
        <v>0.10178147268408599</v>
      </c>
      <c r="CD327">
        <v>1.7339667458432399E-2</v>
      </c>
      <c r="CE327">
        <v>-2.4940617577197101E-2</v>
      </c>
      <c r="CF327">
        <v>-1.8646080760094899E-2</v>
      </c>
      <c r="CG327">
        <v>-0.12933491686460799</v>
      </c>
      <c r="CH327">
        <v>1143993.8500000001</v>
      </c>
      <c r="CI327">
        <v>2181549.3650000002</v>
      </c>
      <c r="CJ327">
        <v>292665.90360000002</v>
      </c>
      <c r="CK327">
        <v>499242.16590000002</v>
      </c>
      <c r="CL327">
        <v>0.255828214111466</v>
      </c>
      <c r="CM327">
        <v>975032</v>
      </c>
      <c r="CN327">
        <v>842449</v>
      </c>
      <c r="CO327">
        <v>130465</v>
      </c>
      <c r="CP327">
        <v>0.114043430297711</v>
      </c>
      <c r="CQ327">
        <v>3.3538429636103199E-2</v>
      </c>
      <c r="CR327">
        <v>7.4999999999999997E-2</v>
      </c>
      <c r="CS327">
        <v>55.22</v>
      </c>
      <c r="CT327">
        <v>5.7950018109380601E-2</v>
      </c>
      <c r="CU327">
        <v>-4.0565012676566502E-2</v>
      </c>
      <c r="CV327" s="1">
        <v>31778</v>
      </c>
      <c r="CW327">
        <v>0.36751054852320703</v>
      </c>
      <c r="CX327">
        <v>3521</v>
      </c>
      <c r="CY327">
        <v>11.68</v>
      </c>
      <c r="CZ327">
        <v>-127.481226872313</v>
      </c>
      <c r="DA327">
        <v>-21.538313083102</v>
      </c>
      <c r="DB327">
        <v>25658.3272846365</v>
      </c>
      <c r="DC327">
        <v>215880.390625</v>
      </c>
      <c r="DD327">
        <v>0.78202374287401</v>
      </c>
      <c r="DE327">
        <v>6914.3</v>
      </c>
      <c r="DF327">
        <v>821175.77197149605</v>
      </c>
      <c r="DG327">
        <v>1.70499818906194E-2</v>
      </c>
      <c r="DH327">
        <v>5.88499818906194E-2</v>
      </c>
    </row>
    <row r="328" spans="1:112" hidden="1" x14ac:dyDescent="0.3">
      <c r="A328">
        <v>327</v>
      </c>
      <c r="B328">
        <v>1987</v>
      </c>
      <c r="C328" t="s">
        <v>127</v>
      </c>
      <c r="D328">
        <v>381</v>
      </c>
      <c r="E328">
        <v>360</v>
      </c>
      <c r="F328">
        <v>395</v>
      </c>
      <c r="G328">
        <v>474</v>
      </c>
      <c r="H328">
        <v>523</v>
      </c>
      <c r="I328">
        <v>512</v>
      </c>
      <c r="J328">
        <v>488</v>
      </c>
      <c r="K328">
        <v>504</v>
      </c>
      <c r="L328">
        <v>487</v>
      </c>
      <c r="M328">
        <v>420</v>
      </c>
      <c r="N328">
        <v>380</v>
      </c>
      <c r="O328">
        <v>352</v>
      </c>
      <c r="P328">
        <v>328</v>
      </c>
      <c r="Q328">
        <v>266</v>
      </c>
      <c r="R328">
        <v>236</v>
      </c>
      <c r="S328">
        <v>205</v>
      </c>
      <c r="T328">
        <v>221</v>
      </c>
      <c r="U328" t="s">
        <v>112</v>
      </c>
      <c r="V328" t="s">
        <v>112</v>
      </c>
      <c r="W328" t="s">
        <v>112</v>
      </c>
      <c r="X328" t="s">
        <v>112</v>
      </c>
      <c r="Y328" t="s">
        <v>112</v>
      </c>
      <c r="Z328">
        <v>741</v>
      </c>
      <c r="AA328">
        <v>869</v>
      </c>
      <c r="AB328">
        <v>1035</v>
      </c>
      <c r="AC328">
        <v>992</v>
      </c>
      <c r="AD328">
        <v>907</v>
      </c>
      <c r="AE328">
        <v>732</v>
      </c>
      <c r="AF328">
        <v>594</v>
      </c>
      <c r="AG328">
        <v>662</v>
      </c>
      <c r="AH328">
        <v>6532</v>
      </c>
      <c r="AI328">
        <v>2.31670592815343E-2</v>
      </c>
      <c r="AJ328">
        <v>0.113441518677281</v>
      </c>
      <c r="AK328">
        <v>0.13303735456215601</v>
      </c>
      <c r="AL328">
        <v>0.15845070422535201</v>
      </c>
      <c r="AM328">
        <v>0.15186772810777699</v>
      </c>
      <c r="AN328">
        <v>0.138854868340478</v>
      </c>
      <c r="AO328">
        <v>0.112063686466626</v>
      </c>
      <c r="AP328">
        <v>9.0936925903245605E-2</v>
      </c>
      <c r="AQ328">
        <v>0.10134721371708499</v>
      </c>
      <c r="AR328">
        <v>1.2094304960195999E-2</v>
      </c>
      <c r="AS328">
        <v>3.1690140845070401E-2</v>
      </c>
      <c r="AT328">
        <v>5.7103490508266998E-2</v>
      </c>
      <c r="AU328">
        <v>5.0520514390692002E-2</v>
      </c>
      <c r="AV328">
        <v>3.7507654623392499E-2</v>
      </c>
      <c r="AW328">
        <v>1.07164727495407E-2</v>
      </c>
      <c r="AX328">
        <v>-1.0410287813839601E-2</v>
      </c>
      <c r="AY328">
        <v>0.24647887323943701</v>
      </c>
      <c r="AZ328">
        <v>0.56123698714023296</v>
      </c>
      <c r="BA328">
        <v>0.192284139620331</v>
      </c>
      <c r="BB328">
        <v>5.4194733619105998E-2</v>
      </c>
      <c r="BC328">
        <v>0.36895284751990198</v>
      </c>
      <c r="BD328">
        <v>0.24647887323943701</v>
      </c>
      <c r="BE328">
        <v>0.23315982853643599</v>
      </c>
      <c r="BF328">
        <v>0.27418860992039201</v>
      </c>
      <c r="BG328">
        <v>0.104102878138396</v>
      </c>
      <c r="BH328">
        <v>0.14206981016534001</v>
      </c>
      <c r="BI328">
        <v>0.104409063074097</v>
      </c>
      <c r="BJ328">
        <v>9.1090018371096093E-2</v>
      </c>
      <c r="BK328">
        <v>0.132118799755052</v>
      </c>
      <c r="BL328">
        <v>-3.7966932026944303E-2</v>
      </c>
      <c r="BM328">
        <v>0.37829148805878698</v>
      </c>
      <c r="BN328">
        <v>0.104409063074097</v>
      </c>
      <c r="BO328">
        <v>9.1090018371096093E-2</v>
      </c>
      <c r="BP328">
        <v>0.236221677893448</v>
      </c>
      <c r="BQ328">
        <v>0.310318432333129</v>
      </c>
      <c r="BR328">
        <v>0.25091855480710401</v>
      </c>
      <c r="BS328">
        <v>0.192284139620331</v>
      </c>
      <c r="BT328">
        <v>5.4194733619105998E-2</v>
      </c>
      <c r="BU328">
        <v>0.118034292712799</v>
      </c>
      <c r="BV328">
        <v>5.8634415186772898E-2</v>
      </c>
      <c r="BW328">
        <v>0.38487446417636301</v>
      </c>
      <c r="BX328">
        <v>0.226576852418861</v>
      </c>
      <c r="BY328">
        <v>0.104409063074097</v>
      </c>
      <c r="BZ328">
        <v>0.242804654011023</v>
      </c>
      <c r="CA328">
        <v>8.4507042253521097E-2</v>
      </c>
      <c r="CB328">
        <v>0.21601347213717101</v>
      </c>
      <c r="CC328">
        <v>0.112063686466626</v>
      </c>
      <c r="CD328">
        <v>5.41947336191059E-2</v>
      </c>
      <c r="CE328">
        <v>4.0875688916105303E-2</v>
      </c>
      <c r="CF328">
        <v>2.3729332516840101E-2</v>
      </c>
      <c r="CG328">
        <v>-8.0220453153704893E-2</v>
      </c>
      <c r="CH328">
        <v>287774.19050000003</v>
      </c>
      <c r="CI328">
        <v>400504.61249999999</v>
      </c>
      <c r="CJ328">
        <v>85020.4427</v>
      </c>
      <c r="CK328">
        <v>93330.606499999994</v>
      </c>
      <c r="CL328">
        <v>0.29544151458572199</v>
      </c>
      <c r="CM328" t="s">
        <v>112</v>
      </c>
      <c r="CN328">
        <v>198670</v>
      </c>
      <c r="CO328" t="s">
        <v>112</v>
      </c>
      <c r="CP328" t="s">
        <v>112</v>
      </c>
      <c r="CQ328">
        <v>1.5854781687972198E-2</v>
      </c>
      <c r="CR328">
        <v>2.5000000000000001E-2</v>
      </c>
      <c r="CS328">
        <v>68.33</v>
      </c>
      <c r="CT328">
        <v>1.88789697058394E-2</v>
      </c>
      <c r="CU328">
        <v>-1.41958144299722E-2</v>
      </c>
      <c r="CV328" s="1">
        <v>31778</v>
      </c>
      <c r="CW328">
        <v>0.36751054852320703</v>
      </c>
      <c r="CX328">
        <v>3298</v>
      </c>
      <c r="CY328">
        <v>4.03</v>
      </c>
      <c r="CZ328">
        <v>-79.976709105267602</v>
      </c>
      <c r="DA328">
        <v>-19.7046847777439</v>
      </c>
      <c r="DB328">
        <v>34578.299452164698</v>
      </c>
      <c r="DC328">
        <v>225836.40625</v>
      </c>
      <c r="DD328">
        <v>0.34764433661539801</v>
      </c>
      <c r="DE328">
        <v>6708.39</v>
      </c>
      <c r="DF328">
        <v>1027003.98040416</v>
      </c>
      <c r="DG328">
        <v>6.1210302941606502E-3</v>
      </c>
      <c r="DH328">
        <v>2.1421030294160599E-2</v>
      </c>
    </row>
    <row r="329" spans="1:112" hidden="1" x14ac:dyDescent="0.3">
      <c r="A329">
        <v>328</v>
      </c>
      <c r="B329">
        <v>1987</v>
      </c>
      <c r="C329" t="s">
        <v>128</v>
      </c>
      <c r="D329">
        <v>3765</v>
      </c>
      <c r="E329">
        <v>3380</v>
      </c>
      <c r="F329">
        <v>3603</v>
      </c>
      <c r="G329">
        <v>4306</v>
      </c>
      <c r="H329">
        <v>4780</v>
      </c>
      <c r="I329">
        <v>4334</v>
      </c>
      <c r="J329">
        <v>3726</v>
      </c>
      <c r="K329">
        <v>4017</v>
      </c>
      <c r="L329">
        <v>3731</v>
      </c>
      <c r="M329">
        <v>3193</v>
      </c>
      <c r="N329">
        <v>3033</v>
      </c>
      <c r="O329">
        <v>2993</v>
      </c>
      <c r="P329">
        <v>3096</v>
      </c>
      <c r="Q329">
        <v>2659</v>
      </c>
      <c r="R329">
        <v>2282</v>
      </c>
      <c r="S329">
        <v>1869</v>
      </c>
      <c r="T329">
        <v>1943</v>
      </c>
      <c r="U329" t="s">
        <v>112</v>
      </c>
      <c r="V329" t="s">
        <v>112</v>
      </c>
      <c r="W329" t="s">
        <v>112</v>
      </c>
      <c r="X329" t="s">
        <v>112</v>
      </c>
      <c r="Y329" t="s">
        <v>112</v>
      </c>
      <c r="Z329">
        <v>7145</v>
      </c>
      <c r="AA329">
        <v>7909</v>
      </c>
      <c r="AB329">
        <v>9114</v>
      </c>
      <c r="AC329">
        <v>7743</v>
      </c>
      <c r="AD329">
        <v>6924</v>
      </c>
      <c r="AE329">
        <v>6026</v>
      </c>
      <c r="AF329">
        <v>5755</v>
      </c>
      <c r="AG329">
        <v>6094</v>
      </c>
      <c r="AH329">
        <v>56710</v>
      </c>
      <c r="AI329">
        <v>3.1499891595618799E-3</v>
      </c>
      <c r="AJ329">
        <v>0.12599188855581001</v>
      </c>
      <c r="AK329">
        <v>0.139463939340504</v>
      </c>
      <c r="AL329">
        <v>0.16071239640275101</v>
      </c>
      <c r="AM329">
        <v>0.136536766002469</v>
      </c>
      <c r="AN329">
        <v>0.122094868629871</v>
      </c>
      <c r="AO329">
        <v>0.106259918885558</v>
      </c>
      <c r="AP329">
        <v>0.101481220243343</v>
      </c>
      <c r="AQ329">
        <v>0.107459001939693</v>
      </c>
      <c r="AR329">
        <v>1.85328866161171E-2</v>
      </c>
      <c r="AS329">
        <v>3.2004937400811201E-2</v>
      </c>
      <c r="AT329">
        <v>5.3253394463057699E-2</v>
      </c>
      <c r="AU329">
        <v>2.9077764062775499E-2</v>
      </c>
      <c r="AV329">
        <v>1.46358666901781E-2</v>
      </c>
      <c r="AW329">
        <v>-1.19908305413506E-3</v>
      </c>
      <c r="AX329">
        <v>-5.9777816963498404E-3</v>
      </c>
      <c r="AY329">
        <v>0.265455827896315</v>
      </c>
      <c r="AZ329">
        <v>0.52560394992064896</v>
      </c>
      <c r="BA329">
        <v>0.20894022218303601</v>
      </c>
      <c r="BB329">
        <v>5.6515605713278197E-2</v>
      </c>
      <c r="BC329">
        <v>0.31666372773761298</v>
      </c>
      <c r="BD329">
        <v>0.265455827896315</v>
      </c>
      <c r="BE329">
        <v>0.22641509433962301</v>
      </c>
      <c r="BF329">
        <v>0.24641156762475799</v>
      </c>
      <c r="BG329">
        <v>0.107370834068066</v>
      </c>
      <c r="BH329">
        <v>0.15434667607124</v>
      </c>
      <c r="BI329">
        <v>0.111109151825075</v>
      </c>
      <c r="BJ329">
        <v>7.2068418268383005E-2</v>
      </c>
      <c r="BK329">
        <v>9.2064891553517894E-2</v>
      </c>
      <c r="BL329">
        <v>-4.6975842003174E-2</v>
      </c>
      <c r="BM329">
        <v>0.35378240169282299</v>
      </c>
      <c r="BN329">
        <v>0.111109151825075</v>
      </c>
      <c r="BO329">
        <v>7.2068418268383005E-2</v>
      </c>
      <c r="BP329">
        <v>0.19943572562158399</v>
      </c>
      <c r="BQ329">
        <v>0.29724916240521998</v>
      </c>
      <c r="BR329">
        <v>0.22835478751542901</v>
      </c>
      <c r="BS329">
        <v>0.20894022218303701</v>
      </c>
      <c r="BT329">
        <v>5.65156057132781E-2</v>
      </c>
      <c r="BU329">
        <v>8.8308940222183094E-2</v>
      </c>
      <c r="BV329">
        <v>1.94145653323929E-2</v>
      </c>
      <c r="BW329">
        <v>0.363040028213719</v>
      </c>
      <c r="BX329">
        <v>0.217157467818727</v>
      </c>
      <c r="BY329">
        <v>0.111109151825075</v>
      </c>
      <c r="BZ329">
        <v>0.208693352142479</v>
      </c>
      <c r="CA329">
        <v>6.2810791747487299E-2</v>
      </c>
      <c r="CB329">
        <v>0.19292893669546801</v>
      </c>
      <c r="CC329">
        <v>0.106259918885558</v>
      </c>
      <c r="CD329">
        <v>5.6515605713278003E-2</v>
      </c>
      <c r="CE329">
        <v>1.7474872156586101E-2</v>
      </c>
      <c r="CF329">
        <v>-1.6011285487568298E-2</v>
      </c>
      <c r="CG329">
        <v>-0.102680303297478</v>
      </c>
      <c r="CH329">
        <v>455965</v>
      </c>
      <c r="CI329">
        <v>1024346</v>
      </c>
      <c r="CJ329">
        <v>101968.9855</v>
      </c>
      <c r="CK329">
        <v>171918.1158</v>
      </c>
      <c r="CL329">
        <v>0.223633361113243</v>
      </c>
      <c r="CM329">
        <v>398078</v>
      </c>
      <c r="CN329">
        <v>382580</v>
      </c>
      <c r="CO329">
        <v>15332</v>
      </c>
      <c r="CP329">
        <v>3.3625387913546002E-2</v>
      </c>
      <c r="CQ329">
        <v>5.3594846534648299E-2</v>
      </c>
      <c r="CR329">
        <v>8.3750000000000005E-2</v>
      </c>
      <c r="CS329">
        <v>53.37</v>
      </c>
      <c r="CT329">
        <v>3.9160577103241501E-2</v>
      </c>
      <c r="CU329">
        <v>-3.9722690650178E-2</v>
      </c>
      <c r="CV329" s="1">
        <v>31778</v>
      </c>
      <c r="CW329">
        <v>0.36751054852320703</v>
      </c>
      <c r="CX329">
        <v>19945</v>
      </c>
      <c r="CY329">
        <v>9.57</v>
      </c>
      <c r="CZ329">
        <v>-36.556265404624902</v>
      </c>
      <c r="DA329" t="s">
        <v>112</v>
      </c>
      <c r="DB329">
        <v>22342.611899954802</v>
      </c>
      <c r="DC329">
        <v>1265695</v>
      </c>
      <c r="DD329">
        <v>-0.35385451991751798</v>
      </c>
      <c r="DE329">
        <v>43769.66</v>
      </c>
      <c r="DF329">
        <v>771815.55281255499</v>
      </c>
      <c r="DG329">
        <v>4.4589422896758497E-2</v>
      </c>
      <c r="DH329">
        <v>5.65394228967585E-2</v>
      </c>
    </row>
    <row r="330" spans="1:112" hidden="1" x14ac:dyDescent="0.3">
      <c r="A330">
        <v>329</v>
      </c>
      <c r="B330">
        <v>1987</v>
      </c>
      <c r="C330" t="s">
        <v>129</v>
      </c>
      <c r="D330">
        <v>18492</v>
      </c>
      <c r="E330">
        <v>17264</v>
      </c>
      <c r="F330">
        <v>17249</v>
      </c>
      <c r="G330">
        <v>18511</v>
      </c>
      <c r="H330">
        <v>20689</v>
      </c>
      <c r="I330">
        <v>22089</v>
      </c>
      <c r="J330">
        <v>21190</v>
      </c>
      <c r="K330">
        <v>18956</v>
      </c>
      <c r="L330">
        <v>15408</v>
      </c>
      <c r="M330">
        <v>12416</v>
      </c>
      <c r="N330">
        <v>10955</v>
      </c>
      <c r="O330">
        <v>10907</v>
      </c>
      <c r="P330">
        <v>10944</v>
      </c>
      <c r="Q330">
        <v>9711</v>
      </c>
      <c r="R330">
        <v>7872</v>
      </c>
      <c r="S330">
        <v>5871</v>
      </c>
      <c r="T330">
        <v>6879</v>
      </c>
      <c r="U330" t="s">
        <v>112</v>
      </c>
      <c r="V330" t="s">
        <v>112</v>
      </c>
      <c r="W330" t="s">
        <v>112</v>
      </c>
      <c r="X330" t="s">
        <v>112</v>
      </c>
      <c r="Y330" t="s">
        <v>112</v>
      </c>
      <c r="Z330">
        <v>35756</v>
      </c>
      <c r="AA330">
        <v>35760</v>
      </c>
      <c r="AB330">
        <v>42778</v>
      </c>
      <c r="AC330">
        <v>40146</v>
      </c>
      <c r="AD330">
        <v>27824</v>
      </c>
      <c r="AE330">
        <v>21862</v>
      </c>
      <c r="AF330">
        <v>20655</v>
      </c>
      <c r="AG330">
        <v>20622</v>
      </c>
      <c r="AH330">
        <v>245403</v>
      </c>
      <c r="AI330">
        <v>5.8665913937001199E-2</v>
      </c>
      <c r="AJ330">
        <v>0.14570319026254799</v>
      </c>
      <c r="AK330">
        <v>0.14571948998178499</v>
      </c>
      <c r="AL330">
        <v>0.17431734738369101</v>
      </c>
      <c r="AM330">
        <v>0.16359213212552401</v>
      </c>
      <c r="AN330">
        <v>0.11338084701491</v>
      </c>
      <c r="AO330">
        <v>8.9086115491660706E-2</v>
      </c>
      <c r="AP330">
        <v>8.4167675211794496E-2</v>
      </c>
      <c r="AQ330">
        <v>8.4033202528086506E-2</v>
      </c>
      <c r="AR330">
        <v>6.16699877344613E-2</v>
      </c>
      <c r="AS330">
        <v>6.1686287453698599E-2</v>
      </c>
      <c r="AT330">
        <v>9.0284144855604903E-2</v>
      </c>
      <c r="AU330">
        <v>7.9558929597437697E-2</v>
      </c>
      <c r="AV330">
        <v>2.9347644486823699E-2</v>
      </c>
      <c r="AW330">
        <v>5.0529129635742001E-3</v>
      </c>
      <c r="AX330">
        <v>1.3447268370803101E-4</v>
      </c>
      <c r="AY330">
        <v>0.29142268024433299</v>
      </c>
      <c r="AZ330">
        <v>0.54037644201578605</v>
      </c>
      <c r="BA330">
        <v>0.16820087773988099</v>
      </c>
      <c r="BB330">
        <v>0.123221802504452</v>
      </c>
      <c r="BC330">
        <v>0.37217556427590498</v>
      </c>
      <c r="BD330">
        <v>0.29142268024433299</v>
      </c>
      <c r="BE330">
        <v>0.26066511004347898</v>
      </c>
      <c r="BF330">
        <v>0.23526607254189999</v>
      </c>
      <c r="BG330">
        <v>8.9041291263757996E-2</v>
      </c>
      <c r="BH330">
        <v>0.123604845906529</v>
      </c>
      <c r="BI330">
        <v>0.16781783433780301</v>
      </c>
      <c r="BJ330">
        <v>0.13706026413694999</v>
      </c>
      <c r="BK330">
        <v>0.11166122663537099</v>
      </c>
      <c r="BL330">
        <v>-3.4563554642771402E-2</v>
      </c>
      <c r="BM330">
        <v>0.324307363805658</v>
      </c>
      <c r="BN330">
        <v>0.16781783433780301</v>
      </c>
      <c r="BO330">
        <v>0.13706026413694999</v>
      </c>
      <c r="BP330">
        <v>0.20070251789912899</v>
      </c>
      <c r="BQ330">
        <v>0.33790947950921502</v>
      </c>
      <c r="BR330">
        <v>0.20246696250657101</v>
      </c>
      <c r="BS330">
        <v>0.16820087773988099</v>
      </c>
      <c r="BT330">
        <v>0.123221802504452</v>
      </c>
      <c r="BU330">
        <v>0.169708601769334</v>
      </c>
      <c r="BV330">
        <v>3.4266084766689797E-2</v>
      </c>
      <c r="BW330">
        <v>0.40069599801143402</v>
      </c>
      <c r="BX330">
        <v>0.18427647583770401</v>
      </c>
      <c r="BY330">
        <v>0.16781783433780301</v>
      </c>
      <c r="BZ330">
        <v>0.27709115210490498</v>
      </c>
      <c r="CA330">
        <v>6.0671629931174399E-2</v>
      </c>
      <c r="CB330">
        <v>0.19062521648064601</v>
      </c>
      <c r="CC330">
        <v>8.9086115491660706E-2</v>
      </c>
      <c r="CD330">
        <v>0.123221802504452</v>
      </c>
      <c r="CE330">
        <v>9.2464232303598404E-2</v>
      </c>
      <c r="CF330">
        <v>2.2424338740765101E-2</v>
      </c>
      <c r="CG330">
        <v>-7.9114762248220394E-2</v>
      </c>
      <c r="CH330">
        <v>4870217</v>
      </c>
      <c r="CI330">
        <v>8132599.4000000004</v>
      </c>
      <c r="CJ330">
        <v>1119667.6000000001</v>
      </c>
      <c r="CK330">
        <v>1578273</v>
      </c>
      <c r="CL330">
        <v>0.229900967451758</v>
      </c>
      <c r="CM330">
        <v>4092388</v>
      </c>
      <c r="CN330">
        <v>3868170</v>
      </c>
      <c r="CO330">
        <v>224215</v>
      </c>
      <c r="CP330">
        <v>4.6037989683005903E-2</v>
      </c>
      <c r="CQ330">
        <v>3.4617476920106902E-2</v>
      </c>
      <c r="CR330">
        <v>0.06</v>
      </c>
      <c r="CS330">
        <v>52.14</v>
      </c>
      <c r="CT330">
        <v>4.0084388185653901E-2</v>
      </c>
      <c r="CU330">
        <v>-3.60567702339855E-2</v>
      </c>
      <c r="CV330" s="1">
        <v>31778</v>
      </c>
      <c r="CW330">
        <v>0.36751054852320703</v>
      </c>
      <c r="CX330">
        <v>68315</v>
      </c>
      <c r="CY330">
        <v>8.3800000000000008</v>
      </c>
      <c r="CZ330">
        <v>-18.836466971652101</v>
      </c>
      <c r="DA330">
        <v>-13.179989026367201</v>
      </c>
      <c r="DB330">
        <v>34225.319351510203</v>
      </c>
      <c r="DC330">
        <v>8399763</v>
      </c>
      <c r="DD330">
        <v>0.53184057015193797</v>
      </c>
      <c r="DE330">
        <v>203018.02</v>
      </c>
      <c r="DF330">
        <v>827284.18152997305</v>
      </c>
      <c r="DG330">
        <v>1.9915611814346101E-2</v>
      </c>
      <c r="DH330">
        <v>4.3715611814346203E-2</v>
      </c>
    </row>
    <row r="331" spans="1:112" hidden="1" x14ac:dyDescent="0.3">
      <c r="A331">
        <v>330</v>
      </c>
      <c r="B331">
        <v>1988</v>
      </c>
      <c r="C331" t="s">
        <v>111</v>
      </c>
      <c r="D331">
        <v>1262</v>
      </c>
      <c r="E331">
        <v>1203</v>
      </c>
      <c r="F331">
        <v>1279</v>
      </c>
      <c r="G331">
        <v>1374</v>
      </c>
      <c r="H331">
        <v>1356</v>
      </c>
      <c r="I331">
        <v>1394</v>
      </c>
      <c r="J331">
        <v>1337</v>
      </c>
      <c r="K331">
        <v>1286</v>
      </c>
      <c r="L331">
        <v>1149</v>
      </c>
      <c r="M331">
        <v>888</v>
      </c>
      <c r="N331">
        <v>768</v>
      </c>
      <c r="O331">
        <v>729</v>
      </c>
      <c r="P331">
        <v>729</v>
      </c>
      <c r="Q331">
        <v>615</v>
      </c>
      <c r="R331">
        <v>470</v>
      </c>
      <c r="S331">
        <v>351</v>
      </c>
      <c r="T331">
        <v>337</v>
      </c>
      <c r="U331" t="s">
        <v>112</v>
      </c>
      <c r="V331" t="s">
        <v>112</v>
      </c>
      <c r="W331" t="s">
        <v>112</v>
      </c>
      <c r="X331" t="s">
        <v>112</v>
      </c>
      <c r="Y331" t="s">
        <v>112</v>
      </c>
      <c r="Z331">
        <v>2465</v>
      </c>
      <c r="AA331">
        <v>2653</v>
      </c>
      <c r="AB331">
        <v>2750</v>
      </c>
      <c r="AC331">
        <v>2623</v>
      </c>
      <c r="AD331">
        <v>2037</v>
      </c>
      <c r="AE331">
        <v>1497</v>
      </c>
      <c r="AF331">
        <v>1344</v>
      </c>
      <c r="AG331">
        <v>1158</v>
      </c>
      <c r="AH331">
        <v>16527</v>
      </c>
      <c r="AI331">
        <v>9.4780519850914402E-3</v>
      </c>
      <c r="AJ331">
        <v>0.14914987596054899</v>
      </c>
      <c r="AK331">
        <v>0.16052520118593799</v>
      </c>
      <c r="AL331">
        <v>0.16639438494584599</v>
      </c>
      <c r="AM331">
        <v>0.15870998971380201</v>
      </c>
      <c r="AN331">
        <v>0.12325285895806901</v>
      </c>
      <c r="AO331">
        <v>9.0579052459611606E-2</v>
      </c>
      <c r="AP331">
        <v>8.1321473951715406E-2</v>
      </c>
      <c r="AQ331">
        <v>7.0067162824469106E-2</v>
      </c>
      <c r="AR331">
        <v>7.9082713136080396E-2</v>
      </c>
      <c r="AS331">
        <v>9.0458038361469095E-2</v>
      </c>
      <c r="AT331">
        <v>9.6327222121377107E-2</v>
      </c>
      <c r="AU331">
        <v>8.8642826889332602E-2</v>
      </c>
      <c r="AV331">
        <v>5.3185696133599601E-2</v>
      </c>
      <c r="AW331">
        <v>2.05118896351425E-2</v>
      </c>
      <c r="AX331">
        <v>1.12543111272463E-2</v>
      </c>
      <c r="AY331">
        <v>0.30967507714648801</v>
      </c>
      <c r="AZ331">
        <v>0.53893628607732802</v>
      </c>
      <c r="BA331">
        <v>0.151388636776185</v>
      </c>
      <c r="BB331">
        <v>0.15828644037030301</v>
      </c>
      <c r="BC331">
        <v>0.38754764930114299</v>
      </c>
      <c r="BD331">
        <v>0.30967507714648801</v>
      </c>
      <c r="BE331">
        <v>0.24729230955406301</v>
      </c>
      <c r="BF331">
        <v>0.247534337750348</v>
      </c>
      <c r="BG331">
        <v>8.8219277545834099E-2</v>
      </c>
      <c r="BH331">
        <v>0.107278998003267</v>
      </c>
      <c r="BI331">
        <v>0.20239607914322</v>
      </c>
      <c r="BJ331">
        <v>0.14001331155079599</v>
      </c>
      <c r="BK331">
        <v>0.14025533974708099</v>
      </c>
      <c r="BL331">
        <v>-1.9059720457433298E-2</v>
      </c>
      <c r="BM331">
        <v>0.33575361529618197</v>
      </c>
      <c r="BN331">
        <v>0.20239607914322</v>
      </c>
      <c r="BO331">
        <v>0.14001331155079599</v>
      </c>
      <c r="BP331">
        <v>0.22847461729291499</v>
      </c>
      <c r="BQ331">
        <v>0.32510437465964798</v>
      </c>
      <c r="BR331">
        <v>0.21383191141767999</v>
      </c>
      <c r="BS331">
        <v>0.151388636776184</v>
      </c>
      <c r="BT331">
        <v>0.15828644037030301</v>
      </c>
      <c r="BU331">
        <v>0.17371573788346301</v>
      </c>
      <c r="BV331">
        <v>6.2443274641495697E-2</v>
      </c>
      <c r="BW331">
        <v>0.39462697404247599</v>
      </c>
      <c r="BX331">
        <v>0.18841895080776899</v>
      </c>
      <c r="BY331">
        <v>0.20239607914322</v>
      </c>
      <c r="BZ331">
        <v>0.28734797603920897</v>
      </c>
      <c r="CA331">
        <v>8.1139952804501703E-2</v>
      </c>
      <c r="CB331">
        <v>0.20106492406365301</v>
      </c>
      <c r="CC331">
        <v>9.0579052459611606E-2</v>
      </c>
      <c r="CD331">
        <v>0.15828644037030301</v>
      </c>
      <c r="CE331">
        <v>9.5903672777878604E-2</v>
      </c>
      <c r="CF331">
        <v>4.9676287287469E-2</v>
      </c>
      <c r="CG331">
        <v>-6.08095843165729E-2</v>
      </c>
      <c r="CH331">
        <v>368358</v>
      </c>
      <c r="CI331">
        <v>730599</v>
      </c>
      <c r="CJ331">
        <v>105726</v>
      </c>
      <c r="CK331">
        <v>149049</v>
      </c>
      <c r="CL331">
        <v>0.28701969279885298</v>
      </c>
      <c r="CM331">
        <v>298823</v>
      </c>
      <c r="CN331">
        <v>264223</v>
      </c>
      <c r="CO331">
        <v>34600</v>
      </c>
      <c r="CP331">
        <v>9.3930361224678197E-2</v>
      </c>
      <c r="CQ331">
        <v>3.8808198434534098E-2</v>
      </c>
      <c r="CR331">
        <v>0.13200000000000001</v>
      </c>
      <c r="CS331">
        <v>51.81</v>
      </c>
      <c r="CT331">
        <v>7.5468056359776006E-2</v>
      </c>
      <c r="CU331">
        <v>-6.7554526153252303E-2</v>
      </c>
      <c r="CV331" s="1">
        <v>32143</v>
      </c>
      <c r="CW331">
        <v>0.29430204683754402</v>
      </c>
      <c r="CX331" t="s">
        <v>112</v>
      </c>
      <c r="CY331">
        <v>12.1</v>
      </c>
      <c r="CZ331">
        <v>-32.288389281272799</v>
      </c>
      <c r="DA331" t="s">
        <v>112</v>
      </c>
      <c r="DB331">
        <v>26747.398619490501</v>
      </c>
      <c r="DC331">
        <v>443629.8125</v>
      </c>
      <c r="DD331">
        <v>-0.21849089719859</v>
      </c>
      <c r="DE331">
        <v>13634.29</v>
      </c>
      <c r="DF331">
        <v>824970.65408120002</v>
      </c>
      <c r="DG331">
        <v>5.6531943640224E-2</v>
      </c>
      <c r="DH331">
        <v>4.55319436402239E-2</v>
      </c>
    </row>
    <row r="332" spans="1:112" hidden="1" x14ac:dyDescent="0.3">
      <c r="A332">
        <v>331</v>
      </c>
      <c r="B332">
        <v>1988</v>
      </c>
      <c r="C332" t="s">
        <v>113</v>
      </c>
      <c r="D332">
        <v>591</v>
      </c>
      <c r="E332">
        <v>593</v>
      </c>
      <c r="F332">
        <v>622</v>
      </c>
      <c r="G332">
        <v>689</v>
      </c>
      <c r="H332">
        <v>767</v>
      </c>
      <c r="I332">
        <v>807</v>
      </c>
      <c r="J332">
        <v>763</v>
      </c>
      <c r="K332">
        <v>734</v>
      </c>
      <c r="L332">
        <v>657</v>
      </c>
      <c r="M332">
        <v>548</v>
      </c>
      <c r="N332">
        <v>585</v>
      </c>
      <c r="O332">
        <v>586</v>
      </c>
      <c r="P332">
        <v>577</v>
      </c>
      <c r="Q332">
        <v>462</v>
      </c>
      <c r="R332">
        <v>317</v>
      </c>
      <c r="S332">
        <v>322</v>
      </c>
      <c r="T332">
        <v>340</v>
      </c>
      <c r="U332" t="s">
        <v>112</v>
      </c>
      <c r="V332" t="s">
        <v>112</v>
      </c>
      <c r="W332" t="s">
        <v>112</v>
      </c>
      <c r="X332" t="s">
        <v>112</v>
      </c>
      <c r="Y332" t="s">
        <v>112</v>
      </c>
      <c r="Z332">
        <v>1184</v>
      </c>
      <c r="AA332">
        <v>1311</v>
      </c>
      <c r="AB332">
        <v>1574</v>
      </c>
      <c r="AC332">
        <v>1497</v>
      </c>
      <c r="AD332">
        <v>1205</v>
      </c>
      <c r="AE332">
        <v>1171</v>
      </c>
      <c r="AF332">
        <v>1039</v>
      </c>
      <c r="AG332">
        <v>979</v>
      </c>
      <c r="AH332">
        <v>9960</v>
      </c>
      <c r="AI332">
        <v>9.62039384106461E-3</v>
      </c>
      <c r="AJ332">
        <v>0.118875502008032</v>
      </c>
      <c r="AK332">
        <v>0.13162650602409601</v>
      </c>
      <c r="AL332">
        <v>0.15803212851405599</v>
      </c>
      <c r="AM332">
        <v>0.150301204819277</v>
      </c>
      <c r="AN332">
        <v>0.120983935742972</v>
      </c>
      <c r="AO332">
        <v>0.11757028112449799</v>
      </c>
      <c r="AP332">
        <v>0.10431726907630499</v>
      </c>
      <c r="AQ332">
        <v>9.8293172690763098E-2</v>
      </c>
      <c r="AR332">
        <v>2.05823293172691E-2</v>
      </c>
      <c r="AS332">
        <v>3.3333333333333298E-2</v>
      </c>
      <c r="AT332">
        <v>5.9738955823293201E-2</v>
      </c>
      <c r="AU332">
        <v>5.2008032128514098E-2</v>
      </c>
      <c r="AV332">
        <v>2.2690763052208799E-2</v>
      </c>
      <c r="AW332">
        <v>1.92771084337349E-2</v>
      </c>
      <c r="AX332">
        <v>6.0240963855421603E-3</v>
      </c>
      <c r="AY332">
        <v>0.25050200803212902</v>
      </c>
      <c r="AZ332">
        <v>0.54688755020080304</v>
      </c>
      <c r="BA332">
        <v>0.20261044176706799</v>
      </c>
      <c r="BB332">
        <v>4.7891566265060297E-2</v>
      </c>
      <c r="BC332">
        <v>0.34427710843373499</v>
      </c>
      <c r="BD332">
        <v>0.25050200803212902</v>
      </c>
      <c r="BE332">
        <v>0.234638554216867</v>
      </c>
      <c r="BF332">
        <v>0.25341365461847398</v>
      </c>
      <c r="BG332">
        <v>0.116767068273092</v>
      </c>
      <c r="BH332">
        <v>0.14467871485943801</v>
      </c>
      <c r="BI332">
        <v>0.105823293172691</v>
      </c>
      <c r="BJ332">
        <v>8.99598393574296E-2</v>
      </c>
      <c r="BK332">
        <v>0.108734939759036</v>
      </c>
      <c r="BL332">
        <v>-2.7911646586345502E-2</v>
      </c>
      <c r="BM332">
        <v>0.37018072289156601</v>
      </c>
      <c r="BN332">
        <v>0.105823293172691</v>
      </c>
      <c r="BO332">
        <v>8.9959839357429697E-2</v>
      </c>
      <c r="BP332">
        <v>0.225502008032128</v>
      </c>
      <c r="BQ332">
        <v>0.30833333333333302</v>
      </c>
      <c r="BR332">
        <v>0.23855421686747</v>
      </c>
      <c r="BS332">
        <v>0.20261044176706799</v>
      </c>
      <c r="BT332">
        <v>4.7891566265060297E-2</v>
      </c>
      <c r="BU332">
        <v>0.10572289156626501</v>
      </c>
      <c r="BV332">
        <v>3.5943775100401601E-2</v>
      </c>
      <c r="BW332">
        <v>0.37429718875501999</v>
      </c>
      <c r="BX332">
        <v>0.23052208835341401</v>
      </c>
      <c r="BY332">
        <v>0.105823293172691</v>
      </c>
      <c r="BZ332">
        <v>0.22961847389558199</v>
      </c>
      <c r="CA332">
        <v>8.5843373493975902E-2</v>
      </c>
      <c r="CB332">
        <v>0.194678714859438</v>
      </c>
      <c r="CC332">
        <v>0.11757028112449799</v>
      </c>
      <c r="CD332">
        <v>4.7891566265060199E-2</v>
      </c>
      <c r="CE332">
        <v>3.2028112449799202E-2</v>
      </c>
      <c r="CF332">
        <v>-7.9317269076305506E-3</v>
      </c>
      <c r="CG332">
        <v>-8.5040160642570306E-2</v>
      </c>
      <c r="CH332">
        <v>148727.6391</v>
      </c>
      <c r="CI332">
        <v>247933.31940000001</v>
      </c>
      <c r="CJ332">
        <v>31494.071499999998</v>
      </c>
      <c r="CK332">
        <v>52060.1299</v>
      </c>
      <c r="CL332">
        <v>0.21175668282359</v>
      </c>
      <c r="CM332">
        <v>126090</v>
      </c>
      <c r="CN332">
        <v>113486</v>
      </c>
      <c r="CO332">
        <v>12730</v>
      </c>
      <c r="CP332">
        <v>8.5593066490953204E-2</v>
      </c>
      <c r="CQ332">
        <v>4.7232089044858101E-2</v>
      </c>
      <c r="CR332">
        <v>7.7499999999999999E-2</v>
      </c>
      <c r="CS332">
        <v>62.3</v>
      </c>
      <c r="CT332">
        <v>3.11396468699838E-2</v>
      </c>
      <c r="CU332">
        <v>-1.15569823434992E-2</v>
      </c>
      <c r="CV332" s="1">
        <v>32143</v>
      </c>
      <c r="CW332">
        <v>0.29430204683754402</v>
      </c>
      <c r="CX332">
        <v>636</v>
      </c>
      <c r="CY332">
        <v>8.01</v>
      </c>
      <c r="CZ332">
        <v>-92.384167507565394</v>
      </c>
      <c r="DA332" t="s">
        <v>112</v>
      </c>
      <c r="DB332">
        <v>23660.550041769598</v>
      </c>
      <c r="DC332">
        <v>234993.578125</v>
      </c>
      <c r="DD332">
        <v>5.79404048824066E-2</v>
      </c>
      <c r="DE332">
        <v>6204.61</v>
      </c>
      <c r="DF332">
        <v>622952.81124497997</v>
      </c>
      <c r="DG332">
        <v>4.6360353130016199E-2</v>
      </c>
      <c r="DH332">
        <v>4.8960353130016197E-2</v>
      </c>
    </row>
    <row r="333" spans="1:112" hidden="1" x14ac:dyDescent="0.3">
      <c r="A333">
        <v>332</v>
      </c>
      <c r="B333">
        <v>1988</v>
      </c>
      <c r="C333" t="s">
        <v>114</v>
      </c>
      <c r="D333">
        <v>1896</v>
      </c>
      <c r="E333">
        <v>1876</v>
      </c>
      <c r="F333">
        <v>1859</v>
      </c>
      <c r="G333">
        <v>1946</v>
      </c>
      <c r="H333">
        <v>2276</v>
      </c>
      <c r="I333">
        <v>2581</v>
      </c>
      <c r="J333">
        <v>2412</v>
      </c>
      <c r="K333">
        <v>2183</v>
      </c>
      <c r="L333">
        <v>1879</v>
      </c>
      <c r="M333">
        <v>1454</v>
      </c>
      <c r="N333">
        <v>1263</v>
      </c>
      <c r="O333">
        <v>1230</v>
      </c>
      <c r="P333">
        <v>1171</v>
      </c>
      <c r="Q333">
        <v>1001</v>
      </c>
      <c r="R333">
        <v>763</v>
      </c>
      <c r="S333">
        <v>566</v>
      </c>
      <c r="T333">
        <v>592</v>
      </c>
      <c r="U333" t="s">
        <v>112</v>
      </c>
      <c r="V333" t="s">
        <v>112</v>
      </c>
      <c r="W333" t="s">
        <v>112</v>
      </c>
      <c r="X333" t="s">
        <v>112</v>
      </c>
      <c r="Y333" t="s">
        <v>112</v>
      </c>
      <c r="Z333">
        <v>3772</v>
      </c>
      <c r="AA333">
        <v>3805</v>
      </c>
      <c r="AB333">
        <v>4857</v>
      </c>
      <c r="AC333">
        <v>4595</v>
      </c>
      <c r="AD333">
        <v>3333</v>
      </c>
      <c r="AE333">
        <v>2493</v>
      </c>
      <c r="AF333">
        <v>2172</v>
      </c>
      <c r="AG333">
        <v>1921</v>
      </c>
      <c r="AH333">
        <v>26948</v>
      </c>
      <c r="AI333">
        <v>2.2815700072005298E-3</v>
      </c>
      <c r="AJ333">
        <v>0.139973281876206</v>
      </c>
      <c r="AK333">
        <v>0.141197862550096</v>
      </c>
      <c r="AL333">
        <v>0.180236010093513</v>
      </c>
      <c r="AM333">
        <v>0.17051358171292899</v>
      </c>
      <c r="AN333">
        <v>0.123682648062936</v>
      </c>
      <c r="AO333">
        <v>9.2511503636633505E-2</v>
      </c>
      <c r="AP333">
        <v>8.0599673445153605E-2</v>
      </c>
      <c r="AQ333">
        <v>7.1285438622532296E-2</v>
      </c>
      <c r="AR333">
        <v>6.8687843253673705E-2</v>
      </c>
      <c r="AS333">
        <v>6.9912423927564193E-2</v>
      </c>
      <c r="AT333">
        <v>0.108950571470981</v>
      </c>
      <c r="AU333">
        <v>9.9228143090396306E-2</v>
      </c>
      <c r="AV333">
        <v>5.23972094404037E-2</v>
      </c>
      <c r="AW333">
        <v>2.1226065014101202E-2</v>
      </c>
      <c r="AX333">
        <v>9.3142348226213506E-3</v>
      </c>
      <c r="AY333">
        <v>0.28117114442630298</v>
      </c>
      <c r="AZ333">
        <v>0.56694374350601195</v>
      </c>
      <c r="BA333">
        <v>0.15188511206768601</v>
      </c>
      <c r="BB333">
        <v>0.12928603235861699</v>
      </c>
      <c r="BC333">
        <v>0.415058631438326</v>
      </c>
      <c r="BD333">
        <v>0.28117114442630298</v>
      </c>
      <c r="BE333">
        <v>0.26974172480332498</v>
      </c>
      <c r="BF333">
        <v>0.25155855722131498</v>
      </c>
      <c r="BG333">
        <v>8.9097521151848005E-2</v>
      </c>
      <c r="BH333">
        <v>0.108431052397209</v>
      </c>
      <c r="BI333">
        <v>0.17274009202909299</v>
      </c>
      <c r="BJ333">
        <v>0.16131067240611599</v>
      </c>
      <c r="BK333">
        <v>0.14312750482410599</v>
      </c>
      <c r="BL333">
        <v>-1.9333531245361399E-2</v>
      </c>
      <c r="BM333">
        <v>0.34065607837316297</v>
      </c>
      <c r="BN333">
        <v>0.17274009202909299</v>
      </c>
      <c r="BO333">
        <v>0.16131067240611599</v>
      </c>
      <c r="BP333">
        <v>0.23222502597595401</v>
      </c>
      <c r="BQ333">
        <v>0.350749591806442</v>
      </c>
      <c r="BR333">
        <v>0.21619415169956999</v>
      </c>
      <c r="BS333">
        <v>0.15188511206768601</v>
      </c>
      <c r="BT333">
        <v>0.12928603235861699</v>
      </c>
      <c r="BU333">
        <v>0.19886447973875601</v>
      </c>
      <c r="BV333">
        <v>6.4309039631883697E-2</v>
      </c>
      <c r="BW333">
        <v>0.42047647320765902</v>
      </c>
      <c r="BX333">
        <v>0.18992132996882899</v>
      </c>
      <c r="BY333">
        <v>0.17274009202909299</v>
      </c>
      <c r="BZ333">
        <v>0.31204542081045</v>
      </c>
      <c r="CA333">
        <v>8.1490277571619404E-2</v>
      </c>
      <c r="CB333">
        <v>0.20469051506605301</v>
      </c>
      <c r="CC333">
        <v>9.2511503636633505E-2</v>
      </c>
      <c r="CD333">
        <v>0.12928603235861699</v>
      </c>
      <c r="CE333">
        <v>0.11785661273563899</v>
      </c>
      <c r="CF333">
        <v>5.28054029983673E-2</v>
      </c>
      <c r="CG333">
        <v>-5.9373608431052403E-2</v>
      </c>
      <c r="CH333">
        <v>624401</v>
      </c>
      <c r="CI333">
        <v>975097</v>
      </c>
      <c r="CJ333">
        <v>141858</v>
      </c>
      <c r="CK333">
        <v>192738</v>
      </c>
      <c r="CL333">
        <v>0.22719053941297301</v>
      </c>
      <c r="CM333">
        <v>510672</v>
      </c>
      <c r="CN333">
        <v>471082</v>
      </c>
      <c r="CO333">
        <v>39590</v>
      </c>
      <c r="CP333">
        <v>6.3404767128816306E-2</v>
      </c>
      <c r="CQ333">
        <v>4.4294009668665001E-2</v>
      </c>
      <c r="CR333">
        <v>0.11169999999999999</v>
      </c>
      <c r="CS333">
        <v>61.15</v>
      </c>
      <c r="CT333">
        <v>5.0040883074407003E-2</v>
      </c>
      <c r="CU333">
        <v>-3.8593622240392401E-2</v>
      </c>
      <c r="CV333" s="1">
        <v>32143</v>
      </c>
      <c r="CW333">
        <v>0.29430204683754402</v>
      </c>
      <c r="CX333">
        <v>2772</v>
      </c>
      <c r="CY333">
        <v>9.83</v>
      </c>
      <c r="CZ333">
        <v>-38.746846935352103</v>
      </c>
      <c r="DA333">
        <v>-29.683383279444399</v>
      </c>
      <c r="DB333">
        <v>30373.062486338698</v>
      </c>
      <c r="DC333">
        <v>817613.5625</v>
      </c>
      <c r="DD333">
        <v>0.28370060851159601</v>
      </c>
      <c r="DE333">
        <v>23545.599999999999</v>
      </c>
      <c r="DF333">
        <v>873742.02167136699</v>
      </c>
      <c r="DG333">
        <v>6.1659116925592998E-2</v>
      </c>
      <c r="DH333">
        <v>4.8259116925593003E-2</v>
      </c>
    </row>
    <row r="334" spans="1:112" hidden="1" x14ac:dyDescent="0.3">
      <c r="A334">
        <v>333</v>
      </c>
      <c r="B334">
        <v>1988</v>
      </c>
      <c r="C334" t="s">
        <v>115</v>
      </c>
      <c r="D334">
        <v>271</v>
      </c>
      <c r="E334">
        <v>283</v>
      </c>
      <c r="F334">
        <v>337</v>
      </c>
      <c r="G334">
        <v>380</v>
      </c>
      <c r="H334">
        <v>400</v>
      </c>
      <c r="I334">
        <v>390</v>
      </c>
      <c r="J334">
        <v>366</v>
      </c>
      <c r="K334">
        <v>387</v>
      </c>
      <c r="L334">
        <v>401</v>
      </c>
      <c r="M334">
        <v>334</v>
      </c>
      <c r="N334">
        <v>271</v>
      </c>
      <c r="O334">
        <v>254</v>
      </c>
      <c r="P334">
        <v>254</v>
      </c>
      <c r="Q334">
        <v>240</v>
      </c>
      <c r="R334">
        <v>203</v>
      </c>
      <c r="S334">
        <v>165</v>
      </c>
      <c r="T334">
        <v>186</v>
      </c>
      <c r="U334" t="s">
        <v>112</v>
      </c>
      <c r="V334" t="s">
        <v>112</v>
      </c>
      <c r="W334" t="s">
        <v>112</v>
      </c>
      <c r="X334" t="s">
        <v>112</v>
      </c>
      <c r="Y334" t="s">
        <v>112</v>
      </c>
      <c r="Z334">
        <v>554</v>
      </c>
      <c r="AA334">
        <v>717</v>
      </c>
      <c r="AB334">
        <v>790</v>
      </c>
      <c r="AC334">
        <v>753</v>
      </c>
      <c r="AD334">
        <v>735</v>
      </c>
      <c r="AE334">
        <v>525</v>
      </c>
      <c r="AF334">
        <v>494</v>
      </c>
      <c r="AG334">
        <v>554</v>
      </c>
      <c r="AH334">
        <v>5122</v>
      </c>
      <c r="AI334">
        <v>2.20647104856138E-2</v>
      </c>
      <c r="AJ334">
        <v>0.108160874658337</v>
      </c>
      <c r="AK334">
        <v>0.13998438110113201</v>
      </c>
      <c r="AL334">
        <v>0.15423662631784499</v>
      </c>
      <c r="AM334">
        <v>0.147012885591566</v>
      </c>
      <c r="AN334">
        <v>0.14349863334634899</v>
      </c>
      <c r="AO334">
        <v>0.10249902381882101</v>
      </c>
      <c r="AP334">
        <v>9.6446700507614197E-2</v>
      </c>
      <c r="AQ334">
        <v>0.108160874658337</v>
      </c>
      <c r="AR334">
        <v>0</v>
      </c>
      <c r="AS334">
        <v>3.1823506442795801E-2</v>
      </c>
      <c r="AT334">
        <v>4.6075751659508002E-2</v>
      </c>
      <c r="AU334">
        <v>3.8852010933229202E-2</v>
      </c>
      <c r="AV334">
        <v>3.5337758688012498E-2</v>
      </c>
      <c r="AW334">
        <v>-5.6618508395158097E-3</v>
      </c>
      <c r="AX334">
        <v>-1.1714174150722401E-2</v>
      </c>
      <c r="AY334">
        <v>0.248145255759469</v>
      </c>
      <c r="AZ334">
        <v>0.54724716907458004</v>
      </c>
      <c r="BA334">
        <v>0.20460757516595099</v>
      </c>
      <c r="BB334">
        <v>4.3537680593518202E-2</v>
      </c>
      <c r="BC334">
        <v>0.34263959390863002</v>
      </c>
      <c r="BD334">
        <v>0.248145255759469</v>
      </c>
      <c r="BE334">
        <v>0.22569308863725099</v>
      </c>
      <c r="BF334">
        <v>0.27196407653260402</v>
      </c>
      <c r="BG334">
        <v>9.9180007809449397E-2</v>
      </c>
      <c r="BH334">
        <v>0.15501757126122601</v>
      </c>
      <c r="BI334">
        <v>9.3127684498242894E-2</v>
      </c>
      <c r="BJ334">
        <v>7.0675517376024996E-2</v>
      </c>
      <c r="BK334">
        <v>0.116946505271378</v>
      </c>
      <c r="BL334">
        <v>-5.5837563451776699E-2</v>
      </c>
      <c r="BM334">
        <v>0.37114408434205398</v>
      </c>
      <c r="BN334">
        <v>9.3127684498242894E-2</v>
      </c>
      <c r="BO334">
        <v>7.0675517376024996E-2</v>
      </c>
      <c r="BP334">
        <v>0.216126513080828</v>
      </c>
      <c r="BQ334">
        <v>0.30124951190941002</v>
      </c>
      <c r="BR334">
        <v>0.24599765716517</v>
      </c>
      <c r="BS334">
        <v>0.20460757516595099</v>
      </c>
      <c r="BT334">
        <v>4.3537680593518202E-2</v>
      </c>
      <c r="BU334">
        <v>9.6641936743459694E-2</v>
      </c>
      <c r="BV334">
        <v>4.1390081999219099E-2</v>
      </c>
      <c r="BW334">
        <v>0.37953924248340498</v>
      </c>
      <c r="BX334">
        <v>0.21729793049589999</v>
      </c>
      <c r="BY334">
        <v>9.3127684498242894E-2</v>
      </c>
      <c r="BZ334">
        <v>0.224521671222179</v>
      </c>
      <c r="CA334">
        <v>6.2280359234674003E-2</v>
      </c>
      <c r="CB334">
        <v>0.21905505661850799</v>
      </c>
      <c r="CC334">
        <v>0.10249902381882101</v>
      </c>
      <c r="CD334">
        <v>4.3537680593518098E-2</v>
      </c>
      <c r="CE334">
        <v>2.10855134713002E-2</v>
      </c>
      <c r="CF334">
        <v>1.44474814525575E-2</v>
      </c>
      <c r="CG334">
        <v>-0.10210855134713</v>
      </c>
      <c r="CH334">
        <v>777844</v>
      </c>
      <c r="CI334">
        <v>1261750</v>
      </c>
      <c r="CJ334">
        <v>162142</v>
      </c>
      <c r="CK334">
        <v>217489</v>
      </c>
      <c r="CL334">
        <v>0.20845053763993801</v>
      </c>
      <c r="CM334">
        <v>628425</v>
      </c>
      <c r="CN334">
        <v>586218</v>
      </c>
      <c r="CO334">
        <v>41214</v>
      </c>
      <c r="CP334">
        <v>5.31878648970932E-2</v>
      </c>
      <c r="CQ334">
        <v>-1.3630002488263001E-4</v>
      </c>
      <c r="CR334">
        <v>7.0000000000000007E-2</v>
      </c>
      <c r="CS334">
        <v>61.46</v>
      </c>
      <c r="CT334">
        <v>4.78359908883828E-2</v>
      </c>
      <c r="CU334">
        <v>-4.3442889684347598E-2</v>
      </c>
      <c r="CV334" s="1">
        <v>32143</v>
      </c>
      <c r="CW334">
        <v>0.29430204683754402</v>
      </c>
      <c r="CX334">
        <v>1197</v>
      </c>
      <c r="CY334">
        <v>9.8800000000000008</v>
      </c>
      <c r="CZ334">
        <v>-81.066101305804494</v>
      </c>
      <c r="DA334" t="s">
        <v>112</v>
      </c>
      <c r="DB334">
        <v>25725.781903036001</v>
      </c>
      <c r="DC334">
        <v>131754.875</v>
      </c>
      <c r="DD334">
        <v>-0.15300665138370201</v>
      </c>
      <c r="DE334">
        <v>3904.04</v>
      </c>
      <c r="DF334">
        <v>762210.07418977004</v>
      </c>
      <c r="DG334">
        <v>2.2164009111617301E-2</v>
      </c>
      <c r="DH334">
        <v>5.0964009111617303E-2</v>
      </c>
    </row>
    <row r="335" spans="1:112" hidden="1" x14ac:dyDescent="0.3">
      <c r="A335">
        <v>334</v>
      </c>
      <c r="B335">
        <v>1988</v>
      </c>
      <c r="C335" t="s">
        <v>116</v>
      </c>
      <c r="D335">
        <v>312</v>
      </c>
      <c r="E335">
        <v>331</v>
      </c>
      <c r="F335">
        <v>313</v>
      </c>
      <c r="G335">
        <v>316</v>
      </c>
      <c r="H335">
        <v>365</v>
      </c>
      <c r="I335">
        <v>382</v>
      </c>
      <c r="J335">
        <v>392</v>
      </c>
      <c r="K335">
        <v>431</v>
      </c>
      <c r="L335">
        <v>398</v>
      </c>
      <c r="M335">
        <v>289</v>
      </c>
      <c r="N335">
        <v>270</v>
      </c>
      <c r="O335">
        <v>259</v>
      </c>
      <c r="P335">
        <v>254</v>
      </c>
      <c r="Q335">
        <v>208</v>
      </c>
      <c r="R335">
        <v>166</v>
      </c>
      <c r="S335">
        <v>141</v>
      </c>
      <c r="T335">
        <v>134</v>
      </c>
      <c r="U335" t="s">
        <v>112</v>
      </c>
      <c r="V335" t="s">
        <v>112</v>
      </c>
      <c r="W335" t="s">
        <v>112</v>
      </c>
      <c r="X335" t="s">
        <v>112</v>
      </c>
      <c r="Y335" t="s">
        <v>112</v>
      </c>
      <c r="Z335">
        <v>643</v>
      </c>
      <c r="AA335">
        <v>629</v>
      </c>
      <c r="AB335">
        <v>747</v>
      </c>
      <c r="AC335">
        <v>823</v>
      </c>
      <c r="AD335">
        <v>687</v>
      </c>
      <c r="AE335">
        <v>529</v>
      </c>
      <c r="AF335">
        <v>462</v>
      </c>
      <c r="AG335">
        <v>441</v>
      </c>
      <c r="AH335">
        <v>4961</v>
      </c>
      <c r="AI335">
        <v>6.1919702479205103E-3</v>
      </c>
      <c r="AJ335">
        <v>0.12961096553114301</v>
      </c>
      <c r="AK335">
        <v>0.12678895383995201</v>
      </c>
      <c r="AL335">
        <v>0.15057448095142101</v>
      </c>
      <c r="AM335">
        <v>0.16589397298931699</v>
      </c>
      <c r="AN335">
        <v>0.13848014513203</v>
      </c>
      <c r="AO335">
        <v>0.1066317274743</v>
      </c>
      <c r="AP335">
        <v>9.3126385809312595E-2</v>
      </c>
      <c r="AQ335">
        <v>8.8893368272525697E-2</v>
      </c>
      <c r="AR335">
        <v>4.0717597258617198E-2</v>
      </c>
      <c r="AS335">
        <v>3.78955855674259E-2</v>
      </c>
      <c r="AT335">
        <v>6.1681112678895401E-2</v>
      </c>
      <c r="AU335">
        <v>7.7000604716791002E-2</v>
      </c>
      <c r="AV335">
        <v>4.9586776859504099E-2</v>
      </c>
      <c r="AW335">
        <v>1.7738359201773801E-2</v>
      </c>
      <c r="AX335">
        <v>4.2330175367869399E-3</v>
      </c>
      <c r="AY335">
        <v>0.25639991937109502</v>
      </c>
      <c r="AZ335">
        <v>0.56158032654706702</v>
      </c>
      <c r="BA335">
        <v>0.18201975408183799</v>
      </c>
      <c r="BB335">
        <v>7.43801652892562E-2</v>
      </c>
      <c r="BC335">
        <v>0.37956057246522901</v>
      </c>
      <c r="BD335">
        <v>0.25639991937109502</v>
      </c>
      <c r="BE335">
        <v>0.22959080830477699</v>
      </c>
      <c r="BF335">
        <v>0.279782301955251</v>
      </c>
      <c r="BG335">
        <v>0.103406571255795</v>
      </c>
      <c r="BH335">
        <v>0.13082039911308199</v>
      </c>
      <c r="BI335">
        <v>0.125579520258013</v>
      </c>
      <c r="BJ335">
        <v>9.8770409191695205E-2</v>
      </c>
      <c r="BK335">
        <v>0.14896190284216901</v>
      </c>
      <c r="BL335">
        <v>-2.7413827857286799E-2</v>
      </c>
      <c r="BM335">
        <v>0.383188873211046</v>
      </c>
      <c r="BN335">
        <v>0.125579520258013</v>
      </c>
      <c r="BO335">
        <v>9.8770409191695205E-2</v>
      </c>
      <c r="BP335">
        <v>0.25236847409796398</v>
      </c>
      <c r="BQ335">
        <v>0.31646845394073803</v>
      </c>
      <c r="BR335">
        <v>0.245111872606329</v>
      </c>
      <c r="BS335">
        <v>0.18201975408183799</v>
      </c>
      <c r="BT335">
        <v>7.4380165289256103E-2</v>
      </c>
      <c r="BU335">
        <v>0.13444869985889901</v>
      </c>
      <c r="BV335">
        <v>6.3092118524490995E-2</v>
      </c>
      <c r="BW335">
        <v>0.39669421487603301</v>
      </c>
      <c r="BX335">
        <v>0.21608546663979</v>
      </c>
      <c r="BY335">
        <v>0.125579520258012</v>
      </c>
      <c r="BZ335">
        <v>0.26587381576295099</v>
      </c>
      <c r="CA335">
        <v>8.5265067526708302E-2</v>
      </c>
      <c r="CB335">
        <v>0.22535779076799001</v>
      </c>
      <c r="CC335">
        <v>0.1066317274743</v>
      </c>
      <c r="CD335">
        <v>7.43801652892562E-2</v>
      </c>
      <c r="CE335">
        <v>4.7571054222939002E-2</v>
      </c>
      <c r="CF335">
        <v>4.3338036686152E-2</v>
      </c>
      <c r="CG335">
        <v>-7.5388026607538794E-2</v>
      </c>
      <c r="CH335">
        <v>76754</v>
      </c>
      <c r="CI335">
        <v>119268</v>
      </c>
      <c r="CJ335">
        <v>21614</v>
      </c>
      <c r="CK335">
        <v>32879</v>
      </c>
      <c r="CL335">
        <v>0.281600958907679</v>
      </c>
      <c r="CM335">
        <v>61839</v>
      </c>
      <c r="CN335">
        <v>54415</v>
      </c>
      <c r="CO335">
        <v>7715</v>
      </c>
      <c r="CP335">
        <v>0.10051593402298301</v>
      </c>
      <c r="CQ335">
        <v>5.2098586828037703E-2</v>
      </c>
      <c r="CR335">
        <v>0.08</v>
      </c>
      <c r="CS335">
        <v>63.15</v>
      </c>
      <c r="CT335">
        <v>6.6349960411718104E-2</v>
      </c>
      <c r="CU335">
        <v>-4.8614410134600203E-2</v>
      </c>
      <c r="CV335" s="1">
        <v>32143</v>
      </c>
      <c r="CW335">
        <v>0.29430204683754402</v>
      </c>
      <c r="CX335">
        <v>1981</v>
      </c>
      <c r="CY335">
        <v>10.56</v>
      </c>
      <c r="CZ335">
        <v>-79.593912289996894</v>
      </c>
      <c r="DA335">
        <v>-13.5879211540301</v>
      </c>
      <c r="DB335">
        <v>24035.039061379801</v>
      </c>
      <c r="DC335">
        <v>119018.7734375</v>
      </c>
      <c r="DD335">
        <v>-6.5721728032556298E-2</v>
      </c>
      <c r="DE335">
        <v>4460</v>
      </c>
      <c r="DF335">
        <v>899012.29590808298</v>
      </c>
      <c r="DG335">
        <v>1.36500395882819E-2</v>
      </c>
      <c r="DH335">
        <v>3.9250039588281903E-2</v>
      </c>
    </row>
    <row r="336" spans="1:112" hidden="1" x14ac:dyDescent="0.3">
      <c r="A336">
        <v>335</v>
      </c>
      <c r="B336">
        <v>1988</v>
      </c>
      <c r="C336" t="s">
        <v>130</v>
      </c>
      <c r="D336">
        <v>613</v>
      </c>
      <c r="E336">
        <v>731</v>
      </c>
      <c r="F336">
        <v>762</v>
      </c>
      <c r="G336">
        <v>781</v>
      </c>
      <c r="H336">
        <v>780</v>
      </c>
      <c r="I336">
        <v>743</v>
      </c>
      <c r="J336">
        <v>712</v>
      </c>
      <c r="K336">
        <v>663</v>
      </c>
      <c r="L336">
        <v>607</v>
      </c>
      <c r="M336">
        <v>558</v>
      </c>
      <c r="N336">
        <v>668</v>
      </c>
      <c r="O336">
        <v>646</v>
      </c>
      <c r="P336">
        <v>531</v>
      </c>
      <c r="Q336">
        <v>406</v>
      </c>
      <c r="R336">
        <v>344</v>
      </c>
      <c r="S336">
        <v>284</v>
      </c>
      <c r="T336">
        <v>286</v>
      </c>
      <c r="U336" t="s">
        <v>112</v>
      </c>
      <c r="V336" t="s">
        <v>112</v>
      </c>
      <c r="W336" t="s">
        <v>112</v>
      </c>
      <c r="X336" t="s">
        <v>112</v>
      </c>
      <c r="Y336" t="s">
        <v>112</v>
      </c>
      <c r="Z336">
        <v>1344</v>
      </c>
      <c r="AA336">
        <v>1543</v>
      </c>
      <c r="AB336">
        <v>1523</v>
      </c>
      <c r="AC336">
        <v>1375</v>
      </c>
      <c r="AD336">
        <v>1165</v>
      </c>
      <c r="AE336">
        <v>1314</v>
      </c>
      <c r="AF336">
        <v>937</v>
      </c>
      <c r="AG336">
        <v>914</v>
      </c>
      <c r="AH336">
        <v>10115</v>
      </c>
      <c r="AI336">
        <v>2.0918585614286798E-2</v>
      </c>
      <c r="AJ336">
        <v>0.132871972318339</v>
      </c>
      <c r="AK336">
        <v>0.152545724172022</v>
      </c>
      <c r="AL336">
        <v>0.150568462679189</v>
      </c>
      <c r="AM336">
        <v>0.135936727632229</v>
      </c>
      <c r="AN336">
        <v>0.115175481957489</v>
      </c>
      <c r="AO336">
        <v>0.12990608007908999</v>
      </c>
      <c r="AP336">
        <v>9.2634700939199205E-2</v>
      </c>
      <c r="AQ336">
        <v>9.0360850222441905E-2</v>
      </c>
      <c r="AR336">
        <v>4.2511122095897198E-2</v>
      </c>
      <c r="AS336">
        <v>6.2184873949579798E-2</v>
      </c>
      <c r="AT336">
        <v>6.0207612456747397E-2</v>
      </c>
      <c r="AU336">
        <v>4.5575877409787399E-2</v>
      </c>
      <c r="AV336">
        <v>2.4814631735046999E-2</v>
      </c>
      <c r="AW336">
        <v>3.9545229856648503E-2</v>
      </c>
      <c r="AX336">
        <v>2.2738507167572898E-3</v>
      </c>
      <c r="AY336">
        <v>0.28541769649036097</v>
      </c>
      <c r="AZ336">
        <v>0.53158675234799802</v>
      </c>
      <c r="BA336">
        <v>0.18299555116164101</v>
      </c>
      <c r="BB336">
        <v>0.10242214532872</v>
      </c>
      <c r="BC336">
        <v>0.348591201186357</v>
      </c>
      <c r="BD336">
        <v>0.28541769649036097</v>
      </c>
      <c r="BE336">
        <v>0.22095897182402399</v>
      </c>
      <c r="BF336">
        <v>0.24676223430548699</v>
      </c>
      <c r="BG336">
        <v>0.116361838853188</v>
      </c>
      <c r="BH336">
        <v>0.13049925852694</v>
      </c>
      <c r="BI336">
        <v>0.154918437963421</v>
      </c>
      <c r="BJ336">
        <v>9.0459713297083494E-2</v>
      </c>
      <c r="BK336">
        <v>0.116262975778547</v>
      </c>
      <c r="BL336">
        <v>-1.41374196737519E-2</v>
      </c>
      <c r="BM336">
        <v>0.36312407315867501</v>
      </c>
      <c r="BN336">
        <v>0.154918437963421</v>
      </c>
      <c r="BO336">
        <v>9.0459713297083494E-2</v>
      </c>
      <c r="BP336">
        <v>0.23262481463173501</v>
      </c>
      <c r="BQ336">
        <v>0.28650519031141902</v>
      </c>
      <c r="BR336">
        <v>0.24508156203657899</v>
      </c>
      <c r="BS336">
        <v>0.18299555116164101</v>
      </c>
      <c r="BT336">
        <v>0.10242214532872</v>
      </c>
      <c r="BU336">
        <v>0.103509639149778</v>
      </c>
      <c r="BV336">
        <v>6.2086010874938202E-2</v>
      </c>
      <c r="BW336">
        <v>0.34651507661888298</v>
      </c>
      <c r="BX336">
        <v>0.237567968363816</v>
      </c>
      <c r="BY336">
        <v>0.154918437963421</v>
      </c>
      <c r="BZ336">
        <v>0.21601581809194301</v>
      </c>
      <c r="CA336">
        <v>0.107068709836876</v>
      </c>
      <c r="CB336">
        <v>0.180721700444884</v>
      </c>
      <c r="CC336">
        <v>0.12990608007908999</v>
      </c>
      <c r="CD336">
        <v>0.10242214532872</v>
      </c>
      <c r="CE336">
        <v>3.7963420662382598E-2</v>
      </c>
      <c r="CF336">
        <v>-2.2738507167573102E-3</v>
      </c>
      <c r="CG336">
        <v>-5.3089471082550702E-2</v>
      </c>
      <c r="CH336">
        <v>31747.570199999998</v>
      </c>
      <c r="CI336">
        <v>143773.46580000001</v>
      </c>
      <c r="CJ336">
        <v>7333.2322999999997</v>
      </c>
      <c r="CK336">
        <v>24585.960899999998</v>
      </c>
      <c r="CL336">
        <v>0.23098562358640001</v>
      </c>
      <c r="CM336">
        <v>28754</v>
      </c>
      <c r="CN336">
        <v>26227</v>
      </c>
      <c r="CO336">
        <v>-13</v>
      </c>
      <c r="CP336">
        <v>-4.1121022331878302E-4</v>
      </c>
      <c r="CQ336">
        <v>4.2878616225630301E-2</v>
      </c>
      <c r="CR336">
        <v>0.19</v>
      </c>
      <c r="CS336">
        <v>21.75</v>
      </c>
      <c r="CT336">
        <v>0.13747126436781601</v>
      </c>
      <c r="CU336">
        <v>-0.119080459770115</v>
      </c>
      <c r="CV336" s="1">
        <v>32143</v>
      </c>
      <c r="CW336">
        <v>0.29430204683754402</v>
      </c>
      <c r="CX336">
        <v>205</v>
      </c>
      <c r="CY336" t="s">
        <v>112</v>
      </c>
      <c r="CZ336">
        <v>11.07371411455</v>
      </c>
      <c r="DA336" t="s">
        <v>112</v>
      </c>
      <c r="DB336">
        <v>15648.742365007</v>
      </c>
      <c r="DC336">
        <v>156754.015625</v>
      </c>
      <c r="DD336">
        <v>-0.34891962001627003</v>
      </c>
      <c r="DE336">
        <v>8168.84</v>
      </c>
      <c r="DF336">
        <v>807596.63865546195</v>
      </c>
      <c r="DG336">
        <v>5.2528735632184E-2</v>
      </c>
      <c r="DH336" t="s">
        <v>112</v>
      </c>
    </row>
    <row r="337" spans="1:112" hidden="1" x14ac:dyDescent="0.3">
      <c r="A337">
        <v>336</v>
      </c>
      <c r="B337">
        <v>1988</v>
      </c>
      <c r="C337" t="s">
        <v>117</v>
      </c>
      <c r="D337">
        <v>21</v>
      </c>
      <c r="E337">
        <v>21</v>
      </c>
      <c r="F337">
        <v>21</v>
      </c>
      <c r="G337">
        <v>21</v>
      </c>
      <c r="H337">
        <v>21</v>
      </c>
      <c r="I337">
        <v>22</v>
      </c>
      <c r="J337">
        <v>20</v>
      </c>
      <c r="K337">
        <v>18</v>
      </c>
      <c r="L337">
        <v>15</v>
      </c>
      <c r="M337">
        <v>12</v>
      </c>
      <c r="N337">
        <v>10</v>
      </c>
      <c r="O337">
        <v>11</v>
      </c>
      <c r="P337">
        <v>10</v>
      </c>
      <c r="Q337">
        <v>8</v>
      </c>
      <c r="R337">
        <v>7</v>
      </c>
      <c r="S337">
        <v>5</v>
      </c>
      <c r="T337">
        <v>6</v>
      </c>
      <c r="U337" t="s">
        <v>112</v>
      </c>
      <c r="V337" t="s">
        <v>112</v>
      </c>
      <c r="W337" t="s">
        <v>112</v>
      </c>
      <c r="X337" t="s">
        <v>112</v>
      </c>
      <c r="Y337" t="s">
        <v>112</v>
      </c>
      <c r="Z337">
        <v>42</v>
      </c>
      <c r="AA337">
        <v>42</v>
      </c>
      <c r="AB337">
        <v>43</v>
      </c>
      <c r="AC337">
        <v>38</v>
      </c>
      <c r="AD337">
        <v>27</v>
      </c>
      <c r="AE337">
        <v>21</v>
      </c>
      <c r="AF337">
        <v>18</v>
      </c>
      <c r="AG337">
        <v>18</v>
      </c>
      <c r="AH337">
        <v>249</v>
      </c>
      <c r="AI337">
        <v>6.0204877815834799E-3</v>
      </c>
      <c r="AJ337">
        <v>0.16867469879518099</v>
      </c>
      <c r="AK337">
        <v>0.16867469879518099</v>
      </c>
      <c r="AL337">
        <v>0.17269076305220901</v>
      </c>
      <c r="AM337">
        <v>0.15261044176706801</v>
      </c>
      <c r="AN337">
        <v>0.108433734939759</v>
      </c>
      <c r="AO337">
        <v>8.4337349397590397E-2</v>
      </c>
      <c r="AP337">
        <v>7.2289156626505993E-2</v>
      </c>
      <c r="AQ337">
        <v>7.2289156626505993E-2</v>
      </c>
      <c r="AR337">
        <v>9.6385542168674704E-2</v>
      </c>
      <c r="AS337">
        <v>9.6385542168674704E-2</v>
      </c>
      <c r="AT337">
        <v>0.100401606425703</v>
      </c>
      <c r="AU337">
        <v>8.0321285140562304E-2</v>
      </c>
      <c r="AV337">
        <v>3.6144578313252997E-2</v>
      </c>
      <c r="AW337">
        <v>1.20481927710843E-2</v>
      </c>
      <c r="AX337">
        <v>0</v>
      </c>
      <c r="AY337">
        <v>0.33734939759036098</v>
      </c>
      <c r="AZ337">
        <v>0.51807228915662695</v>
      </c>
      <c r="BA337">
        <v>0.14457831325301199</v>
      </c>
      <c r="BB337">
        <v>0.19277108433734899</v>
      </c>
      <c r="BC337">
        <v>0.373493975903614</v>
      </c>
      <c r="BD337">
        <v>0.33734939759036098</v>
      </c>
      <c r="BE337">
        <v>0.25301204819277101</v>
      </c>
      <c r="BF337">
        <v>0.22088353413654599</v>
      </c>
      <c r="BG337">
        <v>8.4337349397590397E-2</v>
      </c>
      <c r="BH337">
        <v>0.104417670682731</v>
      </c>
      <c r="BI337">
        <v>0.23293172690763</v>
      </c>
      <c r="BJ337">
        <v>0.14859437751004001</v>
      </c>
      <c r="BK337">
        <v>0.116465863453815</v>
      </c>
      <c r="BL337">
        <v>-2.00803212851406E-2</v>
      </c>
      <c r="BM337">
        <v>0.30522088353413701</v>
      </c>
      <c r="BN337">
        <v>0.23293172690763</v>
      </c>
      <c r="BO337">
        <v>0.14859437751004001</v>
      </c>
      <c r="BP337">
        <v>0.20080321285140601</v>
      </c>
      <c r="BQ337">
        <v>0.32530120481927699</v>
      </c>
      <c r="BR337">
        <v>0.19277108433734899</v>
      </c>
      <c r="BS337">
        <v>0.14457831325301199</v>
      </c>
      <c r="BT337">
        <v>0.19277108433734899</v>
      </c>
      <c r="BU337">
        <v>0.180722891566265</v>
      </c>
      <c r="BV337">
        <v>4.8192771084337303E-2</v>
      </c>
      <c r="BW337">
        <v>0.38554216867469898</v>
      </c>
      <c r="BX337">
        <v>0.17269076305220901</v>
      </c>
      <c r="BY337">
        <v>0.232931726907631</v>
      </c>
      <c r="BZ337">
        <v>0.28112449799196798</v>
      </c>
      <c r="CA337">
        <v>6.82730923694779E-2</v>
      </c>
      <c r="CB337">
        <v>0.180722891566265</v>
      </c>
      <c r="CC337">
        <v>8.4337349397590397E-2</v>
      </c>
      <c r="CD337">
        <v>0.19277108433734899</v>
      </c>
      <c r="CE337">
        <v>0.108433734939759</v>
      </c>
      <c r="CF337">
        <v>3.6144578313252997E-2</v>
      </c>
      <c r="CG337">
        <v>-6.02409638554217E-2</v>
      </c>
      <c r="CH337">
        <v>264815.17139999999</v>
      </c>
      <c r="CI337">
        <v>651615.37939999998</v>
      </c>
      <c r="CJ337">
        <v>57583.222099999999</v>
      </c>
      <c r="CK337">
        <v>135269.11960000001</v>
      </c>
      <c r="CL337">
        <v>0.217446839603541</v>
      </c>
      <c r="CM337">
        <v>212757</v>
      </c>
      <c r="CN337">
        <v>208911</v>
      </c>
      <c r="CO337">
        <v>2807</v>
      </c>
      <c r="CP337">
        <v>1.0545416294114599E-2</v>
      </c>
      <c r="CQ337">
        <v>-8.9726032778314501E-4</v>
      </c>
      <c r="CR337">
        <v>0.24099999999999999</v>
      </c>
      <c r="CS337">
        <v>28.64</v>
      </c>
      <c r="CT337">
        <v>0.20740223463687099</v>
      </c>
      <c r="CU337">
        <v>-0.20495810055865901</v>
      </c>
      <c r="CV337" s="1">
        <v>32143</v>
      </c>
      <c r="CW337">
        <v>0.29430204683754402</v>
      </c>
      <c r="CX337">
        <v>16</v>
      </c>
      <c r="CY337" t="s">
        <v>112</v>
      </c>
      <c r="CZ337">
        <v>-105.796884508098</v>
      </c>
      <c r="DA337" t="s">
        <v>112</v>
      </c>
      <c r="DB337">
        <v>33253.036463989098</v>
      </c>
      <c r="DC337">
        <v>8298.7275390625</v>
      </c>
      <c r="DD337">
        <v>1.1249654245920799</v>
      </c>
      <c r="DE337">
        <v>283.44</v>
      </c>
      <c r="DF337">
        <v>1138313.2530120499</v>
      </c>
      <c r="DG337">
        <v>3.3597765363128702E-2</v>
      </c>
      <c r="DH337" t="s">
        <v>112</v>
      </c>
    </row>
    <row r="338" spans="1:112" hidden="1" x14ac:dyDescent="0.3">
      <c r="A338">
        <v>337</v>
      </c>
      <c r="B338">
        <v>1988</v>
      </c>
      <c r="C338" t="s">
        <v>118</v>
      </c>
      <c r="D338">
        <v>307</v>
      </c>
      <c r="E338">
        <v>353</v>
      </c>
      <c r="F338">
        <v>364</v>
      </c>
      <c r="G338">
        <v>332</v>
      </c>
      <c r="H338">
        <v>283</v>
      </c>
      <c r="I338">
        <v>263</v>
      </c>
      <c r="J338">
        <v>241</v>
      </c>
      <c r="K338">
        <v>244</v>
      </c>
      <c r="L338">
        <v>214</v>
      </c>
      <c r="M338">
        <v>172</v>
      </c>
      <c r="N338">
        <v>150</v>
      </c>
      <c r="O338">
        <v>129</v>
      </c>
      <c r="P338">
        <v>126</v>
      </c>
      <c r="Q338">
        <v>126</v>
      </c>
      <c r="R338">
        <v>108</v>
      </c>
      <c r="S338">
        <v>81</v>
      </c>
      <c r="T338">
        <v>75</v>
      </c>
      <c r="U338" t="s">
        <v>112</v>
      </c>
      <c r="V338" t="s">
        <v>112</v>
      </c>
      <c r="W338" t="s">
        <v>112</v>
      </c>
      <c r="X338" t="s">
        <v>112</v>
      </c>
      <c r="Y338" t="s">
        <v>112</v>
      </c>
      <c r="Z338">
        <v>660</v>
      </c>
      <c r="AA338">
        <v>696</v>
      </c>
      <c r="AB338">
        <v>546</v>
      </c>
      <c r="AC338">
        <v>485</v>
      </c>
      <c r="AD338">
        <v>386</v>
      </c>
      <c r="AE338">
        <v>279</v>
      </c>
      <c r="AF338">
        <v>252</v>
      </c>
      <c r="AG338">
        <v>264</v>
      </c>
      <c r="AH338">
        <v>3568</v>
      </c>
      <c r="AI338">
        <v>2.1906123051397899E-2</v>
      </c>
      <c r="AJ338">
        <v>0.184977578475336</v>
      </c>
      <c r="AK338">
        <v>0.19506726457399101</v>
      </c>
      <c r="AL338">
        <v>0.15302690582959599</v>
      </c>
      <c r="AM338">
        <v>0.13593049327354301</v>
      </c>
      <c r="AN338">
        <v>0.10818385650224201</v>
      </c>
      <c r="AO338">
        <v>7.8195067264573995E-2</v>
      </c>
      <c r="AP338">
        <v>7.0627802690582997E-2</v>
      </c>
      <c r="AQ338">
        <v>7.3991031390134507E-2</v>
      </c>
      <c r="AR338">
        <v>0.110986547085202</v>
      </c>
      <c r="AS338">
        <v>0.121076233183857</v>
      </c>
      <c r="AT338">
        <v>7.9035874439461903E-2</v>
      </c>
      <c r="AU338">
        <v>6.1939461883408098E-2</v>
      </c>
      <c r="AV338">
        <v>3.4192825112107597E-2</v>
      </c>
      <c r="AW338">
        <v>4.2040358744394601E-3</v>
      </c>
      <c r="AX338">
        <v>-3.3632286995515801E-3</v>
      </c>
      <c r="AY338">
        <v>0.38004484304932701</v>
      </c>
      <c r="AZ338">
        <v>0.47533632286995497</v>
      </c>
      <c r="BA338">
        <v>0.14461883408071699</v>
      </c>
      <c r="BB338">
        <v>0.23542600896860999</v>
      </c>
      <c r="BC338">
        <v>0.33071748878923801</v>
      </c>
      <c r="BD338">
        <v>0.38004484304932701</v>
      </c>
      <c r="BE338">
        <v>0.220571748878924</v>
      </c>
      <c r="BF338">
        <v>0.21860986547085201</v>
      </c>
      <c r="BG338">
        <v>7.1468609865470906E-2</v>
      </c>
      <c r="BH338">
        <v>0.10930493273542601</v>
      </c>
      <c r="BI338">
        <v>0.27073991031390099</v>
      </c>
      <c r="BJ338">
        <v>0.111266816143498</v>
      </c>
      <c r="BK338">
        <v>0.10930493273542601</v>
      </c>
      <c r="BL338">
        <v>-3.7836322869955197E-2</v>
      </c>
      <c r="BM338">
        <v>0.29007847533632303</v>
      </c>
      <c r="BN338">
        <v>0.27073991031390099</v>
      </c>
      <c r="BO338">
        <v>0.111266816143498</v>
      </c>
      <c r="BP338">
        <v>0.18077354260089701</v>
      </c>
      <c r="BQ338">
        <v>0.288957399103139</v>
      </c>
      <c r="BR338">
        <v>0.186378923766816</v>
      </c>
      <c r="BS338">
        <v>0.14461883408071799</v>
      </c>
      <c r="BT338">
        <v>0.23542600896860999</v>
      </c>
      <c r="BU338">
        <v>0.14433856502242101</v>
      </c>
      <c r="BV338">
        <v>4.1760089686098602E-2</v>
      </c>
      <c r="BW338">
        <v>0.34893497757847503</v>
      </c>
      <c r="BX338">
        <v>0.161715246636771</v>
      </c>
      <c r="BY338">
        <v>0.27073991031390099</v>
      </c>
      <c r="BZ338">
        <v>0.23963004484304901</v>
      </c>
      <c r="CA338">
        <v>5.2410313901345297E-2</v>
      </c>
      <c r="CB338">
        <v>0.17656950672645699</v>
      </c>
      <c r="CC338">
        <v>7.8195067264573995E-2</v>
      </c>
      <c r="CD338">
        <v>0.23542600896860999</v>
      </c>
      <c r="CE338">
        <v>7.5952914798206303E-2</v>
      </c>
      <c r="CF338">
        <v>3.1950672645739898E-2</v>
      </c>
      <c r="CG338">
        <v>-6.6423766816143495E-2</v>
      </c>
      <c r="CH338">
        <v>31514.8681</v>
      </c>
      <c r="CI338">
        <v>57947.676099999997</v>
      </c>
      <c r="CJ338">
        <v>5381.0703000000003</v>
      </c>
      <c r="CK338">
        <v>11288.856299999999</v>
      </c>
      <c r="CL338">
        <v>0.17074703542865199</v>
      </c>
      <c r="CM338">
        <v>25858</v>
      </c>
      <c r="CN338">
        <v>24681</v>
      </c>
      <c r="CO338">
        <v>1577</v>
      </c>
      <c r="CP338">
        <v>5.0039663652229102E-2</v>
      </c>
      <c r="CQ338">
        <v>5.2174140688826802E-2</v>
      </c>
      <c r="CR338">
        <v>0.08</v>
      </c>
      <c r="CS338">
        <v>56.78</v>
      </c>
      <c r="CT338">
        <v>4.1211694258541702E-2</v>
      </c>
      <c r="CU338">
        <v>-2.1134202183867599E-2</v>
      </c>
      <c r="CV338" s="1">
        <v>32143</v>
      </c>
      <c r="CW338">
        <v>0.29430204683754402</v>
      </c>
      <c r="CX338">
        <v>727</v>
      </c>
      <c r="CY338">
        <v>9.36</v>
      </c>
      <c r="CZ338">
        <v>-9.0693221279342993</v>
      </c>
      <c r="DA338" t="s">
        <v>112</v>
      </c>
      <c r="DB338">
        <v>15488.1314319907</v>
      </c>
      <c r="DC338">
        <v>55190.99609375</v>
      </c>
      <c r="DD338">
        <v>-0.53423407066108497</v>
      </c>
      <c r="DE338">
        <v>2474.69</v>
      </c>
      <c r="DF338">
        <v>693579.03587443999</v>
      </c>
      <c r="DG338">
        <v>3.87883057414583E-2</v>
      </c>
      <c r="DH338">
        <v>5.2388305741458301E-2</v>
      </c>
    </row>
    <row r="339" spans="1:112" hidden="1" x14ac:dyDescent="0.3">
      <c r="A339">
        <v>338</v>
      </c>
      <c r="B339">
        <v>1988</v>
      </c>
      <c r="C339" t="s">
        <v>119</v>
      </c>
      <c r="D339">
        <v>2899</v>
      </c>
      <c r="E339">
        <v>3193</v>
      </c>
      <c r="F339">
        <v>3875</v>
      </c>
      <c r="G339">
        <v>4484</v>
      </c>
      <c r="H339">
        <v>4641</v>
      </c>
      <c r="I339">
        <v>4407</v>
      </c>
      <c r="J339">
        <v>3955</v>
      </c>
      <c r="K339">
        <v>3959</v>
      </c>
      <c r="L339">
        <v>3816</v>
      </c>
      <c r="M339">
        <v>3510</v>
      </c>
      <c r="N339">
        <v>3647</v>
      </c>
      <c r="O339">
        <v>3381</v>
      </c>
      <c r="P339">
        <v>3285</v>
      </c>
      <c r="Q339">
        <v>2561</v>
      </c>
      <c r="R339">
        <v>1862</v>
      </c>
      <c r="S339">
        <v>1895</v>
      </c>
      <c r="T339">
        <v>1732</v>
      </c>
      <c r="U339" t="s">
        <v>112</v>
      </c>
      <c r="V339" t="s">
        <v>112</v>
      </c>
      <c r="W339" t="s">
        <v>112</v>
      </c>
      <c r="X339" t="s">
        <v>112</v>
      </c>
      <c r="Y339" t="s">
        <v>112</v>
      </c>
      <c r="Z339">
        <v>6092</v>
      </c>
      <c r="AA339">
        <v>8359</v>
      </c>
      <c r="AB339">
        <v>9048</v>
      </c>
      <c r="AC339">
        <v>7914</v>
      </c>
      <c r="AD339">
        <v>7326</v>
      </c>
      <c r="AE339">
        <v>7028</v>
      </c>
      <c r="AF339">
        <v>5846</v>
      </c>
      <c r="AG339">
        <v>5489</v>
      </c>
      <c r="AH339">
        <v>57102</v>
      </c>
      <c r="AI339">
        <v>2.5693112923955E-2</v>
      </c>
      <c r="AJ339">
        <v>0.106686280690694</v>
      </c>
      <c r="AK339">
        <v>0.14638716682427899</v>
      </c>
      <c r="AL339">
        <v>0.158453294105285</v>
      </c>
      <c r="AM339">
        <v>0.13859409477776599</v>
      </c>
      <c r="AN339">
        <v>0.12829673216349699</v>
      </c>
      <c r="AO339">
        <v>0.123078000770551</v>
      </c>
      <c r="AP339">
        <v>0.102378200413296</v>
      </c>
      <c r="AQ339">
        <v>9.61262302546321E-2</v>
      </c>
      <c r="AR339">
        <v>1.0560050436061799E-2</v>
      </c>
      <c r="AS339">
        <v>5.0260936569647301E-2</v>
      </c>
      <c r="AT339">
        <v>6.2327063850653203E-2</v>
      </c>
      <c r="AU339">
        <v>4.2467864523134002E-2</v>
      </c>
      <c r="AV339">
        <v>3.21705019088648E-2</v>
      </c>
      <c r="AW339">
        <v>2.6951770515918901E-2</v>
      </c>
      <c r="AX339">
        <v>6.2519701586634504E-3</v>
      </c>
      <c r="AY339">
        <v>0.25307344751497302</v>
      </c>
      <c r="AZ339">
        <v>0.54842212181709904</v>
      </c>
      <c r="BA339">
        <v>0.198504430667928</v>
      </c>
      <c r="BB339">
        <v>5.4569016847045598E-2</v>
      </c>
      <c r="BC339">
        <v>0.34991769114917198</v>
      </c>
      <c r="BD339">
        <v>0.25307344751497302</v>
      </c>
      <c r="BE339">
        <v>0.227715316451263</v>
      </c>
      <c r="BF339">
        <v>0.26149697033378899</v>
      </c>
      <c r="BG339">
        <v>0.11673846800462299</v>
      </c>
      <c r="BH339">
        <v>0.14097579769535201</v>
      </c>
      <c r="BI339">
        <v>0.112097649819621</v>
      </c>
      <c r="BJ339">
        <v>8.6739518755910405E-2</v>
      </c>
      <c r="BK339">
        <v>0.12052117263843599</v>
      </c>
      <c r="BL339">
        <v>-2.42373296907289E-2</v>
      </c>
      <c r="BM339">
        <v>0.378235438338412</v>
      </c>
      <c r="BN339">
        <v>0.112097649819621</v>
      </c>
      <c r="BO339">
        <v>8.6739518755910405E-2</v>
      </c>
      <c r="BP339">
        <v>0.23725964064305999</v>
      </c>
      <c r="BQ339">
        <v>0.29704738888305099</v>
      </c>
      <c r="BR339">
        <v>0.251374732934048</v>
      </c>
      <c r="BS339">
        <v>0.198504430667928</v>
      </c>
      <c r="BT339">
        <v>5.4569016847045598E-2</v>
      </c>
      <c r="BU339">
        <v>9.8542958215123794E-2</v>
      </c>
      <c r="BV339">
        <v>5.2870302266120203E-2</v>
      </c>
      <c r="BW339">
        <v>0.36387517074708398</v>
      </c>
      <c r="BX339">
        <v>0.24207558404259</v>
      </c>
      <c r="BY339">
        <v>0.112097649819621</v>
      </c>
      <c r="BZ339">
        <v>0.22289937305173199</v>
      </c>
      <c r="CA339">
        <v>0.101099786347238</v>
      </c>
      <c r="CB339">
        <v>0.19762880459528601</v>
      </c>
      <c r="CC339">
        <v>0.123078000770551</v>
      </c>
      <c r="CD339">
        <v>5.4569016847045598E-2</v>
      </c>
      <c r="CE339">
        <v>2.9210885783335101E-2</v>
      </c>
      <c r="CF339">
        <v>-8.7562607264196602E-4</v>
      </c>
      <c r="CG339">
        <v>-7.5426429897376607E-2</v>
      </c>
      <c r="CH339">
        <v>597362.57350000006</v>
      </c>
      <c r="CI339">
        <v>1252552.909</v>
      </c>
      <c r="CJ339">
        <v>129649.7078</v>
      </c>
      <c r="CK339">
        <v>253984.51079999999</v>
      </c>
      <c r="CL339">
        <v>0.21703687768781901</v>
      </c>
      <c r="CM339">
        <v>507484</v>
      </c>
      <c r="CN339">
        <v>464496</v>
      </c>
      <c r="CO339">
        <v>43013</v>
      </c>
      <c r="CP339">
        <v>7.2004794404742195E-2</v>
      </c>
      <c r="CQ339">
        <v>4.1943772350933502E-2</v>
      </c>
      <c r="CR339">
        <v>0.125</v>
      </c>
      <c r="CS339">
        <v>49.53</v>
      </c>
      <c r="CT339">
        <v>6.2184534625479501E-2</v>
      </c>
      <c r="CU339">
        <v>-4.86573793660409E-2</v>
      </c>
      <c r="CV339" s="1">
        <v>32143</v>
      </c>
      <c r="CW339">
        <v>0.29430204683754402</v>
      </c>
      <c r="CX339">
        <v>2289</v>
      </c>
      <c r="CY339" t="s">
        <v>112</v>
      </c>
      <c r="CZ339">
        <v>-94.032643752391706</v>
      </c>
      <c r="DA339">
        <v>-15.965908212704999</v>
      </c>
      <c r="DB339">
        <v>23285.516859828502</v>
      </c>
      <c r="DC339">
        <v>1327056.625</v>
      </c>
      <c r="DD339">
        <v>0.50344261746980901</v>
      </c>
      <c r="DE339">
        <v>41917.89</v>
      </c>
      <c r="DF339">
        <v>734087.94788273599</v>
      </c>
      <c r="DG339">
        <v>6.2815465374520499E-2</v>
      </c>
      <c r="DH339" t="s">
        <v>112</v>
      </c>
    </row>
    <row r="340" spans="1:112" hidden="1" x14ac:dyDescent="0.3">
      <c r="A340">
        <v>339</v>
      </c>
      <c r="B340">
        <v>1988</v>
      </c>
      <c r="C340" t="s">
        <v>120</v>
      </c>
      <c r="D340">
        <v>7254</v>
      </c>
      <c r="E340">
        <v>7865</v>
      </c>
      <c r="F340">
        <v>9338</v>
      </c>
      <c r="G340">
        <v>9837</v>
      </c>
      <c r="H340">
        <v>8506</v>
      </c>
      <c r="I340">
        <v>7979</v>
      </c>
      <c r="J340">
        <v>8350</v>
      </c>
      <c r="K340">
        <v>10043</v>
      </c>
      <c r="L340">
        <v>10330</v>
      </c>
      <c r="M340">
        <v>8648</v>
      </c>
      <c r="N340">
        <v>8047</v>
      </c>
      <c r="O340">
        <v>7500</v>
      </c>
      <c r="P340">
        <v>6225</v>
      </c>
      <c r="Q340">
        <v>4653</v>
      </c>
      <c r="R340">
        <v>3676</v>
      </c>
      <c r="S340">
        <v>2790</v>
      </c>
      <c r="T340">
        <v>2555</v>
      </c>
      <c r="U340" t="s">
        <v>112</v>
      </c>
      <c r="V340" t="s">
        <v>112</v>
      </c>
      <c r="W340" t="s">
        <v>112</v>
      </c>
      <c r="X340" t="s">
        <v>112</v>
      </c>
      <c r="Y340" t="s">
        <v>112</v>
      </c>
      <c r="Z340">
        <v>15119</v>
      </c>
      <c r="AA340">
        <v>19175</v>
      </c>
      <c r="AB340">
        <v>16485</v>
      </c>
      <c r="AC340">
        <v>18393</v>
      </c>
      <c r="AD340">
        <v>18978</v>
      </c>
      <c r="AE340">
        <v>15547</v>
      </c>
      <c r="AF340">
        <v>10878</v>
      </c>
      <c r="AG340">
        <v>9021</v>
      </c>
      <c r="AH340">
        <v>123596</v>
      </c>
      <c r="AI340">
        <v>-5.0772325373423598E-2</v>
      </c>
      <c r="AJ340">
        <v>0.122325965241594</v>
      </c>
      <c r="AK340">
        <v>0.15514256124793699</v>
      </c>
      <c r="AL340">
        <v>0.13337810285122501</v>
      </c>
      <c r="AM340">
        <v>0.148815495647108</v>
      </c>
      <c r="AN340">
        <v>0.15354865853263899</v>
      </c>
      <c r="AO340">
        <v>0.125788860480922</v>
      </c>
      <c r="AP340">
        <v>8.8012557040680894E-2</v>
      </c>
      <c r="AQ340">
        <v>7.2987798957895103E-2</v>
      </c>
      <c r="AR340">
        <v>4.9338166283698498E-2</v>
      </c>
      <c r="AS340">
        <v>8.2154762290041705E-2</v>
      </c>
      <c r="AT340">
        <v>6.0390303893329902E-2</v>
      </c>
      <c r="AU340">
        <v>7.5827696689213298E-2</v>
      </c>
      <c r="AV340">
        <v>8.0560859574743501E-2</v>
      </c>
      <c r="AW340">
        <v>5.2801061523026598E-2</v>
      </c>
      <c r="AX340">
        <v>1.50247580827858E-2</v>
      </c>
      <c r="AY340">
        <v>0.27746852648953002</v>
      </c>
      <c r="AZ340">
        <v>0.561531117511894</v>
      </c>
      <c r="BA340">
        <v>0.16100035599857601</v>
      </c>
      <c r="BB340">
        <v>0.116468170490954</v>
      </c>
      <c r="BC340">
        <v>0.40053076151331801</v>
      </c>
      <c r="BD340">
        <v>0.27746852648953002</v>
      </c>
      <c r="BE340">
        <v>0.20093692352503301</v>
      </c>
      <c r="BF340">
        <v>0.29991261853134399</v>
      </c>
      <c r="BG340">
        <v>0.111047283083595</v>
      </c>
      <c r="BH340">
        <v>0.110634648370497</v>
      </c>
      <c r="BI340">
        <v>0.166833878119033</v>
      </c>
      <c r="BJ340">
        <v>9.0302275154535705E-2</v>
      </c>
      <c r="BK340">
        <v>0.18927797016084699</v>
      </c>
      <c r="BL340">
        <v>4.1263471309749299E-4</v>
      </c>
      <c r="BM340">
        <v>0.410959901614939</v>
      </c>
      <c r="BN340">
        <v>0.166833878119033</v>
      </c>
      <c r="BO340">
        <v>9.0302275154535802E-2</v>
      </c>
      <c r="BP340">
        <v>0.30032525324444198</v>
      </c>
      <c r="BQ340">
        <v>0.28219359849833298</v>
      </c>
      <c r="BR340">
        <v>0.27933751901356002</v>
      </c>
      <c r="BS340">
        <v>0.16100035599857601</v>
      </c>
      <c r="BT340">
        <v>0.116468170490954</v>
      </c>
      <c r="BU340">
        <v>0.12119324249975701</v>
      </c>
      <c r="BV340">
        <v>0.118337163014984</v>
      </c>
      <c r="BW340">
        <v>0.36577235509239803</v>
      </c>
      <c r="BX340">
        <v>0.24612447004757401</v>
      </c>
      <c r="BY340">
        <v>0.166833878119033</v>
      </c>
      <c r="BZ340">
        <v>0.2551377067219</v>
      </c>
      <c r="CA340">
        <v>0.13548982167707699</v>
      </c>
      <c r="CB340">
        <v>0.23480533350593899</v>
      </c>
      <c r="CC340">
        <v>0.125788860480922</v>
      </c>
      <c r="CD340">
        <v>0.116468170490954</v>
      </c>
      <c r="CE340">
        <v>3.9936567526457203E-2</v>
      </c>
      <c r="CF340">
        <v>7.3804977507362701E-2</v>
      </c>
      <c r="CG340">
        <v>-3.5211495517654297E-2</v>
      </c>
      <c r="CH340">
        <v>390944418.19999999</v>
      </c>
      <c r="CI340">
        <v>363364496.60000002</v>
      </c>
      <c r="CJ340">
        <v>122460266</v>
      </c>
      <c r="CK340">
        <v>112772927.59999999</v>
      </c>
      <c r="CL340">
        <v>0.31324213954463398</v>
      </c>
      <c r="CM340">
        <v>318183169</v>
      </c>
      <c r="CN340">
        <v>257494398</v>
      </c>
      <c r="CO340">
        <v>57602925</v>
      </c>
      <c r="CP340">
        <v>0.147343004140297</v>
      </c>
      <c r="CQ340">
        <v>7.1466936919586804E-2</v>
      </c>
      <c r="CR340">
        <v>2.5000000000000001E-2</v>
      </c>
      <c r="CS340">
        <v>89.65</v>
      </c>
      <c r="CT340">
        <v>2.27551589514778E-2</v>
      </c>
      <c r="CU340">
        <v>-6.5811489124373299E-3</v>
      </c>
      <c r="CV340" s="1">
        <v>32143</v>
      </c>
      <c r="CW340">
        <v>0.29430204683754402</v>
      </c>
      <c r="CX340">
        <v>308775</v>
      </c>
      <c r="CY340" t="s">
        <v>112</v>
      </c>
      <c r="CZ340">
        <v>-32.384686108290602</v>
      </c>
      <c r="DA340" t="s">
        <v>112</v>
      </c>
      <c r="DB340">
        <v>23331.5272885343</v>
      </c>
      <c r="DC340">
        <v>2833216</v>
      </c>
      <c r="DD340">
        <v>1.97592473393482E-3</v>
      </c>
      <c r="DE340">
        <v>130990.36</v>
      </c>
      <c r="DF340">
        <v>1059826.85523803</v>
      </c>
      <c r="DG340">
        <v>2.2448410485221598E-3</v>
      </c>
      <c r="DH340" t="s">
        <v>112</v>
      </c>
    </row>
    <row r="341" spans="1:112" hidden="1" x14ac:dyDescent="0.3">
      <c r="A341">
        <v>340</v>
      </c>
      <c r="B341">
        <v>1988</v>
      </c>
      <c r="C341" t="s">
        <v>121</v>
      </c>
      <c r="D341">
        <v>917</v>
      </c>
      <c r="E341">
        <v>868</v>
      </c>
      <c r="F341">
        <v>952</v>
      </c>
      <c r="G341">
        <v>1149</v>
      </c>
      <c r="H341">
        <v>1283</v>
      </c>
      <c r="I341">
        <v>1269</v>
      </c>
      <c r="J341">
        <v>1184</v>
      </c>
      <c r="K341">
        <v>1185</v>
      </c>
      <c r="L341">
        <v>1105</v>
      </c>
      <c r="M341">
        <v>849</v>
      </c>
      <c r="N341">
        <v>779</v>
      </c>
      <c r="O341">
        <v>724</v>
      </c>
      <c r="P341">
        <v>671</v>
      </c>
      <c r="Q341">
        <v>594</v>
      </c>
      <c r="R341">
        <v>463</v>
      </c>
      <c r="S341">
        <v>370</v>
      </c>
      <c r="T341">
        <v>411</v>
      </c>
      <c r="U341" t="s">
        <v>112</v>
      </c>
      <c r="V341" t="s">
        <v>112</v>
      </c>
      <c r="W341" t="s">
        <v>112</v>
      </c>
      <c r="X341" t="s">
        <v>112</v>
      </c>
      <c r="Y341" t="s">
        <v>112</v>
      </c>
      <c r="Z341">
        <v>1785</v>
      </c>
      <c r="AA341">
        <v>2101</v>
      </c>
      <c r="AB341">
        <v>2552</v>
      </c>
      <c r="AC341">
        <v>2369</v>
      </c>
      <c r="AD341">
        <v>1954</v>
      </c>
      <c r="AE341">
        <v>1503</v>
      </c>
      <c r="AF341">
        <v>1265</v>
      </c>
      <c r="AG341">
        <v>1244</v>
      </c>
      <c r="AH341">
        <v>14773</v>
      </c>
      <c r="AI341">
        <v>4.3896016726238302E-2</v>
      </c>
      <c r="AJ341">
        <v>0.120828538550058</v>
      </c>
      <c r="AK341">
        <v>0.14221891288160801</v>
      </c>
      <c r="AL341">
        <v>0.172747580044676</v>
      </c>
      <c r="AM341">
        <v>0.16036011642862</v>
      </c>
      <c r="AN341">
        <v>0.13226832735395699</v>
      </c>
      <c r="AO341">
        <v>0.10173966019088899</v>
      </c>
      <c r="AP341">
        <v>8.5629188384214405E-2</v>
      </c>
      <c r="AQ341">
        <v>8.4207676165978504E-2</v>
      </c>
      <c r="AR341">
        <v>3.6620862384079099E-2</v>
      </c>
      <c r="AS341">
        <v>5.8011236715629903E-2</v>
      </c>
      <c r="AT341">
        <v>8.8539903878697604E-2</v>
      </c>
      <c r="AU341">
        <v>7.6152440262641299E-2</v>
      </c>
      <c r="AV341">
        <v>4.8060651187978101E-2</v>
      </c>
      <c r="AW341">
        <v>1.75319840249103E-2</v>
      </c>
      <c r="AX341">
        <v>1.4215122182359701E-3</v>
      </c>
      <c r="AY341">
        <v>0.26304745143166602</v>
      </c>
      <c r="AZ341">
        <v>0.56711568401814105</v>
      </c>
      <c r="BA341">
        <v>0.16983686455019301</v>
      </c>
      <c r="BB341">
        <v>9.3210586881472907E-2</v>
      </c>
      <c r="BC341">
        <v>0.39727881946794802</v>
      </c>
      <c r="BD341">
        <v>0.26304745143166602</v>
      </c>
      <c r="BE341">
        <v>0.25289379272998003</v>
      </c>
      <c r="BF341">
        <v>0.26521356528802498</v>
      </c>
      <c r="BG341">
        <v>9.4429025925675203E-2</v>
      </c>
      <c r="BH341">
        <v>0.12441616462465301</v>
      </c>
      <c r="BI341">
        <v>0.138631286807013</v>
      </c>
      <c r="BJ341">
        <v>0.12847762810532701</v>
      </c>
      <c r="BK341">
        <v>0.14079740066337201</v>
      </c>
      <c r="BL341">
        <v>-2.99871386989779E-2</v>
      </c>
      <c r="BM341">
        <v>0.35964259121370101</v>
      </c>
      <c r="BN341">
        <v>0.138631286807013</v>
      </c>
      <c r="BO341">
        <v>0.12847762810532701</v>
      </c>
      <c r="BP341">
        <v>0.23522642658904799</v>
      </c>
      <c r="BQ341">
        <v>0.33310769647329602</v>
      </c>
      <c r="BR341">
        <v>0.234007987544845</v>
      </c>
      <c r="BS341">
        <v>0.16983686455019301</v>
      </c>
      <c r="BT341">
        <v>9.3210586881472907E-2</v>
      </c>
      <c r="BU341">
        <v>0.16327083192310299</v>
      </c>
      <c r="BV341">
        <v>6.4171122994652399E-2</v>
      </c>
      <c r="BW341">
        <v>0.407906315575712</v>
      </c>
      <c r="BX341">
        <v>0.20463006836796899</v>
      </c>
      <c r="BY341">
        <v>0.138631286807013</v>
      </c>
      <c r="BZ341">
        <v>0.28349015095105901</v>
      </c>
      <c r="CA341">
        <v>8.0213903743315496E-2</v>
      </c>
      <c r="CB341">
        <v>0.21248223109727199</v>
      </c>
      <c r="CC341">
        <v>0.10173966019088899</v>
      </c>
      <c r="CD341">
        <v>9.3210586881472907E-2</v>
      </c>
      <c r="CE341">
        <v>8.3056928179787395E-2</v>
      </c>
      <c r="CF341">
        <v>4.2645366547079101E-2</v>
      </c>
      <c r="CG341">
        <v>-6.8097204359304206E-2</v>
      </c>
      <c r="CH341">
        <v>231909.416</v>
      </c>
      <c r="CI341">
        <v>368213.65779999999</v>
      </c>
      <c r="CJ341">
        <v>56268.953099999999</v>
      </c>
      <c r="CK341">
        <v>80507.631099999999</v>
      </c>
      <c r="CL341">
        <v>0.24263332671235699</v>
      </c>
      <c r="CM341">
        <v>192647</v>
      </c>
      <c r="CN341">
        <v>167619</v>
      </c>
      <c r="CO341">
        <v>24918</v>
      </c>
      <c r="CP341">
        <v>0.10744731769789</v>
      </c>
      <c r="CQ341">
        <v>3.44121887675857E-2</v>
      </c>
      <c r="CR341">
        <v>4.4999999999999998E-2</v>
      </c>
      <c r="CS341">
        <v>62.2</v>
      </c>
      <c r="CT341">
        <v>1.09324758842444E-2</v>
      </c>
      <c r="CU341">
        <v>-7.2347266881029899E-3</v>
      </c>
      <c r="CV341" s="1">
        <v>32143</v>
      </c>
      <c r="CW341">
        <v>0.29430204683754402</v>
      </c>
      <c r="CX341">
        <v>2158</v>
      </c>
      <c r="CY341">
        <v>6.42</v>
      </c>
      <c r="CZ341">
        <v>-93.592848664508395</v>
      </c>
      <c r="DA341">
        <v>-13.7274911126006</v>
      </c>
      <c r="DB341">
        <v>24050.221771446599</v>
      </c>
      <c r="DC341">
        <v>354097.8125</v>
      </c>
      <c r="DD341">
        <v>3.0803576380768801E-2</v>
      </c>
      <c r="DE341">
        <v>9402.5</v>
      </c>
      <c r="DF341">
        <v>636465.17295065301</v>
      </c>
      <c r="DG341">
        <v>3.4067524115755601E-2</v>
      </c>
      <c r="DH341">
        <v>5.3267524115755603E-2</v>
      </c>
    </row>
    <row r="342" spans="1:112" hidden="1" x14ac:dyDescent="0.3">
      <c r="A342">
        <v>341</v>
      </c>
      <c r="B342">
        <v>1988</v>
      </c>
      <c r="C342" t="s">
        <v>122</v>
      </c>
      <c r="D342">
        <v>267</v>
      </c>
      <c r="E342">
        <v>248</v>
      </c>
      <c r="F342">
        <v>273</v>
      </c>
      <c r="G342">
        <v>294</v>
      </c>
      <c r="H342">
        <v>283</v>
      </c>
      <c r="I342">
        <v>278</v>
      </c>
      <c r="J342">
        <v>260</v>
      </c>
      <c r="K342">
        <v>243</v>
      </c>
      <c r="L342">
        <v>218</v>
      </c>
      <c r="M342">
        <v>173</v>
      </c>
      <c r="N342">
        <v>151</v>
      </c>
      <c r="O342">
        <v>144</v>
      </c>
      <c r="P342">
        <v>140</v>
      </c>
      <c r="Q342">
        <v>121</v>
      </c>
      <c r="R342">
        <v>96</v>
      </c>
      <c r="S342">
        <v>72</v>
      </c>
      <c r="T342">
        <v>71</v>
      </c>
      <c r="U342" t="s">
        <v>112</v>
      </c>
      <c r="V342" t="s">
        <v>112</v>
      </c>
      <c r="W342" t="s">
        <v>112</v>
      </c>
      <c r="X342" t="s">
        <v>112</v>
      </c>
      <c r="Y342" t="s">
        <v>112</v>
      </c>
      <c r="Z342">
        <v>515</v>
      </c>
      <c r="AA342">
        <v>567</v>
      </c>
      <c r="AB342">
        <v>561</v>
      </c>
      <c r="AC342">
        <v>503</v>
      </c>
      <c r="AD342">
        <v>391</v>
      </c>
      <c r="AE342">
        <v>295</v>
      </c>
      <c r="AF342">
        <v>261</v>
      </c>
      <c r="AG342">
        <v>239</v>
      </c>
      <c r="AH342">
        <v>3332</v>
      </c>
      <c r="AI342">
        <v>0</v>
      </c>
      <c r="AJ342">
        <v>0.15456182472989199</v>
      </c>
      <c r="AK342">
        <v>0.17016806722689101</v>
      </c>
      <c r="AL342">
        <v>0.168367346938776</v>
      </c>
      <c r="AM342">
        <v>0.150960384153661</v>
      </c>
      <c r="AN342">
        <v>0.11734693877551</v>
      </c>
      <c r="AO342">
        <v>8.8535414165666307E-2</v>
      </c>
      <c r="AP342">
        <v>7.8331332533013207E-2</v>
      </c>
      <c r="AQ342">
        <v>7.1728691476590598E-2</v>
      </c>
      <c r="AR342">
        <v>8.28331332533013E-2</v>
      </c>
      <c r="AS342">
        <v>9.8439375750300095E-2</v>
      </c>
      <c r="AT342">
        <v>9.6638655462184905E-2</v>
      </c>
      <c r="AU342">
        <v>7.9231692677070795E-2</v>
      </c>
      <c r="AV342">
        <v>4.5618247298919598E-2</v>
      </c>
      <c r="AW342">
        <v>1.6806722689075598E-2</v>
      </c>
      <c r="AX342">
        <v>6.60264105642257E-3</v>
      </c>
      <c r="AY342">
        <v>0.32472989195678298</v>
      </c>
      <c r="AZ342">
        <v>0.52521008403361302</v>
      </c>
      <c r="BA342">
        <v>0.150060024009604</v>
      </c>
      <c r="BB342">
        <v>0.17466986794717901</v>
      </c>
      <c r="BC342">
        <v>0.37515006002401002</v>
      </c>
      <c r="BD342">
        <v>0.32472989195678298</v>
      </c>
      <c r="BE342">
        <v>0.24639855942377001</v>
      </c>
      <c r="BF342">
        <v>0.23559423769507801</v>
      </c>
      <c r="BG342">
        <v>8.5234093637455002E-2</v>
      </c>
      <c r="BH342">
        <v>0.108043217286915</v>
      </c>
      <c r="BI342">
        <v>0.21668667466986799</v>
      </c>
      <c r="BJ342">
        <v>0.13835534213685499</v>
      </c>
      <c r="BK342">
        <v>0.12755102040816299</v>
      </c>
      <c r="BL342">
        <v>-2.2809123649459799E-2</v>
      </c>
      <c r="BM342">
        <v>0.32082833133253302</v>
      </c>
      <c r="BN342">
        <v>0.21668667466986799</v>
      </c>
      <c r="BO342">
        <v>0.13835534213685499</v>
      </c>
      <c r="BP342">
        <v>0.21278511404561801</v>
      </c>
      <c r="BQ342">
        <v>0.31932773109243701</v>
      </c>
      <c r="BR342">
        <v>0.20588235294117599</v>
      </c>
      <c r="BS342">
        <v>0.150060024009604</v>
      </c>
      <c r="BT342">
        <v>0.17466986794717901</v>
      </c>
      <c r="BU342">
        <v>0.16926770708283301</v>
      </c>
      <c r="BV342">
        <v>5.5822328931572601E-2</v>
      </c>
      <c r="BW342">
        <v>0.384753901560624</v>
      </c>
      <c r="BX342">
        <v>0.182472989195678</v>
      </c>
      <c r="BY342">
        <v>0.21668667466986799</v>
      </c>
      <c r="BZ342">
        <v>0.27671068427370898</v>
      </c>
      <c r="CA342">
        <v>7.4429771908763501E-2</v>
      </c>
      <c r="CB342">
        <v>0.190276110444178</v>
      </c>
      <c r="CC342">
        <v>8.8535414165666307E-2</v>
      </c>
      <c r="CD342">
        <v>0.17466986794717901</v>
      </c>
      <c r="CE342">
        <v>9.6338535414165705E-2</v>
      </c>
      <c r="CF342">
        <v>4.0216086434573799E-2</v>
      </c>
      <c r="CG342">
        <v>-6.1524609843937601E-2</v>
      </c>
      <c r="CH342">
        <v>70136</v>
      </c>
      <c r="CI342">
        <v>109354</v>
      </c>
      <c r="CJ342">
        <v>14906</v>
      </c>
      <c r="CK342">
        <v>19478</v>
      </c>
      <c r="CL342">
        <v>0.212529941827307</v>
      </c>
      <c r="CM342">
        <v>57397</v>
      </c>
      <c r="CN342">
        <v>53043</v>
      </c>
      <c r="CO342">
        <v>4354</v>
      </c>
      <c r="CP342">
        <v>6.2078503500292301E-2</v>
      </c>
      <c r="CQ342">
        <v>2.0017162898291301E-2</v>
      </c>
      <c r="CR342">
        <v>0.151</v>
      </c>
      <c r="CS342">
        <v>57.7</v>
      </c>
      <c r="CT342">
        <v>5.7192374350086603E-2</v>
      </c>
      <c r="CU342">
        <v>-5.9965337954939302E-2</v>
      </c>
      <c r="CV342" s="1">
        <v>32143</v>
      </c>
      <c r="CW342">
        <v>0.29430204683754402</v>
      </c>
      <c r="CX342">
        <v>803</v>
      </c>
      <c r="CY342">
        <v>13.12</v>
      </c>
      <c r="CZ342">
        <v>-1.0422985439825601</v>
      </c>
      <c r="DA342" t="s">
        <v>112</v>
      </c>
      <c r="DB342">
        <v>20875.999723313998</v>
      </c>
      <c r="DC342">
        <v>69565.03125</v>
      </c>
      <c r="DD342">
        <v>-0.13198306769467</v>
      </c>
      <c r="DE342">
        <v>2873.38</v>
      </c>
      <c r="DF342">
        <v>862358.94357743103</v>
      </c>
      <c r="DG342">
        <v>9.3807625649913406E-2</v>
      </c>
      <c r="DH342">
        <v>7.4007625649913394E-2</v>
      </c>
    </row>
    <row r="343" spans="1:112" hidden="1" x14ac:dyDescent="0.3">
      <c r="A343">
        <v>342</v>
      </c>
      <c r="B343">
        <v>1988</v>
      </c>
      <c r="C343" t="s">
        <v>123</v>
      </c>
      <c r="D343">
        <v>271</v>
      </c>
      <c r="E343">
        <v>253</v>
      </c>
      <c r="F343">
        <v>284</v>
      </c>
      <c r="G343">
        <v>329</v>
      </c>
      <c r="H343">
        <v>332</v>
      </c>
      <c r="I343">
        <v>317</v>
      </c>
      <c r="J343">
        <v>311</v>
      </c>
      <c r="K343">
        <v>313</v>
      </c>
      <c r="L343">
        <v>296</v>
      </c>
      <c r="M343">
        <v>226</v>
      </c>
      <c r="N343">
        <v>190</v>
      </c>
      <c r="O343">
        <v>192</v>
      </c>
      <c r="P343">
        <v>211</v>
      </c>
      <c r="Q343">
        <v>213</v>
      </c>
      <c r="R343">
        <v>178</v>
      </c>
      <c r="S343">
        <v>137</v>
      </c>
      <c r="T343">
        <v>153</v>
      </c>
      <c r="U343" t="s">
        <v>112</v>
      </c>
      <c r="V343" t="s">
        <v>112</v>
      </c>
      <c r="W343" t="s">
        <v>112</v>
      </c>
      <c r="X343" t="s">
        <v>112</v>
      </c>
      <c r="Y343" t="s">
        <v>112</v>
      </c>
      <c r="Z343">
        <v>524</v>
      </c>
      <c r="AA343">
        <v>613</v>
      </c>
      <c r="AB343">
        <v>649</v>
      </c>
      <c r="AC343">
        <v>624</v>
      </c>
      <c r="AD343">
        <v>522</v>
      </c>
      <c r="AE343">
        <v>382</v>
      </c>
      <c r="AF343">
        <v>424</v>
      </c>
      <c r="AG343">
        <v>468</v>
      </c>
      <c r="AH343">
        <v>4206</v>
      </c>
      <c r="AI343">
        <v>2.6246205560253699E-2</v>
      </c>
      <c r="AJ343">
        <v>0.12458392772230099</v>
      </c>
      <c r="AK343">
        <v>0.14574417498811201</v>
      </c>
      <c r="AL343">
        <v>0.154303376129339</v>
      </c>
      <c r="AM343">
        <v>0.14835948644793201</v>
      </c>
      <c r="AN343">
        <v>0.12410841654778899</v>
      </c>
      <c r="AO343">
        <v>9.0822634331906807E-2</v>
      </c>
      <c r="AP343">
        <v>0.10080836899667101</v>
      </c>
      <c r="AQ343">
        <v>0.11126961483594899</v>
      </c>
      <c r="AR343">
        <v>1.33143128863528E-2</v>
      </c>
      <c r="AS343">
        <v>3.4474560152163602E-2</v>
      </c>
      <c r="AT343">
        <v>4.3033761293390399E-2</v>
      </c>
      <c r="AU343">
        <v>3.7089871611982898E-2</v>
      </c>
      <c r="AV343">
        <v>1.28388017118402E-2</v>
      </c>
      <c r="AW343">
        <v>-2.0446980504041899E-2</v>
      </c>
      <c r="AX343">
        <v>-1.0461245839277201E-2</v>
      </c>
      <c r="AY343">
        <v>0.27032810271041402</v>
      </c>
      <c r="AZ343">
        <v>0.51759391345696604</v>
      </c>
      <c r="BA343">
        <v>0.21207798383262</v>
      </c>
      <c r="BB343">
        <v>5.8250118877793598E-2</v>
      </c>
      <c r="BC343">
        <v>0.30551592962434598</v>
      </c>
      <c r="BD343">
        <v>0.27032810271041402</v>
      </c>
      <c r="BE343">
        <v>0.22824536376604901</v>
      </c>
      <c r="BF343">
        <v>0.24369947693770799</v>
      </c>
      <c r="BG343">
        <v>9.5815501664289093E-2</v>
      </c>
      <c r="BH343">
        <v>0.161911554921541</v>
      </c>
      <c r="BI343">
        <v>0.108416547788873</v>
      </c>
      <c r="BJ343">
        <v>6.6333808844507805E-2</v>
      </c>
      <c r="BK343">
        <v>8.17879220161674E-2</v>
      </c>
      <c r="BL343">
        <v>-6.6096053257251597E-2</v>
      </c>
      <c r="BM343">
        <v>0.33951497860199698</v>
      </c>
      <c r="BN343">
        <v>0.108416547788873</v>
      </c>
      <c r="BO343">
        <v>6.6333808844507805E-2</v>
      </c>
      <c r="BP343">
        <v>0.17760342368045601</v>
      </c>
      <c r="BQ343">
        <v>0.30266286257727099</v>
      </c>
      <c r="BR343">
        <v>0.214931050879696</v>
      </c>
      <c r="BS343">
        <v>0.21207798383262</v>
      </c>
      <c r="BT343">
        <v>5.8250118877793501E-2</v>
      </c>
      <c r="BU343">
        <v>9.0584878744650404E-2</v>
      </c>
      <c r="BV343">
        <v>2.8530670470755001E-3</v>
      </c>
      <c r="BW343">
        <v>0.37303851640513602</v>
      </c>
      <c r="BX343">
        <v>0.19472182596290999</v>
      </c>
      <c r="BY343">
        <v>0.108416547788873</v>
      </c>
      <c r="BZ343">
        <v>0.211126961483595</v>
      </c>
      <c r="CA343">
        <v>3.2810271041369403E-2</v>
      </c>
      <c r="CB343">
        <v>0.19852591535901101</v>
      </c>
      <c r="CC343">
        <v>9.0822634331906807E-2</v>
      </c>
      <c r="CD343">
        <v>5.8250118877793598E-2</v>
      </c>
      <c r="CE343">
        <v>1.61673799334284E-2</v>
      </c>
      <c r="CF343">
        <v>-1.3552068473609199E-2</v>
      </c>
      <c r="CG343">
        <v>-0.121255349500713</v>
      </c>
      <c r="CH343">
        <v>664084</v>
      </c>
      <c r="CI343">
        <v>1206605</v>
      </c>
      <c r="CJ343">
        <v>197072</v>
      </c>
      <c r="CK343">
        <v>273083</v>
      </c>
      <c r="CL343">
        <v>0.29675763909385</v>
      </c>
      <c r="CM343">
        <v>514874</v>
      </c>
      <c r="CN343">
        <v>466207</v>
      </c>
      <c r="CO343">
        <v>48667</v>
      </c>
      <c r="CP343">
        <v>7.32844037802447E-2</v>
      </c>
      <c r="CQ343">
        <v>-2.55353833283456E-3</v>
      </c>
      <c r="CR343">
        <v>0.12</v>
      </c>
      <c r="CS343">
        <v>59.74</v>
      </c>
      <c r="CT343">
        <v>4.5530632741881398E-2</v>
      </c>
      <c r="CU343">
        <v>-6.2772012052226295E-2</v>
      </c>
      <c r="CV343" s="1">
        <v>32143</v>
      </c>
      <c r="CW343">
        <v>0.29430204683754402</v>
      </c>
      <c r="CX343">
        <v>904</v>
      </c>
      <c r="CY343">
        <v>12.9</v>
      </c>
      <c r="CZ343">
        <v>-84.126633028389904</v>
      </c>
      <c r="DA343">
        <v>0.168612097132255</v>
      </c>
      <c r="DB343">
        <v>25573.430119098099</v>
      </c>
      <c r="DC343">
        <v>107403.7265625</v>
      </c>
      <c r="DD343">
        <v>0.22501582956710101</v>
      </c>
      <c r="DE343">
        <v>3236</v>
      </c>
      <c r="DF343">
        <v>769377.08036138897</v>
      </c>
      <c r="DG343">
        <v>7.4469367258118604E-2</v>
      </c>
      <c r="DH343">
        <v>8.3469367258118599E-2</v>
      </c>
    </row>
    <row r="344" spans="1:112" hidden="1" x14ac:dyDescent="0.3">
      <c r="A344">
        <v>343</v>
      </c>
      <c r="B344">
        <v>1988</v>
      </c>
      <c r="C344" t="s">
        <v>124</v>
      </c>
      <c r="D344">
        <v>618</v>
      </c>
      <c r="E344">
        <v>734</v>
      </c>
      <c r="F344">
        <v>828</v>
      </c>
      <c r="G344">
        <v>825</v>
      </c>
      <c r="H344">
        <v>772</v>
      </c>
      <c r="I344">
        <v>741</v>
      </c>
      <c r="J344">
        <v>687</v>
      </c>
      <c r="K344">
        <v>651</v>
      </c>
      <c r="L344">
        <v>598</v>
      </c>
      <c r="M344">
        <v>555</v>
      </c>
      <c r="N344">
        <v>572</v>
      </c>
      <c r="O344">
        <v>560</v>
      </c>
      <c r="P344">
        <v>521</v>
      </c>
      <c r="Q344">
        <v>429</v>
      </c>
      <c r="R344">
        <v>333</v>
      </c>
      <c r="S344">
        <v>271</v>
      </c>
      <c r="T344">
        <v>262</v>
      </c>
      <c r="U344" t="s">
        <v>112</v>
      </c>
      <c r="V344" t="s">
        <v>112</v>
      </c>
      <c r="W344" t="s">
        <v>112</v>
      </c>
      <c r="X344" t="s">
        <v>112</v>
      </c>
      <c r="Y344" t="s">
        <v>112</v>
      </c>
      <c r="Z344">
        <v>1352</v>
      </c>
      <c r="AA344">
        <v>1653</v>
      </c>
      <c r="AB344">
        <v>1513</v>
      </c>
      <c r="AC344">
        <v>1338</v>
      </c>
      <c r="AD344">
        <v>1153</v>
      </c>
      <c r="AE344">
        <v>1132</v>
      </c>
      <c r="AF344">
        <v>950</v>
      </c>
      <c r="AG344">
        <v>866</v>
      </c>
      <c r="AH344">
        <v>9957</v>
      </c>
      <c r="AI344">
        <v>2.6430829468287301E-2</v>
      </c>
      <c r="AJ344">
        <v>0.13578387064376801</v>
      </c>
      <c r="AK344">
        <v>0.166013859596264</v>
      </c>
      <c r="AL344">
        <v>0.15195339961835899</v>
      </c>
      <c r="AM344">
        <v>0.134377824645978</v>
      </c>
      <c r="AN344">
        <v>0.115797931103746</v>
      </c>
      <c r="AO344">
        <v>0.11368886210706</v>
      </c>
      <c r="AP344">
        <v>9.5410264135783907E-2</v>
      </c>
      <c r="AQ344">
        <v>8.6973988149040907E-2</v>
      </c>
      <c r="AR344">
        <v>4.88098824947273E-2</v>
      </c>
      <c r="AS344">
        <v>7.9039871447223103E-2</v>
      </c>
      <c r="AT344">
        <v>6.4979411469318099E-2</v>
      </c>
      <c r="AU344">
        <v>4.7403836496936802E-2</v>
      </c>
      <c r="AV344">
        <v>2.8823942954705199E-2</v>
      </c>
      <c r="AW344">
        <v>2.6714873958019501E-2</v>
      </c>
      <c r="AX344">
        <v>8.4362759867429894E-3</v>
      </c>
      <c r="AY344">
        <v>0.30179773024003198</v>
      </c>
      <c r="AZ344">
        <v>0.515818017475143</v>
      </c>
      <c r="BA344">
        <v>0.18238425228482499</v>
      </c>
      <c r="BB344">
        <v>0.119413477955207</v>
      </c>
      <c r="BC344">
        <v>0.33343376519031798</v>
      </c>
      <c r="BD344">
        <v>0.30179773024003198</v>
      </c>
      <c r="BE344">
        <v>0.220950085367078</v>
      </c>
      <c r="BF344">
        <v>0.23862609219644501</v>
      </c>
      <c r="BG344">
        <v>0.108566837400824</v>
      </c>
      <c r="BH344">
        <v>0.130059254795621</v>
      </c>
      <c r="BI344">
        <v>0.17173847544441101</v>
      </c>
      <c r="BJ344">
        <v>9.0890830571457207E-2</v>
      </c>
      <c r="BK344">
        <v>0.108566837400823</v>
      </c>
      <c r="BL344">
        <v>-2.1492417394797701E-2</v>
      </c>
      <c r="BM344">
        <v>0.347192929597268</v>
      </c>
      <c r="BN344">
        <v>0.17173847544441101</v>
      </c>
      <c r="BO344">
        <v>9.0890830571457207E-2</v>
      </c>
      <c r="BP344">
        <v>0.217133674801647</v>
      </c>
      <c r="BQ344">
        <v>0.28633122426433699</v>
      </c>
      <c r="BR344">
        <v>0.22948679321080601</v>
      </c>
      <c r="BS344">
        <v>0.18238425228482499</v>
      </c>
      <c r="BT344">
        <v>0.119413477955207</v>
      </c>
      <c r="BU344">
        <v>0.103946971979512</v>
      </c>
      <c r="BV344">
        <v>4.7102540925981699E-2</v>
      </c>
      <c r="BW344">
        <v>0.34638947474138798</v>
      </c>
      <c r="BX344">
        <v>0.22175354022295901</v>
      </c>
      <c r="BY344">
        <v>0.17173847544441101</v>
      </c>
      <c r="BZ344">
        <v>0.21633021994576701</v>
      </c>
      <c r="CA344">
        <v>9.1694285427337499E-2</v>
      </c>
      <c r="CB344">
        <v>0.181179070001004</v>
      </c>
      <c r="CC344">
        <v>0.11368886210706</v>
      </c>
      <c r="CD344">
        <v>0.119413477955207</v>
      </c>
      <c r="CE344">
        <v>3.8565833082253601E-2</v>
      </c>
      <c r="CF344">
        <v>-1.2051822838204901E-3</v>
      </c>
      <c r="CG344">
        <v>-6.8695390177764395E-2</v>
      </c>
      <c r="CH344">
        <v>40461.308499999999</v>
      </c>
      <c r="CI344">
        <v>113376.2396</v>
      </c>
      <c r="CJ344">
        <v>11288.522000000001</v>
      </c>
      <c r="CK344">
        <v>23610.513299999999</v>
      </c>
      <c r="CL344">
        <v>0.27899547539348601</v>
      </c>
      <c r="CM344">
        <v>36349</v>
      </c>
      <c r="CN344">
        <v>31382</v>
      </c>
      <c r="CO344">
        <v>5311</v>
      </c>
      <c r="CP344">
        <v>0.131262203109167</v>
      </c>
      <c r="CQ344">
        <v>7.4891080190478507E-2</v>
      </c>
      <c r="CR344">
        <v>0.13500000000000001</v>
      </c>
      <c r="CS344">
        <v>38.299999999999997</v>
      </c>
      <c r="CT344">
        <v>0.126370757180157</v>
      </c>
      <c r="CU344">
        <v>-8.8250652741514196E-2</v>
      </c>
      <c r="CV344" s="1">
        <v>32143</v>
      </c>
      <c r="CW344">
        <v>0.29430204683754402</v>
      </c>
      <c r="CX344">
        <v>54</v>
      </c>
      <c r="CY344" t="s">
        <v>112</v>
      </c>
      <c r="CZ344">
        <v>-17.136135999142901</v>
      </c>
      <c r="DA344">
        <v>-15.522166162254599</v>
      </c>
      <c r="DB344">
        <v>12639.188962448599</v>
      </c>
      <c r="DC344">
        <v>125082.671875</v>
      </c>
      <c r="DD344">
        <v>-0.50576872544720697</v>
      </c>
      <c r="DE344">
        <v>8362.8799999999992</v>
      </c>
      <c r="DF344">
        <v>839899.56814301503</v>
      </c>
      <c r="DG344">
        <v>8.6292428198433396E-3</v>
      </c>
      <c r="DH344" t="s">
        <v>112</v>
      </c>
    </row>
    <row r="345" spans="1:112" hidden="1" x14ac:dyDescent="0.3">
      <c r="A345">
        <v>344</v>
      </c>
      <c r="B345">
        <v>1988</v>
      </c>
      <c r="C345" t="s">
        <v>125</v>
      </c>
      <c r="D345">
        <v>2213</v>
      </c>
      <c r="E345">
        <v>2855</v>
      </c>
      <c r="F345">
        <v>3310</v>
      </c>
      <c r="G345">
        <v>3323</v>
      </c>
      <c r="H345">
        <v>3256</v>
      </c>
      <c r="I345">
        <v>3136</v>
      </c>
      <c r="J345">
        <v>2761</v>
      </c>
      <c r="K345">
        <v>2450</v>
      </c>
      <c r="L345">
        <v>2341</v>
      </c>
      <c r="M345">
        <v>2097</v>
      </c>
      <c r="N345">
        <v>2124</v>
      </c>
      <c r="O345">
        <v>2282</v>
      </c>
      <c r="P345">
        <v>2014</v>
      </c>
      <c r="Q345">
        <v>1621</v>
      </c>
      <c r="R345">
        <v>1252</v>
      </c>
      <c r="S345">
        <v>1027</v>
      </c>
      <c r="T345">
        <v>1081</v>
      </c>
      <c r="U345" t="s">
        <v>112</v>
      </c>
      <c r="V345" t="s">
        <v>112</v>
      </c>
      <c r="W345" t="s">
        <v>112</v>
      </c>
      <c r="X345" t="s">
        <v>112</v>
      </c>
      <c r="Y345" t="s">
        <v>112</v>
      </c>
      <c r="Z345">
        <v>5068</v>
      </c>
      <c r="AA345">
        <v>6633</v>
      </c>
      <c r="AB345">
        <v>6392</v>
      </c>
      <c r="AC345">
        <v>5211</v>
      </c>
      <c r="AD345">
        <v>4438</v>
      </c>
      <c r="AE345">
        <v>4406</v>
      </c>
      <c r="AF345">
        <v>3635</v>
      </c>
      <c r="AG345">
        <v>3360</v>
      </c>
      <c r="AH345">
        <v>39143</v>
      </c>
      <c r="AI345">
        <v>-1.50534425536364E-3</v>
      </c>
      <c r="AJ345">
        <v>0.129473980021971</v>
      </c>
      <c r="AK345">
        <v>0.169455585928519</v>
      </c>
      <c r="AL345">
        <v>0.16329867409243001</v>
      </c>
      <c r="AM345">
        <v>0.13312725136039599</v>
      </c>
      <c r="AN345">
        <v>0.11337914825128401</v>
      </c>
      <c r="AO345">
        <v>0.112561632986741</v>
      </c>
      <c r="AP345">
        <v>9.28646245816621E-2</v>
      </c>
      <c r="AQ345">
        <v>8.5839102776997203E-2</v>
      </c>
      <c r="AR345">
        <v>4.3634877244973599E-2</v>
      </c>
      <c r="AS345">
        <v>8.3616483151521301E-2</v>
      </c>
      <c r="AT345">
        <v>7.7459571315433198E-2</v>
      </c>
      <c r="AU345">
        <v>4.7288148583399303E-2</v>
      </c>
      <c r="AV345">
        <v>2.7540045474286599E-2</v>
      </c>
      <c r="AW345">
        <v>2.67225302097438E-2</v>
      </c>
      <c r="AX345">
        <v>7.02552180466495E-3</v>
      </c>
      <c r="AY345">
        <v>0.29892956595048897</v>
      </c>
      <c r="AZ345">
        <v>0.52236670669085195</v>
      </c>
      <c r="BA345">
        <v>0.178703727358659</v>
      </c>
      <c r="BB345">
        <v>0.12022583859183</v>
      </c>
      <c r="BC345">
        <v>0.34366297933219198</v>
      </c>
      <c r="BD345">
        <v>0.29892956595048897</v>
      </c>
      <c r="BE345">
        <v>0.23383491301126599</v>
      </c>
      <c r="BF345">
        <v>0.230232736376875</v>
      </c>
      <c r="BG345">
        <v>0.109751424264875</v>
      </c>
      <c r="BH345">
        <v>0.12725136039649501</v>
      </c>
      <c r="BI345">
        <v>0.17167820555399399</v>
      </c>
      <c r="BJ345">
        <v>0.106583552614771</v>
      </c>
      <c r="BK345">
        <v>0.10298137598038</v>
      </c>
      <c r="BL345">
        <v>-1.749993613162E-2</v>
      </c>
      <c r="BM345">
        <v>0.33998416064174902</v>
      </c>
      <c r="BN345">
        <v>0.17167820555399399</v>
      </c>
      <c r="BO345">
        <v>0.106583552614771</v>
      </c>
      <c r="BP345">
        <v>0.21273280024525501</v>
      </c>
      <c r="BQ345">
        <v>0.29642592545282698</v>
      </c>
      <c r="BR345">
        <v>0.225940781238025</v>
      </c>
      <c r="BS345">
        <v>0.178703727358659</v>
      </c>
      <c r="BT345">
        <v>0.12022583859183</v>
      </c>
      <c r="BU345">
        <v>0.11772219809416801</v>
      </c>
      <c r="BV345">
        <v>4.7237053879365401E-2</v>
      </c>
      <c r="BW345">
        <v>0.35623227652453798</v>
      </c>
      <c r="BX345">
        <v>0.217586797128478</v>
      </c>
      <c r="BY345">
        <v>0.17167820555399399</v>
      </c>
      <c r="BZ345">
        <v>0.228980916128043</v>
      </c>
      <c r="CA345">
        <v>9.0335436731982702E-2</v>
      </c>
      <c r="CB345">
        <v>0.17597016069284399</v>
      </c>
      <c r="CC345">
        <v>0.112561632986741</v>
      </c>
      <c r="CD345">
        <v>0.12022583859183</v>
      </c>
      <c r="CE345">
        <v>5.51311856526071E-2</v>
      </c>
      <c r="CF345">
        <v>-2.73356666581506E-3</v>
      </c>
      <c r="CG345">
        <v>-6.61420943719183E-2</v>
      </c>
      <c r="CH345">
        <v>262634.6202</v>
      </c>
      <c r="CI345">
        <v>605991.47880000004</v>
      </c>
      <c r="CJ345">
        <v>63707.577400000002</v>
      </c>
      <c r="CK345">
        <v>134469.4773</v>
      </c>
      <c r="CL345">
        <v>0.24257113304973199</v>
      </c>
      <c r="CM345">
        <v>224831</v>
      </c>
      <c r="CN345">
        <v>199808</v>
      </c>
      <c r="CO345">
        <v>24816</v>
      </c>
      <c r="CP345">
        <v>9.4488548746358994E-2</v>
      </c>
      <c r="CQ345">
        <v>5.0943242289107599E-2</v>
      </c>
      <c r="CR345">
        <v>0.12403</v>
      </c>
      <c r="CS345">
        <v>45.52</v>
      </c>
      <c r="CT345">
        <v>6.7882249560632602E-2</v>
      </c>
      <c r="CU345">
        <v>-4.6353251318102098E-2</v>
      </c>
      <c r="CV345" s="1">
        <v>32143</v>
      </c>
      <c r="CW345">
        <v>0.29430204683754402</v>
      </c>
      <c r="CX345">
        <v>1816</v>
      </c>
      <c r="CY345">
        <v>11.74</v>
      </c>
      <c r="CZ345">
        <v>-61.278376411017803</v>
      </c>
      <c r="DA345">
        <v>-22.632302857789998</v>
      </c>
      <c r="DB345">
        <v>15491.801729963099</v>
      </c>
      <c r="DC345">
        <v>604685.6875</v>
      </c>
      <c r="DD345">
        <v>0.225695871466883</v>
      </c>
      <c r="DE345">
        <v>22992.46</v>
      </c>
      <c r="DF345">
        <v>587396.46935595095</v>
      </c>
      <c r="DG345">
        <v>5.61477504393674E-2</v>
      </c>
      <c r="DH345">
        <v>4.9517750439367403E-2</v>
      </c>
    </row>
    <row r="346" spans="1:112" hidden="1" x14ac:dyDescent="0.3">
      <c r="A346">
        <v>345</v>
      </c>
      <c r="B346">
        <v>1988</v>
      </c>
      <c r="C346" t="s">
        <v>126</v>
      </c>
      <c r="D346">
        <v>518</v>
      </c>
      <c r="E346">
        <v>475</v>
      </c>
      <c r="F346">
        <v>519</v>
      </c>
      <c r="G346">
        <v>582</v>
      </c>
      <c r="H346">
        <v>600</v>
      </c>
      <c r="I346">
        <v>584</v>
      </c>
      <c r="J346">
        <v>569</v>
      </c>
      <c r="K346">
        <v>618</v>
      </c>
      <c r="L346">
        <v>652</v>
      </c>
      <c r="M346">
        <v>542</v>
      </c>
      <c r="N346">
        <v>435</v>
      </c>
      <c r="O346">
        <v>421</v>
      </c>
      <c r="P346">
        <v>451</v>
      </c>
      <c r="Q346">
        <v>449</v>
      </c>
      <c r="R346">
        <v>383</v>
      </c>
      <c r="S346">
        <v>316</v>
      </c>
      <c r="T346">
        <v>351</v>
      </c>
      <c r="U346" t="s">
        <v>112</v>
      </c>
      <c r="V346" t="s">
        <v>112</v>
      </c>
      <c r="W346" t="s">
        <v>112</v>
      </c>
      <c r="X346" t="s">
        <v>112</v>
      </c>
      <c r="Y346" t="s">
        <v>112</v>
      </c>
      <c r="Z346">
        <v>993</v>
      </c>
      <c r="AA346">
        <v>1101</v>
      </c>
      <c r="AB346">
        <v>1184</v>
      </c>
      <c r="AC346">
        <v>1187</v>
      </c>
      <c r="AD346">
        <v>1194</v>
      </c>
      <c r="AE346">
        <v>856</v>
      </c>
      <c r="AF346">
        <v>900</v>
      </c>
      <c r="AG346">
        <v>1050</v>
      </c>
      <c r="AH346">
        <v>8465</v>
      </c>
      <c r="AI346">
        <v>9.9360665021386296E-3</v>
      </c>
      <c r="AJ346">
        <v>0.117306556408742</v>
      </c>
      <c r="AK346">
        <v>0.13006497341996501</v>
      </c>
      <c r="AL346">
        <v>0.13987005316007101</v>
      </c>
      <c r="AM346">
        <v>0.140224453632605</v>
      </c>
      <c r="AN346">
        <v>0.141051388068517</v>
      </c>
      <c r="AO346">
        <v>0.101122268163024</v>
      </c>
      <c r="AP346">
        <v>0.106320141760189</v>
      </c>
      <c r="AQ346">
        <v>0.124040165386887</v>
      </c>
      <c r="AR346">
        <v>-6.7336089781453003E-3</v>
      </c>
      <c r="AS346">
        <v>6.0248080330773798E-3</v>
      </c>
      <c r="AT346">
        <v>1.5829887773183698E-2</v>
      </c>
      <c r="AU346">
        <v>1.6184288245717701E-2</v>
      </c>
      <c r="AV346">
        <v>1.70112226816302E-2</v>
      </c>
      <c r="AW346">
        <v>-2.2917897223863001E-2</v>
      </c>
      <c r="AX346">
        <v>-1.7720023626698202E-2</v>
      </c>
      <c r="AY346">
        <v>0.247371529828706</v>
      </c>
      <c r="AZ346">
        <v>0.52226816302421697</v>
      </c>
      <c r="BA346">
        <v>0.230360307147076</v>
      </c>
      <c r="BB346">
        <v>1.70112226816303E-2</v>
      </c>
      <c r="BC346">
        <v>0.29190785587714102</v>
      </c>
      <c r="BD346">
        <v>0.247371529828706</v>
      </c>
      <c r="BE346">
        <v>0.20708800945067901</v>
      </c>
      <c r="BF346">
        <v>0.26544595392793902</v>
      </c>
      <c r="BG346">
        <v>0.10301240401653899</v>
      </c>
      <c r="BH346">
        <v>0.17708210277613701</v>
      </c>
      <c r="BI346">
        <v>7.0289427052569506E-2</v>
      </c>
      <c r="BJ346">
        <v>3.0005906674542299E-2</v>
      </c>
      <c r="BK346">
        <v>8.8363851151801606E-2</v>
      </c>
      <c r="BL346">
        <v>-7.4069698759598304E-2</v>
      </c>
      <c r="BM346">
        <v>0.36845835794447701</v>
      </c>
      <c r="BN346">
        <v>7.0289427052569395E-2</v>
      </c>
      <c r="BO346">
        <v>3.0005906674542299E-2</v>
      </c>
      <c r="BP346">
        <v>0.19137625516834</v>
      </c>
      <c r="BQ346">
        <v>0.280094506792676</v>
      </c>
      <c r="BR346">
        <v>0.24217365623154199</v>
      </c>
      <c r="BS346">
        <v>0.230360307147076</v>
      </c>
      <c r="BT346">
        <v>1.70112226816303E-2</v>
      </c>
      <c r="BU346">
        <v>4.9734199645599601E-2</v>
      </c>
      <c r="BV346">
        <v>1.18133490844655E-2</v>
      </c>
      <c r="BW346">
        <v>0.35711754282338998</v>
      </c>
      <c r="BX346">
        <v>0.21842882457176599</v>
      </c>
      <c r="BY346">
        <v>7.0289427052569395E-2</v>
      </c>
      <c r="BZ346">
        <v>0.180035440047253</v>
      </c>
      <c r="CA346">
        <v>4.13467217956291E-2</v>
      </c>
      <c r="CB346">
        <v>0.21405788541051399</v>
      </c>
      <c r="CC346">
        <v>0.101122268163024</v>
      </c>
      <c r="CD346">
        <v>1.70112226816303E-2</v>
      </c>
      <c r="CE346">
        <v>-2.3272297696396899E-2</v>
      </c>
      <c r="CF346">
        <v>-1.6302421736562302E-2</v>
      </c>
      <c r="CG346">
        <v>-0.12923803898405201</v>
      </c>
      <c r="CH346">
        <v>1250367.0290000001</v>
      </c>
      <c r="CI346">
        <v>2237376.0580000002</v>
      </c>
      <c r="CJ346">
        <v>333910.30900000001</v>
      </c>
      <c r="CK346">
        <v>530876.76969999995</v>
      </c>
      <c r="CL346">
        <v>0.26704983517283698</v>
      </c>
      <c r="CM346">
        <v>1063044</v>
      </c>
      <c r="CN346">
        <v>911533</v>
      </c>
      <c r="CO346">
        <v>150035</v>
      </c>
      <c r="CP346">
        <v>0.11999277012269199</v>
      </c>
      <c r="CQ346">
        <v>2.5590387224631899E-2</v>
      </c>
      <c r="CR346">
        <v>8.1797999999999996E-2</v>
      </c>
      <c r="CS346">
        <v>58.42</v>
      </c>
      <c r="CT346">
        <v>6.4361520027387903E-2</v>
      </c>
      <c r="CU346">
        <v>-5.4775761725436502E-2</v>
      </c>
      <c r="CV346" s="1">
        <v>32143</v>
      </c>
      <c r="CW346">
        <v>0.29430204683754402</v>
      </c>
      <c r="CX346">
        <v>3260</v>
      </c>
      <c r="CY346">
        <v>11.35</v>
      </c>
      <c r="CZ346">
        <v>-126.903569034771</v>
      </c>
      <c r="DA346">
        <v>-21.314052271938301</v>
      </c>
      <c r="DB346">
        <v>26612.1261547092</v>
      </c>
      <c r="DC346">
        <v>225061.625</v>
      </c>
      <c r="DD346">
        <v>0.71781995526304598</v>
      </c>
      <c r="DE346">
        <v>7098</v>
      </c>
      <c r="DF346">
        <v>838511.51801535697</v>
      </c>
      <c r="DG346">
        <v>1.74364799726121E-2</v>
      </c>
      <c r="DH346">
        <v>4.9138479972612101E-2</v>
      </c>
    </row>
    <row r="347" spans="1:112" hidden="1" x14ac:dyDescent="0.3">
      <c r="A347">
        <v>346</v>
      </c>
      <c r="B347">
        <v>1988</v>
      </c>
      <c r="C347" t="s">
        <v>127</v>
      </c>
      <c r="D347">
        <v>381</v>
      </c>
      <c r="E347">
        <v>365</v>
      </c>
      <c r="F347">
        <v>385</v>
      </c>
      <c r="G347">
        <v>460</v>
      </c>
      <c r="H347">
        <v>524</v>
      </c>
      <c r="I347">
        <v>525</v>
      </c>
      <c r="J347">
        <v>497</v>
      </c>
      <c r="K347">
        <v>499</v>
      </c>
      <c r="L347">
        <v>497</v>
      </c>
      <c r="M347">
        <v>433</v>
      </c>
      <c r="N347">
        <v>381</v>
      </c>
      <c r="O347">
        <v>356</v>
      </c>
      <c r="P347">
        <v>326</v>
      </c>
      <c r="Q347">
        <v>278</v>
      </c>
      <c r="R347">
        <v>227</v>
      </c>
      <c r="S347">
        <v>208</v>
      </c>
      <c r="T347">
        <v>230</v>
      </c>
      <c r="U347" t="s">
        <v>112</v>
      </c>
      <c r="V347" t="s">
        <v>112</v>
      </c>
      <c r="W347" t="s">
        <v>112</v>
      </c>
      <c r="X347" t="s">
        <v>112</v>
      </c>
      <c r="Y347" t="s">
        <v>112</v>
      </c>
      <c r="Z347">
        <v>746</v>
      </c>
      <c r="AA347">
        <v>845</v>
      </c>
      <c r="AB347">
        <v>1049</v>
      </c>
      <c r="AC347">
        <v>996</v>
      </c>
      <c r="AD347">
        <v>930</v>
      </c>
      <c r="AE347">
        <v>737</v>
      </c>
      <c r="AF347">
        <v>604</v>
      </c>
      <c r="AG347">
        <v>665</v>
      </c>
      <c r="AH347">
        <v>6572</v>
      </c>
      <c r="AI347">
        <v>7.6045993852193999E-3</v>
      </c>
      <c r="AJ347">
        <v>0.113511868533171</v>
      </c>
      <c r="AK347">
        <v>0.12857577601947701</v>
      </c>
      <c r="AL347">
        <v>0.15961655508216699</v>
      </c>
      <c r="AM347">
        <v>0.15155203895313499</v>
      </c>
      <c r="AN347">
        <v>0.14150943396226401</v>
      </c>
      <c r="AO347">
        <v>0.112142422398052</v>
      </c>
      <c r="AP347">
        <v>9.1905051734631801E-2</v>
      </c>
      <c r="AQ347">
        <v>0.101186853317103</v>
      </c>
      <c r="AR347">
        <v>1.23250152160682E-2</v>
      </c>
      <c r="AS347">
        <v>2.73889227023737E-2</v>
      </c>
      <c r="AT347">
        <v>5.8429701765063902E-2</v>
      </c>
      <c r="AU347">
        <v>5.0365185636031699E-2</v>
      </c>
      <c r="AV347">
        <v>4.0322580645161303E-2</v>
      </c>
      <c r="AW347">
        <v>1.0955569080949501E-2</v>
      </c>
      <c r="AX347">
        <v>-9.2818015824710897E-3</v>
      </c>
      <c r="AY347">
        <v>0.242087644552648</v>
      </c>
      <c r="AZ347">
        <v>0.56482045039561801</v>
      </c>
      <c r="BA347">
        <v>0.19309190505173501</v>
      </c>
      <c r="BB347">
        <v>4.8995739500913002E-2</v>
      </c>
      <c r="BC347">
        <v>0.371728545343883</v>
      </c>
      <c r="BD347">
        <v>0.242087644552648</v>
      </c>
      <c r="BE347">
        <v>0.23524041387705399</v>
      </c>
      <c r="BF347">
        <v>0.275410833840536</v>
      </c>
      <c r="BG347">
        <v>0.10377358490565999</v>
      </c>
      <c r="BH347">
        <v>0.14348752282410199</v>
      </c>
      <c r="BI347">
        <v>9.8600121728545403E-2</v>
      </c>
      <c r="BJ347">
        <v>9.1752891052951993E-2</v>
      </c>
      <c r="BK347">
        <v>0.13192331101643301</v>
      </c>
      <c r="BL347">
        <v>-3.97139379184418E-2</v>
      </c>
      <c r="BM347">
        <v>0.37918441874619602</v>
      </c>
      <c r="BN347">
        <v>9.8600121728545403E-2</v>
      </c>
      <c r="BO347">
        <v>9.1752891052951993E-2</v>
      </c>
      <c r="BP347">
        <v>0.235696895922094</v>
      </c>
      <c r="BQ347">
        <v>0.311168594035301</v>
      </c>
      <c r="BR347">
        <v>0.25365185636031701</v>
      </c>
      <c r="BS347">
        <v>0.19309190505173501</v>
      </c>
      <c r="BT347">
        <v>4.8995739500913002E-2</v>
      </c>
      <c r="BU347">
        <v>0.118076688983567</v>
      </c>
      <c r="BV347">
        <v>6.0559951308581897E-2</v>
      </c>
      <c r="BW347">
        <v>0.38679245283018898</v>
      </c>
      <c r="BX347">
        <v>0.227632379793061</v>
      </c>
      <c r="BY347">
        <v>9.8600121728545403E-2</v>
      </c>
      <c r="BZ347">
        <v>0.24330493000608699</v>
      </c>
      <c r="CA347">
        <v>8.4144856968959306E-2</v>
      </c>
      <c r="CB347">
        <v>0.21743761412051099</v>
      </c>
      <c r="CC347">
        <v>0.112142422398052</v>
      </c>
      <c r="CD347">
        <v>4.8995739500913002E-2</v>
      </c>
      <c r="CE347">
        <v>4.2148508825319599E-2</v>
      </c>
      <c r="CF347">
        <v>2.43457090687767E-2</v>
      </c>
      <c r="CG347">
        <v>-8.0949482653682195E-2</v>
      </c>
      <c r="CH347">
        <v>305499.03009999997</v>
      </c>
      <c r="CI347">
        <v>413631.53659999999</v>
      </c>
      <c r="CJ347">
        <v>95325.917600000001</v>
      </c>
      <c r="CK347">
        <v>101075.0866</v>
      </c>
      <c r="CL347">
        <v>0.31203345414483502</v>
      </c>
      <c r="CM347" t="s">
        <v>112</v>
      </c>
      <c r="CN347">
        <v>207703</v>
      </c>
      <c r="CO347" t="s">
        <v>112</v>
      </c>
      <c r="CP347" t="s">
        <v>112</v>
      </c>
      <c r="CQ347">
        <v>3.2775962349247602E-2</v>
      </c>
      <c r="CR347">
        <v>3.5000000000000003E-2</v>
      </c>
      <c r="CS347">
        <v>69.62</v>
      </c>
      <c r="CT347">
        <v>3.1600114909508599E-2</v>
      </c>
      <c r="CU347">
        <v>-1.8529158287848398E-2</v>
      </c>
      <c r="CV347" s="1">
        <v>32143</v>
      </c>
      <c r="CW347">
        <v>0.29430204683754402</v>
      </c>
      <c r="CX347">
        <v>3236</v>
      </c>
      <c r="CY347">
        <v>4.0199999999999996</v>
      </c>
      <c r="CZ347">
        <v>-76.140357014422193</v>
      </c>
      <c r="DA347">
        <v>-18.2060086014733</v>
      </c>
      <c r="DB347">
        <v>35231.213709554097</v>
      </c>
      <c r="DC347">
        <v>231520.546875</v>
      </c>
      <c r="DD347">
        <v>0.32387820141607698</v>
      </c>
      <c r="DE347">
        <v>6879.23</v>
      </c>
      <c r="DF347">
        <v>1046748.3262325</v>
      </c>
      <c r="DG347">
        <v>3.3998850904913601E-3</v>
      </c>
      <c r="DH347">
        <v>8.5998850904913503E-3</v>
      </c>
    </row>
    <row r="348" spans="1:112" hidden="1" x14ac:dyDescent="0.3">
      <c r="A348">
        <v>347</v>
      </c>
      <c r="B348">
        <v>1988</v>
      </c>
      <c r="C348" t="s">
        <v>128</v>
      </c>
      <c r="D348">
        <v>3791</v>
      </c>
      <c r="E348">
        <v>3446</v>
      </c>
      <c r="F348">
        <v>3508</v>
      </c>
      <c r="G348">
        <v>4158</v>
      </c>
      <c r="H348">
        <v>4732</v>
      </c>
      <c r="I348">
        <v>4495</v>
      </c>
      <c r="J348">
        <v>3803</v>
      </c>
      <c r="K348">
        <v>3883</v>
      </c>
      <c r="L348">
        <v>3915</v>
      </c>
      <c r="M348">
        <v>3227</v>
      </c>
      <c r="N348">
        <v>3046</v>
      </c>
      <c r="O348">
        <v>2968</v>
      </c>
      <c r="P348">
        <v>3027</v>
      </c>
      <c r="Q348">
        <v>2756</v>
      </c>
      <c r="R348">
        <v>2216</v>
      </c>
      <c r="S348">
        <v>1889</v>
      </c>
      <c r="T348">
        <v>2003</v>
      </c>
      <c r="U348" t="s">
        <v>112</v>
      </c>
      <c r="V348" t="s">
        <v>112</v>
      </c>
      <c r="W348" t="s">
        <v>112</v>
      </c>
      <c r="X348" t="s">
        <v>112</v>
      </c>
      <c r="Y348" t="s">
        <v>112</v>
      </c>
      <c r="Z348">
        <v>7237</v>
      </c>
      <c r="AA348">
        <v>7666</v>
      </c>
      <c r="AB348">
        <v>9227</v>
      </c>
      <c r="AC348">
        <v>7686</v>
      </c>
      <c r="AD348">
        <v>7142</v>
      </c>
      <c r="AE348">
        <v>6014</v>
      </c>
      <c r="AF348">
        <v>5783</v>
      </c>
      <c r="AG348">
        <v>6108</v>
      </c>
      <c r="AH348">
        <v>56863</v>
      </c>
      <c r="AI348">
        <v>3.32578774282588E-3</v>
      </c>
      <c r="AJ348">
        <v>0.12727080878603</v>
      </c>
      <c r="AK348">
        <v>0.13481525772470701</v>
      </c>
      <c r="AL348">
        <v>0.16226720362977701</v>
      </c>
      <c r="AM348">
        <v>0.13516698028595001</v>
      </c>
      <c r="AN348">
        <v>0.12560012662012199</v>
      </c>
      <c r="AO348">
        <v>0.105762974165978</v>
      </c>
      <c r="AP348">
        <v>0.101700578583613</v>
      </c>
      <c r="AQ348">
        <v>0.107416070203823</v>
      </c>
      <c r="AR348">
        <v>1.9854738582206401E-2</v>
      </c>
      <c r="AS348">
        <v>2.7399187520883501E-2</v>
      </c>
      <c r="AT348">
        <v>5.4851133425953602E-2</v>
      </c>
      <c r="AU348">
        <v>2.7750910082127201E-2</v>
      </c>
      <c r="AV348">
        <v>1.8184056416298802E-2</v>
      </c>
      <c r="AW348">
        <v>-1.6530960378453401E-3</v>
      </c>
      <c r="AX348">
        <v>-5.7154916202099802E-3</v>
      </c>
      <c r="AY348">
        <v>0.26208606651073602</v>
      </c>
      <c r="AZ348">
        <v>0.52879728470182696</v>
      </c>
      <c r="BA348">
        <v>0.20911664878743699</v>
      </c>
      <c r="BB348">
        <v>5.29694177232998E-2</v>
      </c>
      <c r="BC348">
        <v>0.319680635914391</v>
      </c>
      <c r="BD348">
        <v>0.26208606651073602</v>
      </c>
      <c r="BE348">
        <v>0.22914724865026501</v>
      </c>
      <c r="BF348">
        <v>0.247454407962999</v>
      </c>
      <c r="BG348">
        <v>0.105428837732796</v>
      </c>
      <c r="BH348">
        <v>0.15588343914320399</v>
      </c>
      <c r="BI348">
        <v>0.106202627367532</v>
      </c>
      <c r="BJ348">
        <v>7.3263809507060795E-2</v>
      </c>
      <c r="BK348">
        <v>9.1570968819794901E-2</v>
      </c>
      <c r="BL348">
        <v>-5.0454601410407501E-2</v>
      </c>
      <c r="BM348">
        <v>0.35288324569579499</v>
      </c>
      <c r="BN348">
        <v>0.106202627367532</v>
      </c>
      <c r="BO348">
        <v>7.3263809507060795E-2</v>
      </c>
      <c r="BP348">
        <v>0.196999806552591</v>
      </c>
      <c r="BQ348">
        <v>0.29743418391572701</v>
      </c>
      <c r="BR348">
        <v>0.23136310078610001</v>
      </c>
      <c r="BS348">
        <v>0.20911664878743599</v>
      </c>
      <c r="BT348">
        <v>5.2969417723299897E-2</v>
      </c>
      <c r="BU348">
        <v>8.8317535128290797E-2</v>
      </c>
      <c r="BV348">
        <v>2.2246451998663399E-2</v>
      </c>
      <c r="BW348">
        <v>0.36628387527917999</v>
      </c>
      <c r="BX348">
        <v>0.21574661906688</v>
      </c>
      <c r="BY348">
        <v>0.106202627367532</v>
      </c>
      <c r="BZ348">
        <v>0.210400436135976</v>
      </c>
      <c r="CA348">
        <v>5.9863179923676201E-2</v>
      </c>
      <c r="CB348">
        <v>0.19388706188558499</v>
      </c>
      <c r="CC348">
        <v>0.105762974165978</v>
      </c>
      <c r="CD348">
        <v>5.2969417723299897E-2</v>
      </c>
      <c r="CE348">
        <v>2.0030599862828201E-2</v>
      </c>
      <c r="CF348">
        <v>-1.52295869018518E-2</v>
      </c>
      <c r="CG348">
        <v>-0.103353674621459</v>
      </c>
      <c r="CH348">
        <v>511671</v>
      </c>
      <c r="CI348">
        <v>1083629</v>
      </c>
      <c r="CJ348">
        <v>124321.3425</v>
      </c>
      <c r="CK348">
        <v>197439.39449999999</v>
      </c>
      <c r="CL348">
        <v>0.24297125008061801</v>
      </c>
      <c r="CM348">
        <v>444835</v>
      </c>
      <c r="CN348">
        <v>427511</v>
      </c>
      <c r="CO348">
        <v>17139</v>
      </c>
      <c r="CP348">
        <v>3.3496133257503398E-2</v>
      </c>
      <c r="CQ348">
        <v>5.7873999605601897E-2</v>
      </c>
      <c r="CR348">
        <v>0.12875</v>
      </c>
      <c r="CS348">
        <v>55.46</v>
      </c>
      <c r="CT348">
        <v>5.1749008294266E-2</v>
      </c>
      <c r="CU348">
        <v>-3.7684817886765302E-2</v>
      </c>
      <c r="CV348" s="1">
        <v>32143</v>
      </c>
      <c r="CW348">
        <v>0.29430204683754402</v>
      </c>
      <c r="CX348">
        <v>20536</v>
      </c>
      <c r="CY348">
        <v>9.68</v>
      </c>
      <c r="CZ348">
        <v>-35.986507885876499</v>
      </c>
      <c r="DA348" t="s">
        <v>112</v>
      </c>
      <c r="DB348">
        <v>23639.551521308</v>
      </c>
      <c r="DC348">
        <v>1342672.25</v>
      </c>
      <c r="DD348">
        <v>-0.329016828196942</v>
      </c>
      <c r="DE348">
        <v>46370.8</v>
      </c>
      <c r="DF348">
        <v>815482.82714594703</v>
      </c>
      <c r="DG348">
        <v>7.7000991705734004E-2</v>
      </c>
      <c r="DH348">
        <v>4.5050991705733998E-2</v>
      </c>
    </row>
    <row r="349" spans="1:112" hidden="1" x14ac:dyDescent="0.3">
      <c r="A349">
        <v>348</v>
      </c>
      <c r="B349">
        <v>1988</v>
      </c>
      <c r="C349" t="s">
        <v>129</v>
      </c>
      <c r="D349">
        <v>18774</v>
      </c>
      <c r="E349">
        <v>17518</v>
      </c>
      <c r="F349">
        <v>17270</v>
      </c>
      <c r="G349">
        <v>18281</v>
      </c>
      <c r="H349">
        <v>20255</v>
      </c>
      <c r="I349">
        <v>21983</v>
      </c>
      <c r="J349">
        <v>21602</v>
      </c>
      <c r="K349">
        <v>19435</v>
      </c>
      <c r="L349">
        <v>16249</v>
      </c>
      <c r="M349">
        <v>12781</v>
      </c>
      <c r="N349">
        <v>11118</v>
      </c>
      <c r="O349">
        <v>10709</v>
      </c>
      <c r="P349">
        <v>10893</v>
      </c>
      <c r="Q349">
        <v>9859</v>
      </c>
      <c r="R349">
        <v>7966</v>
      </c>
      <c r="S349">
        <v>5989</v>
      </c>
      <c r="T349">
        <v>7058</v>
      </c>
      <c r="U349" t="s">
        <v>112</v>
      </c>
      <c r="V349" t="s">
        <v>112</v>
      </c>
      <c r="W349" t="s">
        <v>112</v>
      </c>
      <c r="X349" t="s">
        <v>112</v>
      </c>
      <c r="Y349" t="s">
        <v>112</v>
      </c>
      <c r="Z349">
        <v>36292</v>
      </c>
      <c r="AA349">
        <v>35551</v>
      </c>
      <c r="AB349">
        <v>42238</v>
      </c>
      <c r="AC349">
        <v>41037</v>
      </c>
      <c r="AD349">
        <v>29030</v>
      </c>
      <c r="AE349">
        <v>21827</v>
      </c>
      <c r="AF349">
        <v>20752</v>
      </c>
      <c r="AG349">
        <v>21013</v>
      </c>
      <c r="AH349">
        <v>247740</v>
      </c>
      <c r="AI349">
        <v>5.8438004545573498E-2</v>
      </c>
      <c r="AJ349">
        <v>0.14649229030435101</v>
      </c>
      <c r="AK349">
        <v>0.14350125131185901</v>
      </c>
      <c r="AL349">
        <v>0.17049325906192001</v>
      </c>
      <c r="AM349">
        <v>0.16564543472995899</v>
      </c>
      <c r="AN349">
        <v>0.117179300879955</v>
      </c>
      <c r="AO349">
        <v>8.8104464357794496E-2</v>
      </c>
      <c r="AP349">
        <v>8.3765237749253194E-2</v>
      </c>
      <c r="AQ349">
        <v>8.4818761604908394E-2</v>
      </c>
      <c r="AR349">
        <v>6.1673528699443002E-2</v>
      </c>
      <c r="AS349">
        <v>5.8682489706950801E-2</v>
      </c>
      <c r="AT349">
        <v>8.5674497457011403E-2</v>
      </c>
      <c r="AU349">
        <v>8.0826673125050499E-2</v>
      </c>
      <c r="AV349">
        <v>3.2360539275046403E-2</v>
      </c>
      <c r="AW349">
        <v>3.2857027528861E-3</v>
      </c>
      <c r="AX349">
        <v>-1.0535238556551199E-3</v>
      </c>
      <c r="AY349">
        <v>0.28999354161621099</v>
      </c>
      <c r="AZ349">
        <v>0.54142245902962804</v>
      </c>
      <c r="BA349">
        <v>0.16858399935416199</v>
      </c>
      <c r="BB349">
        <v>0.121409542262049</v>
      </c>
      <c r="BC349">
        <v>0.37283845967546603</v>
      </c>
      <c r="BD349">
        <v>0.28999354161621099</v>
      </c>
      <c r="BE349">
        <v>0.25768951319932198</v>
      </c>
      <c r="BF349">
        <v>0.24050617582949901</v>
      </c>
      <c r="BG349">
        <v>8.7196254137402104E-2</v>
      </c>
      <c r="BH349">
        <v>0.124614515217567</v>
      </c>
      <c r="BI349">
        <v>0.16537902639864399</v>
      </c>
      <c r="BJ349">
        <v>0.13307499798175501</v>
      </c>
      <c r="BK349">
        <v>0.115891660611932</v>
      </c>
      <c r="BL349">
        <v>-3.7418261080164703E-2</v>
      </c>
      <c r="BM349">
        <v>0.32770242996690102</v>
      </c>
      <c r="BN349">
        <v>0.16537902639864399</v>
      </c>
      <c r="BO349">
        <v>0.13307499798175501</v>
      </c>
      <c r="BP349">
        <v>0.20308791474933399</v>
      </c>
      <c r="BQ349">
        <v>0.336138693791879</v>
      </c>
      <c r="BR349">
        <v>0.20528376523774899</v>
      </c>
      <c r="BS349">
        <v>0.16858399935416199</v>
      </c>
      <c r="BT349">
        <v>0.121409542262049</v>
      </c>
      <c r="BU349">
        <v>0.16755469443771701</v>
      </c>
      <c r="BV349">
        <v>3.6699765883587601E-2</v>
      </c>
      <c r="BW349">
        <v>0.40172761766367998</v>
      </c>
      <c r="BX349">
        <v>0.183664325502543</v>
      </c>
      <c r="BY349">
        <v>0.16537902639864399</v>
      </c>
      <c r="BZ349">
        <v>0.27711310244611298</v>
      </c>
      <c r="CA349">
        <v>5.9049810284976099E-2</v>
      </c>
      <c r="CB349">
        <v>0.195628481472511</v>
      </c>
      <c r="CC349">
        <v>8.8104464357794496E-2</v>
      </c>
      <c r="CD349">
        <v>0.121409542262049</v>
      </c>
      <c r="CE349">
        <v>8.9105513845160203E-2</v>
      </c>
      <c r="CF349">
        <v>2.70444821183498E-2</v>
      </c>
      <c r="CG349">
        <v>-8.0479534996367202E-2</v>
      </c>
      <c r="CH349">
        <v>5252629</v>
      </c>
      <c r="CI349">
        <v>8474491.5999999996</v>
      </c>
      <c r="CJ349">
        <v>1176876.2</v>
      </c>
      <c r="CK349">
        <v>1615490.5</v>
      </c>
      <c r="CL349">
        <v>0.224054697181164</v>
      </c>
      <c r="CM349">
        <v>4464384</v>
      </c>
      <c r="CN349">
        <v>4166664</v>
      </c>
      <c r="CO349">
        <v>297724</v>
      </c>
      <c r="CP349">
        <v>5.6680949673011398E-2</v>
      </c>
      <c r="CQ349">
        <v>4.2039719797338101E-2</v>
      </c>
      <c r="CR349">
        <v>6.5000000000000002E-2</v>
      </c>
      <c r="CS349">
        <v>54.23</v>
      </c>
      <c r="CT349">
        <v>4.8312742024709601E-2</v>
      </c>
      <c r="CU349">
        <v>-3.8539553752535503E-2</v>
      </c>
      <c r="CV349" s="1">
        <v>32143</v>
      </c>
      <c r="CW349">
        <v>0.29430204683754402</v>
      </c>
      <c r="CX349">
        <v>75192</v>
      </c>
      <c r="CY349">
        <v>8.85</v>
      </c>
      <c r="CZ349">
        <v>-18.384505871589901</v>
      </c>
      <c r="DA349">
        <v>-12.3086123865427</v>
      </c>
      <c r="DB349">
        <v>35294.482361424802</v>
      </c>
      <c r="DC349">
        <v>8748274</v>
      </c>
      <c r="DD349">
        <v>0.49302673232237298</v>
      </c>
      <c r="DE349">
        <v>209081.06</v>
      </c>
      <c r="DF349">
        <v>843953.58036651299</v>
      </c>
      <c r="DG349">
        <v>1.6687257975290401E-2</v>
      </c>
      <c r="DH349">
        <v>4.0187257975290401E-2</v>
      </c>
    </row>
    <row r="350" spans="1:112" hidden="1" x14ac:dyDescent="0.3">
      <c r="A350">
        <v>349</v>
      </c>
      <c r="B350">
        <v>1989</v>
      </c>
      <c r="C350" t="s">
        <v>111</v>
      </c>
      <c r="D350">
        <v>1258</v>
      </c>
      <c r="E350">
        <v>1236</v>
      </c>
      <c r="F350">
        <v>1253</v>
      </c>
      <c r="G350">
        <v>1392</v>
      </c>
      <c r="H350">
        <v>1357</v>
      </c>
      <c r="I350">
        <v>1412</v>
      </c>
      <c r="J350">
        <v>1370</v>
      </c>
      <c r="K350">
        <v>1298</v>
      </c>
      <c r="L350">
        <v>1212</v>
      </c>
      <c r="M350">
        <v>925</v>
      </c>
      <c r="N350">
        <v>790</v>
      </c>
      <c r="O350">
        <v>724</v>
      </c>
      <c r="P350">
        <v>733</v>
      </c>
      <c r="Q350">
        <v>639</v>
      </c>
      <c r="R350">
        <v>477</v>
      </c>
      <c r="S350">
        <v>365</v>
      </c>
      <c r="T350">
        <v>350</v>
      </c>
      <c r="U350" t="s">
        <v>112</v>
      </c>
      <c r="V350" t="s">
        <v>112</v>
      </c>
      <c r="W350" t="s">
        <v>112</v>
      </c>
      <c r="X350" t="s">
        <v>112</v>
      </c>
      <c r="Y350" t="s">
        <v>112</v>
      </c>
      <c r="Z350">
        <v>2494</v>
      </c>
      <c r="AA350">
        <v>2645</v>
      </c>
      <c r="AB350">
        <v>2769</v>
      </c>
      <c r="AC350">
        <v>2668</v>
      </c>
      <c r="AD350">
        <v>2137</v>
      </c>
      <c r="AE350">
        <v>1514</v>
      </c>
      <c r="AF350">
        <v>1372</v>
      </c>
      <c r="AG350">
        <v>1192</v>
      </c>
      <c r="AH350">
        <v>16791</v>
      </c>
      <c r="AI350">
        <v>9.5450011214790499E-3</v>
      </c>
      <c r="AJ350">
        <v>0.14853195164076</v>
      </c>
      <c r="AK350">
        <v>0.15752486451075001</v>
      </c>
      <c r="AL350">
        <v>0.164909773092728</v>
      </c>
      <c r="AM350">
        <v>0.158894645941278</v>
      </c>
      <c r="AN350">
        <v>0.127270561610387</v>
      </c>
      <c r="AO350">
        <v>9.0167351557381897E-2</v>
      </c>
      <c r="AP350">
        <v>8.1710440116729205E-2</v>
      </c>
      <c r="AQ350">
        <v>7.0990411529986294E-2</v>
      </c>
      <c r="AR350">
        <v>7.7541540110773605E-2</v>
      </c>
      <c r="AS350">
        <v>8.6534452980763496E-2</v>
      </c>
      <c r="AT350">
        <v>9.3919361562741902E-2</v>
      </c>
      <c r="AU350">
        <v>8.7904234411291707E-2</v>
      </c>
      <c r="AV350">
        <v>5.6280150080400201E-2</v>
      </c>
      <c r="AW350">
        <v>1.91769400273956E-2</v>
      </c>
      <c r="AX350">
        <v>1.07200285867429E-2</v>
      </c>
      <c r="AY350">
        <v>0.30605681615150998</v>
      </c>
      <c r="AZ350">
        <v>0.54124233220177498</v>
      </c>
      <c r="BA350">
        <v>0.15270085164671501</v>
      </c>
      <c r="BB350">
        <v>0.153355964504794</v>
      </c>
      <c r="BC350">
        <v>0.38854148055505899</v>
      </c>
      <c r="BD350">
        <v>0.30605681615150998</v>
      </c>
      <c r="BE350">
        <v>0.24650110178071599</v>
      </c>
      <c r="BF350">
        <v>0.25162289321660403</v>
      </c>
      <c r="BG350">
        <v>8.6772675838246702E-2</v>
      </c>
      <c r="BH350">
        <v>0.10904651301292401</v>
      </c>
      <c r="BI350">
        <v>0.197010303138586</v>
      </c>
      <c r="BJ350">
        <v>0.13745458876779201</v>
      </c>
      <c r="BK350">
        <v>0.14257638020368099</v>
      </c>
      <c r="BL350">
        <v>-2.2273837174676899E-2</v>
      </c>
      <c r="BM350">
        <v>0.33839556905485102</v>
      </c>
      <c r="BN350">
        <v>0.197010303138586</v>
      </c>
      <c r="BO350">
        <v>0.13745458876779201</v>
      </c>
      <c r="BP350">
        <v>0.22934905604192701</v>
      </c>
      <c r="BQ350">
        <v>0.32380441903400597</v>
      </c>
      <c r="BR350">
        <v>0.217437913167768</v>
      </c>
      <c r="BS350">
        <v>0.15270085164671501</v>
      </c>
      <c r="BT350">
        <v>0.153355964504794</v>
      </c>
      <c r="BU350">
        <v>0.17110356738729099</v>
      </c>
      <c r="BV350">
        <v>6.4737061521053005E-2</v>
      </c>
      <c r="BW350">
        <v>0.39598594485140798</v>
      </c>
      <c r="BX350">
        <v>0.18891072598415801</v>
      </c>
      <c r="BY350">
        <v>0.197010303138586</v>
      </c>
      <c r="BZ350">
        <v>0.28693943183848503</v>
      </c>
      <c r="CA350">
        <v>7.9864212971234597E-2</v>
      </c>
      <c r="CB350">
        <v>0.20457387886367701</v>
      </c>
      <c r="CC350">
        <v>9.0167351557381897E-2</v>
      </c>
      <c r="CD350">
        <v>0.153355964504794</v>
      </c>
      <c r="CE350">
        <v>9.3800250134000396E-2</v>
      </c>
      <c r="CF350">
        <v>5.1873027216961499E-2</v>
      </c>
      <c r="CG350">
        <v>-6.2533500089333505E-2</v>
      </c>
      <c r="CH350">
        <v>404698</v>
      </c>
      <c r="CI350">
        <v>756395</v>
      </c>
      <c r="CJ350">
        <v>111976</v>
      </c>
      <c r="CK350">
        <v>150376</v>
      </c>
      <c r="CL350">
        <v>0.27669027274659103</v>
      </c>
      <c r="CM350">
        <v>325031</v>
      </c>
      <c r="CN350">
        <v>292222</v>
      </c>
      <c r="CO350">
        <v>32809</v>
      </c>
      <c r="CP350">
        <v>8.1070328986058704E-2</v>
      </c>
      <c r="CQ350">
        <v>3.5308014382718897E-2</v>
      </c>
      <c r="CR350">
        <v>0.1723333333</v>
      </c>
      <c r="CS350">
        <v>55.72</v>
      </c>
      <c r="CT350">
        <v>7.2864321608040197E-2</v>
      </c>
      <c r="CU350">
        <v>-7.0172290021536202E-2</v>
      </c>
      <c r="CV350" s="1">
        <v>32509</v>
      </c>
      <c r="CW350">
        <v>0.34460861917326302</v>
      </c>
      <c r="CX350" t="s">
        <v>112</v>
      </c>
      <c r="CY350">
        <v>13.41</v>
      </c>
      <c r="CZ350">
        <v>-32.142035956527501</v>
      </c>
      <c r="DA350" t="s">
        <v>112</v>
      </c>
      <c r="DB350">
        <v>27438.200821128401</v>
      </c>
      <c r="DC350">
        <v>462313.1875</v>
      </c>
      <c r="DD350">
        <v>-0.22259234346734499</v>
      </c>
      <c r="DE350">
        <v>14074.94</v>
      </c>
      <c r="DF350">
        <v>838243.10642606195</v>
      </c>
      <c r="DG350">
        <v>9.9469011691959805E-2</v>
      </c>
      <c r="DH350">
        <v>6.12356783919598E-2</v>
      </c>
    </row>
    <row r="351" spans="1:112" hidden="1" x14ac:dyDescent="0.3">
      <c r="A351">
        <v>350</v>
      </c>
      <c r="B351">
        <v>1989</v>
      </c>
      <c r="C351" t="s">
        <v>113</v>
      </c>
      <c r="D351">
        <v>589</v>
      </c>
      <c r="E351">
        <v>595</v>
      </c>
      <c r="F351">
        <v>612</v>
      </c>
      <c r="G351">
        <v>677</v>
      </c>
      <c r="H351">
        <v>752</v>
      </c>
      <c r="I351">
        <v>810</v>
      </c>
      <c r="J351">
        <v>774</v>
      </c>
      <c r="K351">
        <v>731</v>
      </c>
      <c r="L351">
        <v>692</v>
      </c>
      <c r="M351">
        <v>547</v>
      </c>
      <c r="N351">
        <v>577</v>
      </c>
      <c r="O351">
        <v>586</v>
      </c>
      <c r="P351">
        <v>566</v>
      </c>
      <c r="Q351">
        <v>504</v>
      </c>
      <c r="R351">
        <v>302</v>
      </c>
      <c r="S351">
        <v>322</v>
      </c>
      <c r="T351">
        <v>346</v>
      </c>
      <c r="U351" t="s">
        <v>112</v>
      </c>
      <c r="V351" t="s">
        <v>112</v>
      </c>
      <c r="W351" t="s">
        <v>112</v>
      </c>
      <c r="X351" t="s">
        <v>112</v>
      </c>
      <c r="Y351" t="s">
        <v>112</v>
      </c>
      <c r="Z351">
        <v>1184</v>
      </c>
      <c r="AA351">
        <v>1289</v>
      </c>
      <c r="AB351">
        <v>1562</v>
      </c>
      <c r="AC351">
        <v>1505</v>
      </c>
      <c r="AD351">
        <v>1239</v>
      </c>
      <c r="AE351">
        <v>1163</v>
      </c>
      <c r="AF351">
        <v>1070</v>
      </c>
      <c r="AG351">
        <v>970</v>
      </c>
      <c r="AH351">
        <v>9982</v>
      </c>
      <c r="AI351">
        <v>9.5051906148810907E-3</v>
      </c>
      <c r="AJ351">
        <v>0.118613504307754</v>
      </c>
      <c r="AK351">
        <v>0.12913243838909999</v>
      </c>
      <c r="AL351">
        <v>0.15648166700060101</v>
      </c>
      <c r="AM351">
        <v>0.150771388499299</v>
      </c>
      <c r="AN351">
        <v>0.124123422159888</v>
      </c>
      <c r="AO351">
        <v>0.116509717491485</v>
      </c>
      <c r="AP351">
        <v>0.107192947305149</v>
      </c>
      <c r="AQ351">
        <v>9.7174914846724095E-2</v>
      </c>
      <c r="AR351">
        <v>2.1438589461029799E-2</v>
      </c>
      <c r="AS351">
        <v>3.1957523542376298E-2</v>
      </c>
      <c r="AT351">
        <v>5.9306752153876999E-2</v>
      </c>
      <c r="AU351">
        <v>5.3596473652574597E-2</v>
      </c>
      <c r="AV351">
        <v>2.69485073131637E-2</v>
      </c>
      <c r="AW351">
        <v>1.9334802644760601E-2</v>
      </c>
      <c r="AX351">
        <v>1.00180324584252E-2</v>
      </c>
      <c r="AY351">
        <v>0.24774594269685399</v>
      </c>
      <c r="AZ351">
        <v>0.54788619515127202</v>
      </c>
      <c r="BA351">
        <v>0.204367862151873</v>
      </c>
      <c r="BB351">
        <v>4.3378080544980997E-2</v>
      </c>
      <c r="BC351">
        <v>0.34351833299939899</v>
      </c>
      <c r="BD351">
        <v>0.24774594269685399</v>
      </c>
      <c r="BE351">
        <v>0.23402123822881199</v>
      </c>
      <c r="BF351">
        <v>0.25515928671608901</v>
      </c>
      <c r="BG351">
        <v>0.11540773392105801</v>
      </c>
      <c r="BH351">
        <v>0.147665798437187</v>
      </c>
      <c r="BI351">
        <v>0.10008014425966701</v>
      </c>
      <c r="BJ351">
        <v>8.6355439791624897E-2</v>
      </c>
      <c r="BK351">
        <v>0.107493488278902</v>
      </c>
      <c r="BL351">
        <v>-3.2258064516129101E-2</v>
      </c>
      <c r="BM351">
        <v>0.37056702063714703</v>
      </c>
      <c r="BN351">
        <v>0.10008014425966701</v>
      </c>
      <c r="BO351">
        <v>8.6355439791624897E-2</v>
      </c>
      <c r="BP351">
        <v>0.22290122219996</v>
      </c>
      <c r="BQ351">
        <v>0.30725305549990001</v>
      </c>
      <c r="BR351">
        <v>0.24063313965137201</v>
      </c>
      <c r="BS351">
        <v>0.204367862151873</v>
      </c>
      <c r="BT351">
        <v>4.3378080544980997E-2</v>
      </c>
      <c r="BU351">
        <v>0.102885193348027</v>
      </c>
      <c r="BV351">
        <v>3.62652774994991E-2</v>
      </c>
      <c r="BW351">
        <v>0.37657784011220202</v>
      </c>
      <c r="BX351">
        <v>0.22801041875375699</v>
      </c>
      <c r="BY351">
        <v>0.10008014425966701</v>
      </c>
      <c r="BZ351">
        <v>0.228912041675015</v>
      </c>
      <c r="CA351">
        <v>8.0344620316569901E-2</v>
      </c>
      <c r="CB351">
        <v>0.19735523943097599</v>
      </c>
      <c r="CC351">
        <v>0.116509717491485</v>
      </c>
      <c r="CD351">
        <v>4.3378080544980997E-2</v>
      </c>
      <c r="CE351">
        <v>2.9653376076938499E-2</v>
      </c>
      <c r="CF351">
        <v>-7.0126227208976398E-3</v>
      </c>
      <c r="CG351">
        <v>-8.7858144660388701E-2</v>
      </c>
      <c r="CH351">
        <v>161269.92480000001</v>
      </c>
      <c r="CI351">
        <v>256534.5398</v>
      </c>
      <c r="CJ351">
        <v>37003.287600000003</v>
      </c>
      <c r="CK351">
        <v>58178.705099999999</v>
      </c>
      <c r="CL351">
        <v>0.22944940072298001</v>
      </c>
      <c r="CM351">
        <v>136588</v>
      </c>
      <c r="CN351">
        <v>120986</v>
      </c>
      <c r="CO351">
        <v>15660</v>
      </c>
      <c r="CP351">
        <v>9.7104235133626801E-2</v>
      </c>
      <c r="CQ351">
        <v>3.46916679888567E-2</v>
      </c>
      <c r="CR351">
        <v>0.10249999999999999</v>
      </c>
      <c r="CS351">
        <v>64.239999999999995</v>
      </c>
      <c r="CT351">
        <v>3.4402241594022602E-2</v>
      </c>
      <c r="CU351">
        <v>-3.01992528019925E-2</v>
      </c>
      <c r="CV351" s="1">
        <v>32509</v>
      </c>
      <c r="CW351">
        <v>0.34460861917326302</v>
      </c>
      <c r="CX351">
        <v>681</v>
      </c>
      <c r="CY351">
        <v>8.5399999999999991</v>
      </c>
      <c r="CZ351">
        <v>-92.586586384987299</v>
      </c>
      <c r="DA351" t="s">
        <v>112</v>
      </c>
      <c r="DB351">
        <v>25042.253623375502</v>
      </c>
      <c r="DC351">
        <v>249226.84375</v>
      </c>
      <c r="DD351">
        <v>5.5428601573346101E-2</v>
      </c>
      <c r="DE351">
        <v>6266.48</v>
      </c>
      <c r="DF351">
        <v>627778.00040072098</v>
      </c>
      <c r="DG351">
        <v>6.8097758405977399E-2</v>
      </c>
      <c r="DH351">
        <v>5.0997758405977402E-2</v>
      </c>
    </row>
    <row r="352" spans="1:112" hidden="1" x14ac:dyDescent="0.3">
      <c r="A352">
        <v>351</v>
      </c>
      <c r="B352">
        <v>1989</v>
      </c>
      <c r="C352" t="s">
        <v>114</v>
      </c>
      <c r="D352">
        <v>1913</v>
      </c>
      <c r="E352">
        <v>1900</v>
      </c>
      <c r="F352">
        <v>1868</v>
      </c>
      <c r="G352">
        <v>1942</v>
      </c>
      <c r="H352">
        <v>2193</v>
      </c>
      <c r="I352">
        <v>2591</v>
      </c>
      <c r="J352">
        <v>2478</v>
      </c>
      <c r="K352">
        <v>2230</v>
      </c>
      <c r="L352">
        <v>1976</v>
      </c>
      <c r="M352">
        <v>1523</v>
      </c>
      <c r="N352">
        <v>1279</v>
      </c>
      <c r="O352">
        <v>1235</v>
      </c>
      <c r="P352">
        <v>1178</v>
      </c>
      <c r="Q352">
        <v>1041</v>
      </c>
      <c r="R352">
        <v>779</v>
      </c>
      <c r="S352">
        <v>589</v>
      </c>
      <c r="T352">
        <v>611</v>
      </c>
      <c r="U352" t="s">
        <v>112</v>
      </c>
      <c r="V352" t="s">
        <v>112</v>
      </c>
      <c r="W352" t="s">
        <v>112</v>
      </c>
      <c r="X352" t="s">
        <v>112</v>
      </c>
      <c r="Y352" t="s">
        <v>112</v>
      </c>
      <c r="Z352">
        <v>3813</v>
      </c>
      <c r="AA352">
        <v>3810</v>
      </c>
      <c r="AB352">
        <v>4784</v>
      </c>
      <c r="AC352">
        <v>4708</v>
      </c>
      <c r="AD352">
        <v>3499</v>
      </c>
      <c r="AE352">
        <v>2514</v>
      </c>
      <c r="AF352">
        <v>2219</v>
      </c>
      <c r="AG352">
        <v>1979</v>
      </c>
      <c r="AH352">
        <v>27326</v>
      </c>
      <c r="AI352">
        <v>1.6737382755955799E-3</v>
      </c>
      <c r="AJ352">
        <v>0.139537436873307</v>
      </c>
      <c r="AK352">
        <v>0.139427651321086</v>
      </c>
      <c r="AL352">
        <v>0.17507136060894399</v>
      </c>
      <c r="AM352">
        <v>0.17229012661933699</v>
      </c>
      <c r="AN352">
        <v>0.12804654907414201</v>
      </c>
      <c r="AO352">
        <v>9.2000292761472605E-2</v>
      </c>
      <c r="AP352">
        <v>8.1204713459708699E-2</v>
      </c>
      <c r="AQ352">
        <v>7.2421869282002505E-2</v>
      </c>
      <c r="AR352">
        <v>6.7115567591305006E-2</v>
      </c>
      <c r="AS352">
        <v>6.7005782039083694E-2</v>
      </c>
      <c r="AT352">
        <v>0.102649491326941</v>
      </c>
      <c r="AU352">
        <v>9.9868257337334398E-2</v>
      </c>
      <c r="AV352">
        <v>5.5624679792139399E-2</v>
      </c>
      <c r="AW352">
        <v>1.95784234794701E-2</v>
      </c>
      <c r="AX352">
        <v>8.7828441777062106E-3</v>
      </c>
      <c r="AY352">
        <v>0.27896508819439397</v>
      </c>
      <c r="AZ352">
        <v>0.56740832906389504</v>
      </c>
      <c r="BA352">
        <v>0.15362658274171101</v>
      </c>
      <c r="BB352">
        <v>0.12533850545268199</v>
      </c>
      <c r="BC352">
        <v>0.41378174632218401</v>
      </c>
      <c r="BD352">
        <v>0.27896508819439397</v>
      </c>
      <c r="BE352">
        <v>0.26575422674376098</v>
      </c>
      <c r="BF352">
        <v>0.25645904998902103</v>
      </c>
      <c r="BG352">
        <v>8.8304179170021202E-2</v>
      </c>
      <c r="BH352">
        <v>0.110517455902803</v>
      </c>
      <c r="BI352">
        <v>0.16844763229159099</v>
      </c>
      <c r="BJ352">
        <v>0.15523677084095699</v>
      </c>
      <c r="BK352">
        <v>0.14594159408621801</v>
      </c>
      <c r="BL352">
        <v>-2.2213276732781801E-2</v>
      </c>
      <c r="BM352">
        <v>0.34476322915904301</v>
      </c>
      <c r="BN352">
        <v>0.16844763229159099</v>
      </c>
      <c r="BO352">
        <v>0.15523677084095699</v>
      </c>
      <c r="BP352">
        <v>0.23424577325623999</v>
      </c>
      <c r="BQ352">
        <v>0.34736148722828097</v>
      </c>
      <c r="BR352">
        <v>0.22004684183561399</v>
      </c>
      <c r="BS352">
        <v>0.15362658274171101</v>
      </c>
      <c r="BT352">
        <v>0.12533850545268299</v>
      </c>
      <c r="BU352">
        <v>0.19373490448656999</v>
      </c>
      <c r="BV352">
        <v>6.6420259093903297E-2</v>
      </c>
      <c r="BW352">
        <v>0.41967357095806201</v>
      </c>
      <c r="BX352">
        <v>0.190843884944741</v>
      </c>
      <c r="BY352">
        <v>0.16844763229159099</v>
      </c>
      <c r="BZ352">
        <v>0.30915611505525897</v>
      </c>
      <c r="CA352">
        <v>8.0326429041938194E-2</v>
      </c>
      <c r="CB352">
        <v>0.209653809558662</v>
      </c>
      <c r="CC352">
        <v>9.2000292761472605E-2</v>
      </c>
      <c r="CD352">
        <v>0.12533850545268299</v>
      </c>
      <c r="CE352">
        <v>0.112127644002049</v>
      </c>
      <c r="CF352">
        <v>5.6027226816950999E-2</v>
      </c>
      <c r="CG352">
        <v>-6.1626289980238502E-2</v>
      </c>
      <c r="CH352">
        <v>669026</v>
      </c>
      <c r="CI352">
        <v>997758</v>
      </c>
      <c r="CJ352">
        <v>154204</v>
      </c>
      <c r="CK352">
        <v>202665</v>
      </c>
      <c r="CL352">
        <v>0.23049029484653799</v>
      </c>
      <c r="CM352">
        <v>544839</v>
      </c>
      <c r="CN352">
        <v>509135</v>
      </c>
      <c r="CO352">
        <v>35704</v>
      </c>
      <c r="CP352">
        <v>5.3367133713786902E-2</v>
      </c>
      <c r="CQ352">
        <v>2.3239739225943599E-2</v>
      </c>
      <c r="CR352">
        <v>0.12470000000000001</v>
      </c>
      <c r="CS352">
        <v>64.209999999999994</v>
      </c>
      <c r="CT352">
        <v>4.7656128328920702E-2</v>
      </c>
      <c r="CU352">
        <v>-4.7656128328920598E-2</v>
      </c>
      <c r="CV352" s="1">
        <v>32509</v>
      </c>
      <c r="CW352">
        <v>0.34460861917326302</v>
      </c>
      <c r="CX352">
        <v>3031</v>
      </c>
      <c r="CY352">
        <v>9.7799999999999994</v>
      </c>
      <c r="CZ352">
        <v>-40.748206208453901</v>
      </c>
      <c r="DA352">
        <v>-30.0759697674374</v>
      </c>
      <c r="DB352">
        <v>31047.8714189067</v>
      </c>
      <c r="DC352">
        <v>847498.75</v>
      </c>
      <c r="DD352">
        <v>0.23981938230691899</v>
      </c>
      <c r="DE352">
        <v>24033.47</v>
      </c>
      <c r="DF352">
        <v>879509.25858157105</v>
      </c>
      <c r="DG352">
        <v>7.7043871671079303E-2</v>
      </c>
      <c r="DH352">
        <v>5.0143871671079303E-2</v>
      </c>
    </row>
    <row r="353" spans="1:112" hidden="1" x14ac:dyDescent="0.3">
      <c r="A353">
        <v>352</v>
      </c>
      <c r="B353">
        <v>1989</v>
      </c>
      <c r="C353" t="s">
        <v>115</v>
      </c>
      <c r="D353">
        <v>281</v>
      </c>
      <c r="E353">
        <v>274</v>
      </c>
      <c r="F353">
        <v>327</v>
      </c>
      <c r="G353">
        <v>374</v>
      </c>
      <c r="H353">
        <v>398</v>
      </c>
      <c r="I353">
        <v>396</v>
      </c>
      <c r="J353">
        <v>368</v>
      </c>
      <c r="K353">
        <v>377</v>
      </c>
      <c r="L353">
        <v>406</v>
      </c>
      <c r="M353">
        <v>350</v>
      </c>
      <c r="N353">
        <v>277</v>
      </c>
      <c r="O353">
        <v>253</v>
      </c>
      <c r="P353">
        <v>249</v>
      </c>
      <c r="Q353">
        <v>242</v>
      </c>
      <c r="R353">
        <v>201</v>
      </c>
      <c r="S353">
        <v>166</v>
      </c>
      <c r="T353">
        <v>189</v>
      </c>
      <c r="U353" t="s">
        <v>112</v>
      </c>
      <c r="V353" t="s">
        <v>112</v>
      </c>
      <c r="W353" t="s">
        <v>112</v>
      </c>
      <c r="X353" t="s">
        <v>112</v>
      </c>
      <c r="Y353" t="s">
        <v>112</v>
      </c>
      <c r="Z353">
        <v>555</v>
      </c>
      <c r="AA353">
        <v>701</v>
      </c>
      <c r="AB353">
        <v>794</v>
      </c>
      <c r="AC353">
        <v>745</v>
      </c>
      <c r="AD353">
        <v>756</v>
      </c>
      <c r="AE353">
        <v>530</v>
      </c>
      <c r="AF353">
        <v>491</v>
      </c>
      <c r="AG353">
        <v>556</v>
      </c>
      <c r="AH353">
        <v>5128</v>
      </c>
      <c r="AI353">
        <v>2.3393849919511201E-2</v>
      </c>
      <c r="AJ353">
        <v>0.10822932917316699</v>
      </c>
      <c r="AK353">
        <v>0.13670046801872099</v>
      </c>
      <c r="AL353">
        <v>0.154836193447738</v>
      </c>
      <c r="AM353">
        <v>0.14528081123244899</v>
      </c>
      <c r="AN353">
        <v>0.14742589703588099</v>
      </c>
      <c r="AO353">
        <v>0.103354134165367</v>
      </c>
      <c r="AP353">
        <v>9.5748829953198097E-2</v>
      </c>
      <c r="AQ353">
        <v>0.108424336973479</v>
      </c>
      <c r="AR353">
        <v>-1.9500780031200799E-4</v>
      </c>
      <c r="AS353">
        <v>2.8276131045241799E-2</v>
      </c>
      <c r="AT353">
        <v>4.6411856474259001E-2</v>
      </c>
      <c r="AU353">
        <v>3.6856474258970401E-2</v>
      </c>
      <c r="AV353">
        <v>3.9001560062402497E-2</v>
      </c>
      <c r="AW353">
        <v>-5.0702028081123203E-3</v>
      </c>
      <c r="AX353">
        <v>-1.26755070202808E-2</v>
      </c>
      <c r="AY353">
        <v>0.24492979719188801</v>
      </c>
      <c r="AZ353">
        <v>0.55089703588143502</v>
      </c>
      <c r="BA353">
        <v>0.204173166926677</v>
      </c>
      <c r="BB353">
        <v>4.0756630265210599E-2</v>
      </c>
      <c r="BC353">
        <v>0.34672386895475799</v>
      </c>
      <c r="BD353">
        <v>0.24492979719188801</v>
      </c>
      <c r="BE353">
        <v>0.22659906396255799</v>
      </c>
      <c r="BF353">
        <v>0.27496099843993799</v>
      </c>
      <c r="BG353">
        <v>9.7893915756630298E-2</v>
      </c>
      <c r="BH353">
        <v>0.155616224648986</v>
      </c>
      <c r="BI353">
        <v>8.9313572542901704E-2</v>
      </c>
      <c r="BJ353">
        <v>7.0982839313572493E-2</v>
      </c>
      <c r="BK353">
        <v>0.119344773790952</v>
      </c>
      <c r="BL353">
        <v>-5.7722308892355703E-2</v>
      </c>
      <c r="BM353">
        <v>0.37285491419656802</v>
      </c>
      <c r="BN353">
        <v>8.9313572542901704E-2</v>
      </c>
      <c r="BO353">
        <v>7.0982839313572493E-2</v>
      </c>
      <c r="BP353">
        <v>0.21723868954758199</v>
      </c>
      <c r="BQ353">
        <v>0.30011700468018698</v>
      </c>
      <c r="BR353">
        <v>0.25078003120124798</v>
      </c>
      <c r="BS353">
        <v>0.204173166926677</v>
      </c>
      <c r="BT353">
        <v>4.0756630265210599E-2</v>
      </c>
      <c r="BU353">
        <v>9.5943837753510106E-2</v>
      </c>
      <c r="BV353">
        <v>4.6606864274570899E-2</v>
      </c>
      <c r="BW353">
        <v>0.37929017160686401</v>
      </c>
      <c r="BX353">
        <v>0.220163806552262</v>
      </c>
      <c r="BY353">
        <v>8.9313572542901704E-2</v>
      </c>
      <c r="BZ353">
        <v>0.22367394695787801</v>
      </c>
      <c r="CA353">
        <v>6.4547581903276099E-2</v>
      </c>
      <c r="CB353">
        <v>0.22094383775351001</v>
      </c>
      <c r="CC353">
        <v>0.103354134165367</v>
      </c>
      <c r="CD353">
        <v>4.0756630265210501E-2</v>
      </c>
      <c r="CE353">
        <v>2.2425897035881399E-2</v>
      </c>
      <c r="CF353">
        <v>1.6770670826832999E-2</v>
      </c>
      <c r="CG353">
        <v>-0.100819032761311</v>
      </c>
      <c r="CH353">
        <v>821734</v>
      </c>
      <c r="CI353">
        <v>1269891</v>
      </c>
      <c r="CJ353">
        <v>170659</v>
      </c>
      <c r="CK353">
        <v>221993</v>
      </c>
      <c r="CL353">
        <v>0.207681561186467</v>
      </c>
      <c r="CM353">
        <v>656944</v>
      </c>
      <c r="CN353">
        <v>612953</v>
      </c>
      <c r="CO353">
        <v>42922</v>
      </c>
      <c r="CP353">
        <v>5.2477335664463901E-2</v>
      </c>
      <c r="CQ353">
        <v>6.4521497919556303E-3</v>
      </c>
      <c r="CR353">
        <v>7.0000000000000007E-2</v>
      </c>
      <c r="CS353">
        <v>64.400000000000006</v>
      </c>
      <c r="CT353">
        <v>2.6552795031055801E-2</v>
      </c>
      <c r="CU353">
        <v>-4.5652173913043499E-2</v>
      </c>
      <c r="CV353" s="1">
        <v>32509</v>
      </c>
      <c r="CW353">
        <v>0.34460861917326302</v>
      </c>
      <c r="CX353">
        <v>1120</v>
      </c>
      <c r="CY353">
        <v>9.7100000000000009</v>
      </c>
      <c r="CZ353">
        <v>-81.770369307933095</v>
      </c>
      <c r="DA353" t="s">
        <v>112</v>
      </c>
      <c r="DB353">
        <v>26076.118311982202</v>
      </c>
      <c r="DC353">
        <v>133756.71875</v>
      </c>
      <c r="DD353">
        <v>-0.16013185058145099</v>
      </c>
      <c r="DE353">
        <v>3848.66</v>
      </c>
      <c r="DF353">
        <v>750518.72074883</v>
      </c>
      <c r="DG353">
        <v>4.3447204968944199E-2</v>
      </c>
      <c r="DH353">
        <v>7.0547204968944205E-2</v>
      </c>
    </row>
    <row r="354" spans="1:112" hidden="1" x14ac:dyDescent="0.3">
      <c r="A354">
        <v>353</v>
      </c>
      <c r="B354">
        <v>1989</v>
      </c>
      <c r="C354" t="s">
        <v>116</v>
      </c>
      <c r="D354">
        <v>311</v>
      </c>
      <c r="E354">
        <v>329</v>
      </c>
      <c r="F354">
        <v>320</v>
      </c>
      <c r="G354">
        <v>307</v>
      </c>
      <c r="H354">
        <v>358</v>
      </c>
      <c r="I354">
        <v>380</v>
      </c>
      <c r="J354">
        <v>388</v>
      </c>
      <c r="K354">
        <v>418</v>
      </c>
      <c r="L354">
        <v>424</v>
      </c>
      <c r="M354">
        <v>297</v>
      </c>
      <c r="N354">
        <v>274</v>
      </c>
      <c r="O354">
        <v>256</v>
      </c>
      <c r="P354">
        <v>255</v>
      </c>
      <c r="Q354">
        <v>216</v>
      </c>
      <c r="R354">
        <v>164</v>
      </c>
      <c r="S354">
        <v>141</v>
      </c>
      <c r="T354">
        <v>139</v>
      </c>
      <c r="U354" t="s">
        <v>112</v>
      </c>
      <c r="V354" t="s">
        <v>112</v>
      </c>
      <c r="W354" t="s">
        <v>112</v>
      </c>
      <c r="X354" t="s">
        <v>112</v>
      </c>
      <c r="Y354" t="s">
        <v>112</v>
      </c>
      <c r="Z354">
        <v>640</v>
      </c>
      <c r="AA354">
        <v>627</v>
      </c>
      <c r="AB354">
        <v>738</v>
      </c>
      <c r="AC354">
        <v>806</v>
      </c>
      <c r="AD354">
        <v>721</v>
      </c>
      <c r="AE354">
        <v>530</v>
      </c>
      <c r="AF354">
        <v>471</v>
      </c>
      <c r="AG354">
        <v>444</v>
      </c>
      <c r="AH354">
        <v>4977</v>
      </c>
      <c r="AI354">
        <v>2.4391453124159999E-2</v>
      </c>
      <c r="AJ354">
        <v>0.128591520996584</v>
      </c>
      <c r="AK354">
        <v>0.12597950572634101</v>
      </c>
      <c r="AL354">
        <v>0.14828209764918601</v>
      </c>
      <c r="AM354">
        <v>0.16194494675507301</v>
      </c>
      <c r="AN354">
        <v>0.14486638537271401</v>
      </c>
      <c r="AO354">
        <v>0.10648985332529599</v>
      </c>
      <c r="AP354">
        <v>9.4635322483423795E-2</v>
      </c>
      <c r="AQ354">
        <v>8.9210367691380396E-2</v>
      </c>
      <c r="AR354">
        <v>3.9381153305203899E-2</v>
      </c>
      <c r="AS354">
        <v>3.6769138034960798E-2</v>
      </c>
      <c r="AT354">
        <v>5.90717299578059E-2</v>
      </c>
      <c r="AU354">
        <v>7.2734579063693003E-2</v>
      </c>
      <c r="AV354">
        <v>5.5656017681334102E-2</v>
      </c>
      <c r="AW354">
        <v>1.7279485633916E-2</v>
      </c>
      <c r="AX354">
        <v>5.4249547920433997E-3</v>
      </c>
      <c r="AY354">
        <v>0.25457102672292498</v>
      </c>
      <c r="AZ354">
        <v>0.56158328310227001</v>
      </c>
      <c r="BA354">
        <v>0.18384569017480401</v>
      </c>
      <c r="BB354">
        <v>7.0725336548121298E-2</v>
      </c>
      <c r="BC354">
        <v>0.377737592927466</v>
      </c>
      <c r="BD354">
        <v>0.25457102672292498</v>
      </c>
      <c r="BE354">
        <v>0.22624070725336501</v>
      </c>
      <c r="BF354">
        <v>0.28390596745027102</v>
      </c>
      <c r="BG354">
        <v>0.10267229254571</v>
      </c>
      <c r="BH354">
        <v>0.13261000602772799</v>
      </c>
      <c r="BI354">
        <v>0.121961020695198</v>
      </c>
      <c r="BJ354">
        <v>9.3630701225637894E-2</v>
      </c>
      <c r="BK354">
        <v>0.15129596142254401</v>
      </c>
      <c r="BL354">
        <v>-2.9937713482017299E-2</v>
      </c>
      <c r="BM354">
        <v>0.386578259995981</v>
      </c>
      <c r="BN354">
        <v>0.121961020695198</v>
      </c>
      <c r="BO354">
        <v>9.3630701225637894E-2</v>
      </c>
      <c r="BP354">
        <v>0.25396825396825401</v>
      </c>
      <c r="BQ354">
        <v>0.31022704440426002</v>
      </c>
      <c r="BR354">
        <v>0.25135623869801099</v>
      </c>
      <c r="BS354">
        <v>0.18384569017480401</v>
      </c>
      <c r="BT354">
        <v>7.0725336548121395E-2</v>
      </c>
      <c r="BU354">
        <v>0.12638135422945601</v>
      </c>
      <c r="BV354">
        <v>6.7510548523206801E-2</v>
      </c>
      <c r="BW354">
        <v>0.39541892706449699</v>
      </c>
      <c r="BX354">
        <v>0.21740004018485001</v>
      </c>
      <c r="BY354">
        <v>0.121961020695198</v>
      </c>
      <c r="BZ354">
        <v>0.26280892103676901</v>
      </c>
      <c r="CA354">
        <v>8.4790034157122801E-2</v>
      </c>
      <c r="CB354">
        <v>0.228852722523609</v>
      </c>
      <c r="CC354">
        <v>0.10648985332529599</v>
      </c>
      <c r="CD354">
        <v>7.0725336548121395E-2</v>
      </c>
      <c r="CE354">
        <v>4.2395017078561401E-2</v>
      </c>
      <c r="CF354">
        <v>4.5007032348804502E-2</v>
      </c>
      <c r="CG354">
        <v>-7.7355836849507698E-2</v>
      </c>
      <c r="CH354">
        <v>85929</v>
      </c>
      <c r="CI354">
        <v>125336</v>
      </c>
      <c r="CJ354">
        <v>26244</v>
      </c>
      <c r="CK354">
        <v>36737</v>
      </c>
      <c r="CL354">
        <v>0.30541493558635602</v>
      </c>
      <c r="CM354">
        <v>68003</v>
      </c>
      <c r="CN354">
        <v>60311</v>
      </c>
      <c r="CO354">
        <v>7968</v>
      </c>
      <c r="CP354">
        <v>9.2727717068742804E-2</v>
      </c>
      <c r="CQ354">
        <v>5.0877016467116197E-2</v>
      </c>
      <c r="CR354">
        <v>8.5000000000000006E-2</v>
      </c>
      <c r="CS354">
        <v>67.34</v>
      </c>
      <c r="CT354">
        <v>6.1033561033561098E-2</v>
      </c>
      <c r="CU354">
        <v>-6.2221562221562297E-2</v>
      </c>
      <c r="CV354" s="1">
        <v>32509</v>
      </c>
      <c r="CW354">
        <v>0.34460861917326302</v>
      </c>
      <c r="CX354">
        <v>1948</v>
      </c>
      <c r="CY354">
        <v>12.09</v>
      </c>
      <c r="CZ354">
        <v>-79.699530722816604</v>
      </c>
      <c r="DA354">
        <v>-15.1036680082522</v>
      </c>
      <c r="DB354">
        <v>25509.184404147902</v>
      </c>
      <c r="DC354">
        <v>126723.9140625</v>
      </c>
      <c r="DD354">
        <v>-2.1741499292624498E-2</v>
      </c>
      <c r="DE354">
        <v>4492.2</v>
      </c>
      <c r="DF354">
        <v>902591.92284508701</v>
      </c>
      <c r="DG354">
        <v>2.3966438966438901E-2</v>
      </c>
      <c r="DH354">
        <v>5.9866438966438902E-2</v>
      </c>
    </row>
    <row r="355" spans="1:112" hidden="1" x14ac:dyDescent="0.3">
      <c r="A355">
        <v>354</v>
      </c>
      <c r="B355">
        <v>1989</v>
      </c>
      <c r="C355" t="s">
        <v>130</v>
      </c>
      <c r="D355">
        <v>589</v>
      </c>
      <c r="E355">
        <v>712</v>
      </c>
      <c r="F355">
        <v>765</v>
      </c>
      <c r="G355">
        <v>780</v>
      </c>
      <c r="H355">
        <v>797</v>
      </c>
      <c r="I355">
        <v>742</v>
      </c>
      <c r="J355">
        <v>734</v>
      </c>
      <c r="K355">
        <v>663</v>
      </c>
      <c r="L355">
        <v>641</v>
      </c>
      <c r="M355">
        <v>536</v>
      </c>
      <c r="N355">
        <v>654</v>
      </c>
      <c r="O355">
        <v>653</v>
      </c>
      <c r="P355">
        <v>560</v>
      </c>
      <c r="Q355">
        <v>426</v>
      </c>
      <c r="R355">
        <v>340</v>
      </c>
      <c r="S355">
        <v>285</v>
      </c>
      <c r="T355">
        <v>297</v>
      </c>
      <c r="U355" t="s">
        <v>112</v>
      </c>
      <c r="V355" t="s">
        <v>112</v>
      </c>
      <c r="W355" t="s">
        <v>112</v>
      </c>
      <c r="X355" t="s">
        <v>112</v>
      </c>
      <c r="Y355" t="s">
        <v>112</v>
      </c>
      <c r="Z355">
        <v>1301</v>
      </c>
      <c r="AA355">
        <v>1545</v>
      </c>
      <c r="AB355">
        <v>1539</v>
      </c>
      <c r="AC355">
        <v>1397</v>
      </c>
      <c r="AD355">
        <v>1177</v>
      </c>
      <c r="AE355">
        <v>1307</v>
      </c>
      <c r="AF355">
        <v>986</v>
      </c>
      <c r="AG355">
        <v>922</v>
      </c>
      <c r="AH355">
        <v>10174</v>
      </c>
      <c r="AI355">
        <v>2.2557347424074298E-2</v>
      </c>
      <c r="AJ355">
        <v>0.12787497542755999</v>
      </c>
      <c r="AK355">
        <v>0.151857676430116</v>
      </c>
      <c r="AL355">
        <v>0.151267937880873</v>
      </c>
      <c r="AM355">
        <v>0.13731079221545101</v>
      </c>
      <c r="AN355">
        <v>0.115687045409868</v>
      </c>
      <c r="AO355">
        <v>0.12846471397680401</v>
      </c>
      <c r="AP355">
        <v>9.6913701592294094E-2</v>
      </c>
      <c r="AQ355">
        <v>9.0623157067033597E-2</v>
      </c>
      <c r="AR355">
        <v>3.7251818360526899E-2</v>
      </c>
      <c r="AS355">
        <v>6.1234519363082399E-2</v>
      </c>
      <c r="AT355">
        <v>6.06447808138392E-2</v>
      </c>
      <c r="AU355">
        <v>4.6687635148417499E-2</v>
      </c>
      <c r="AV355">
        <v>2.5063888342834701E-2</v>
      </c>
      <c r="AW355">
        <v>3.7841556909770001E-2</v>
      </c>
      <c r="AX355">
        <v>6.29054452526047E-3</v>
      </c>
      <c r="AY355">
        <v>0.27973265185767598</v>
      </c>
      <c r="AZ355">
        <v>0.53273048948299595</v>
      </c>
      <c r="BA355">
        <v>0.18753685865932801</v>
      </c>
      <c r="BB355">
        <v>9.2195793198348794E-2</v>
      </c>
      <c r="BC355">
        <v>0.345193630823668</v>
      </c>
      <c r="BD355">
        <v>0.27973265185767598</v>
      </c>
      <c r="BE355">
        <v>0.22341262040495399</v>
      </c>
      <c r="BF355">
        <v>0.24513465696874401</v>
      </c>
      <c r="BG355">
        <v>0.119225476705327</v>
      </c>
      <c r="BH355">
        <v>0.132494594063299</v>
      </c>
      <c r="BI355">
        <v>0.14723805779437801</v>
      </c>
      <c r="BJ355">
        <v>9.0918026341655106E-2</v>
      </c>
      <c r="BK355">
        <v>0.112640062905445</v>
      </c>
      <c r="BL355">
        <v>-1.3269117357971399E-2</v>
      </c>
      <c r="BM355">
        <v>0.364360133674071</v>
      </c>
      <c r="BN355">
        <v>0.14723805779437801</v>
      </c>
      <c r="BO355">
        <v>9.0918026341655106E-2</v>
      </c>
      <c r="BP355">
        <v>0.231865539610772</v>
      </c>
      <c r="BQ355">
        <v>0.28857873009632401</v>
      </c>
      <c r="BR355">
        <v>0.244151759386672</v>
      </c>
      <c r="BS355">
        <v>0.18753685865932801</v>
      </c>
      <c r="BT355">
        <v>9.2195793198348697E-2</v>
      </c>
      <c r="BU355">
        <v>0.101041871436996</v>
      </c>
      <c r="BV355">
        <v>5.6614900727344201E-2</v>
      </c>
      <c r="BW355">
        <v>0.35158246510713598</v>
      </c>
      <c r="BX355">
        <v>0.23619028897188901</v>
      </c>
      <c r="BY355">
        <v>0.14723805779437801</v>
      </c>
      <c r="BZ355">
        <v>0.21908787104383701</v>
      </c>
      <c r="CA355">
        <v>0.10369569490859</v>
      </c>
      <c r="CB355">
        <v>0.18085315510123801</v>
      </c>
      <c r="CC355">
        <v>0.12846471397680401</v>
      </c>
      <c r="CD355">
        <v>9.2195793198348697E-2</v>
      </c>
      <c r="CE355">
        <v>3.5875761745625998E-2</v>
      </c>
      <c r="CF355">
        <v>-6.68370355808931E-3</v>
      </c>
      <c r="CG355">
        <v>-5.90721446825241E-2</v>
      </c>
      <c r="CH355">
        <v>37731.966200000003</v>
      </c>
      <c r="CI355">
        <v>149236.85750000001</v>
      </c>
      <c r="CJ355">
        <v>9125.6178</v>
      </c>
      <c r="CK355">
        <v>26087.927899999999</v>
      </c>
      <c r="CL355">
        <v>0.24185375741166601</v>
      </c>
      <c r="CM355">
        <v>34053</v>
      </c>
      <c r="CN355">
        <v>31889</v>
      </c>
      <c r="CO355">
        <v>-13</v>
      </c>
      <c r="CP355">
        <v>-3.4599313336704501E-4</v>
      </c>
      <c r="CQ355">
        <v>3.7999999997217801E-2</v>
      </c>
      <c r="CR355">
        <v>0.19</v>
      </c>
      <c r="CS355">
        <v>24.74</v>
      </c>
      <c r="CT355">
        <v>0.20371867421180301</v>
      </c>
      <c r="CU355">
        <v>-0.120856911883589</v>
      </c>
      <c r="CV355" s="1">
        <v>32509</v>
      </c>
      <c r="CW355">
        <v>0.34460861917326302</v>
      </c>
      <c r="CX355">
        <v>216</v>
      </c>
      <c r="CY355" t="s">
        <v>112</v>
      </c>
      <c r="CZ355">
        <v>12.725542018363001</v>
      </c>
      <c r="DA355" t="s">
        <v>112</v>
      </c>
      <c r="DB355">
        <v>16385.117380444099</v>
      </c>
      <c r="DC355">
        <v>164930.28125</v>
      </c>
      <c r="DD355">
        <v>-0.35767772419333499</v>
      </c>
      <c r="DE355">
        <v>8368.52</v>
      </c>
      <c r="DF355">
        <v>822539.80735207396</v>
      </c>
      <c r="DG355">
        <v>-1.37186742118029E-2</v>
      </c>
      <c r="DH355" t="s">
        <v>112</v>
      </c>
    </row>
    <row r="356" spans="1:112" hidden="1" x14ac:dyDescent="0.3">
      <c r="A356">
        <v>355</v>
      </c>
      <c r="B356">
        <v>1989</v>
      </c>
      <c r="C356" t="s">
        <v>117</v>
      </c>
      <c r="D356">
        <v>21</v>
      </c>
      <c r="E356">
        <v>21</v>
      </c>
      <c r="F356">
        <v>21</v>
      </c>
      <c r="G356">
        <v>21</v>
      </c>
      <c r="H356">
        <v>21</v>
      </c>
      <c r="I356">
        <v>22</v>
      </c>
      <c r="J356">
        <v>21</v>
      </c>
      <c r="K356">
        <v>18</v>
      </c>
      <c r="L356">
        <v>16</v>
      </c>
      <c r="M356">
        <v>12</v>
      </c>
      <c r="N356">
        <v>10</v>
      </c>
      <c r="O356">
        <v>11</v>
      </c>
      <c r="P356">
        <v>10</v>
      </c>
      <c r="Q356">
        <v>9</v>
      </c>
      <c r="R356">
        <v>7</v>
      </c>
      <c r="S356">
        <v>5</v>
      </c>
      <c r="T356">
        <v>6</v>
      </c>
      <c r="U356" t="s">
        <v>112</v>
      </c>
      <c r="V356" t="s">
        <v>112</v>
      </c>
      <c r="W356" t="s">
        <v>112</v>
      </c>
      <c r="X356" t="s">
        <v>112</v>
      </c>
      <c r="Y356" t="s">
        <v>112</v>
      </c>
      <c r="Z356">
        <v>42</v>
      </c>
      <c r="AA356">
        <v>42</v>
      </c>
      <c r="AB356">
        <v>43</v>
      </c>
      <c r="AC356">
        <v>39</v>
      </c>
      <c r="AD356">
        <v>28</v>
      </c>
      <c r="AE356">
        <v>21</v>
      </c>
      <c r="AF356">
        <v>19</v>
      </c>
      <c r="AG356">
        <v>18</v>
      </c>
      <c r="AH356">
        <v>252</v>
      </c>
      <c r="AI356">
        <v>8.6658244383723809E-3</v>
      </c>
      <c r="AJ356">
        <v>0.16666666666666699</v>
      </c>
      <c r="AK356">
        <v>0.16666666666666699</v>
      </c>
      <c r="AL356">
        <v>0.170634920634921</v>
      </c>
      <c r="AM356">
        <v>0.15476190476190499</v>
      </c>
      <c r="AN356">
        <v>0.11111111111111099</v>
      </c>
      <c r="AO356">
        <v>8.3333333333333301E-2</v>
      </c>
      <c r="AP356">
        <v>7.5396825396825407E-2</v>
      </c>
      <c r="AQ356">
        <v>7.1428571428571397E-2</v>
      </c>
      <c r="AR356">
        <v>9.5238095238095205E-2</v>
      </c>
      <c r="AS356">
        <v>9.5238095238095205E-2</v>
      </c>
      <c r="AT356">
        <v>9.9206349206349201E-2</v>
      </c>
      <c r="AU356">
        <v>8.3333333333333301E-2</v>
      </c>
      <c r="AV356">
        <v>3.9682539682539701E-2</v>
      </c>
      <c r="AW356">
        <v>1.1904761904761901E-2</v>
      </c>
      <c r="AX356">
        <v>3.9682539682539698E-3</v>
      </c>
      <c r="AY356">
        <v>0.33333333333333298</v>
      </c>
      <c r="AZ356">
        <v>0.51984126984126999</v>
      </c>
      <c r="BA356">
        <v>0.146825396825397</v>
      </c>
      <c r="BB356">
        <v>0.18650793650793601</v>
      </c>
      <c r="BC356">
        <v>0.37301587301587302</v>
      </c>
      <c r="BD356">
        <v>0.33333333333333298</v>
      </c>
      <c r="BE356">
        <v>0.25396825396825401</v>
      </c>
      <c r="BF356">
        <v>0.22222222222222199</v>
      </c>
      <c r="BG356">
        <v>8.3333333333333301E-2</v>
      </c>
      <c r="BH356">
        <v>0.107142857142857</v>
      </c>
      <c r="BI356">
        <v>0.226190476190476</v>
      </c>
      <c r="BJ356">
        <v>0.146825396825397</v>
      </c>
      <c r="BK356">
        <v>0.115079365079365</v>
      </c>
      <c r="BL356">
        <v>-2.3809523809523898E-2</v>
      </c>
      <c r="BM356">
        <v>0.30555555555555602</v>
      </c>
      <c r="BN356">
        <v>0.226190476190476</v>
      </c>
      <c r="BO356">
        <v>0.146825396825397</v>
      </c>
      <c r="BP356">
        <v>0.19841269841269801</v>
      </c>
      <c r="BQ356">
        <v>0.32539682539682502</v>
      </c>
      <c r="BR356">
        <v>0.194444444444444</v>
      </c>
      <c r="BS356">
        <v>0.146825396825397</v>
      </c>
      <c r="BT356">
        <v>0.18650793650793601</v>
      </c>
      <c r="BU356">
        <v>0.17857142857142899</v>
      </c>
      <c r="BV356">
        <v>4.7619047619047603E-2</v>
      </c>
      <c r="BW356">
        <v>0.38888888888888901</v>
      </c>
      <c r="BX356">
        <v>0.170634920634921</v>
      </c>
      <c r="BY356">
        <v>0.226190476190476</v>
      </c>
      <c r="BZ356">
        <v>0.28174603174603202</v>
      </c>
      <c r="CA356">
        <v>6.3492063492063405E-2</v>
      </c>
      <c r="CB356">
        <v>0.182539682539683</v>
      </c>
      <c r="CC356">
        <v>8.3333333333333301E-2</v>
      </c>
      <c r="CD356">
        <v>0.18650793650793601</v>
      </c>
      <c r="CE356">
        <v>0.107142857142857</v>
      </c>
      <c r="CF356">
        <v>3.5714285714285601E-2</v>
      </c>
      <c r="CG356">
        <v>-6.34920634920636E-2</v>
      </c>
      <c r="CH356">
        <v>326215.09519999998</v>
      </c>
      <c r="CI356">
        <v>653299.41330000001</v>
      </c>
      <c r="CJ356">
        <v>66935.047999999995</v>
      </c>
      <c r="CK356">
        <v>124631.26549999999</v>
      </c>
      <c r="CL356">
        <v>0.20518685059305</v>
      </c>
      <c r="CM356">
        <v>255966</v>
      </c>
      <c r="CN356">
        <v>253765</v>
      </c>
      <c r="CO356">
        <v>-574</v>
      </c>
      <c r="CP356">
        <v>-1.7505390379354601E-3</v>
      </c>
      <c r="CQ356">
        <v>2.5843986395022202E-3</v>
      </c>
      <c r="CR356">
        <v>0.38400000000000001</v>
      </c>
      <c r="CS356">
        <v>34.58</v>
      </c>
      <c r="CT356">
        <v>0.15529207634470801</v>
      </c>
      <c r="CU356">
        <v>-0.17177559282822399</v>
      </c>
      <c r="CV356" s="1">
        <v>32509</v>
      </c>
      <c r="CW356">
        <v>0.34460861917326302</v>
      </c>
      <c r="CX356">
        <v>18</v>
      </c>
      <c r="CY356" t="s">
        <v>112</v>
      </c>
      <c r="CZ356">
        <v>-113.610405995506</v>
      </c>
      <c r="DA356" t="s">
        <v>112</v>
      </c>
      <c r="DB356">
        <v>31726.822411773101</v>
      </c>
      <c r="DC356">
        <v>8002.107421875</v>
      </c>
      <c r="DD356">
        <v>0.936319507215707</v>
      </c>
      <c r="DE356">
        <v>278.58</v>
      </c>
      <c r="DF356">
        <v>1105476.1904761901</v>
      </c>
      <c r="DG356">
        <v>0.22870792365529199</v>
      </c>
      <c r="DH356" t="s">
        <v>112</v>
      </c>
    </row>
    <row r="357" spans="1:112" hidden="1" x14ac:dyDescent="0.3">
      <c r="A357">
        <v>356</v>
      </c>
      <c r="B357">
        <v>1989</v>
      </c>
      <c r="C357" t="s">
        <v>118</v>
      </c>
      <c r="D357">
        <v>292</v>
      </c>
      <c r="E357">
        <v>348</v>
      </c>
      <c r="F357">
        <v>362</v>
      </c>
      <c r="G357">
        <v>342</v>
      </c>
      <c r="H357">
        <v>278</v>
      </c>
      <c r="I357">
        <v>263</v>
      </c>
      <c r="J357">
        <v>237</v>
      </c>
      <c r="K357">
        <v>245</v>
      </c>
      <c r="L357">
        <v>223</v>
      </c>
      <c r="M357">
        <v>176</v>
      </c>
      <c r="N357">
        <v>154</v>
      </c>
      <c r="O357">
        <v>132</v>
      </c>
      <c r="P357">
        <v>122</v>
      </c>
      <c r="Q357">
        <v>127</v>
      </c>
      <c r="R357">
        <v>107</v>
      </c>
      <c r="S357">
        <v>84</v>
      </c>
      <c r="T357">
        <v>76</v>
      </c>
      <c r="U357" t="s">
        <v>112</v>
      </c>
      <c r="V357" t="s">
        <v>112</v>
      </c>
      <c r="W357" t="s">
        <v>112</v>
      </c>
      <c r="X357" t="s">
        <v>112</v>
      </c>
      <c r="Y357" t="s">
        <v>112</v>
      </c>
      <c r="Z357">
        <v>640</v>
      </c>
      <c r="AA357">
        <v>704</v>
      </c>
      <c r="AB357">
        <v>541</v>
      </c>
      <c r="AC357">
        <v>482</v>
      </c>
      <c r="AD357">
        <v>399</v>
      </c>
      <c r="AE357">
        <v>286</v>
      </c>
      <c r="AF357">
        <v>249</v>
      </c>
      <c r="AG357">
        <v>267</v>
      </c>
      <c r="AH357">
        <v>3568</v>
      </c>
      <c r="AI357">
        <v>2.2176067602694999E-2</v>
      </c>
      <c r="AJ357">
        <v>0.179372197309417</v>
      </c>
      <c r="AK357">
        <v>0.19730941704035901</v>
      </c>
      <c r="AL357">
        <v>0.15162556053811699</v>
      </c>
      <c r="AM357">
        <v>0.13508968609865499</v>
      </c>
      <c r="AN357">
        <v>0.11182735426009</v>
      </c>
      <c r="AO357">
        <v>8.0156950672645694E-2</v>
      </c>
      <c r="AP357">
        <v>6.9786995515695102E-2</v>
      </c>
      <c r="AQ357">
        <v>7.4831838565022402E-2</v>
      </c>
      <c r="AR357">
        <v>0.104540358744395</v>
      </c>
      <c r="AS357">
        <v>0.122477578475336</v>
      </c>
      <c r="AT357">
        <v>7.6793721973094198E-2</v>
      </c>
      <c r="AU357">
        <v>6.0257847533632301E-2</v>
      </c>
      <c r="AV357">
        <v>3.6995515695067302E-2</v>
      </c>
      <c r="AW357">
        <v>5.3251121076233199E-3</v>
      </c>
      <c r="AX357">
        <v>-5.0448430493273497E-3</v>
      </c>
      <c r="AY357">
        <v>0.37668161434977598</v>
      </c>
      <c r="AZ357">
        <v>0.478699551569507</v>
      </c>
      <c r="BA357">
        <v>0.14461883408071799</v>
      </c>
      <c r="BB357">
        <v>0.23206278026905799</v>
      </c>
      <c r="BC357">
        <v>0.33408071748878898</v>
      </c>
      <c r="BD357">
        <v>0.37668161434977598</v>
      </c>
      <c r="BE357">
        <v>0.21804932735426</v>
      </c>
      <c r="BF357">
        <v>0.22365470852017899</v>
      </c>
      <c r="BG357">
        <v>7.1188340807174899E-2</v>
      </c>
      <c r="BH357">
        <v>0.11042600896861</v>
      </c>
      <c r="BI357">
        <v>0.26625560538116599</v>
      </c>
      <c r="BJ357">
        <v>0.10762331838564999</v>
      </c>
      <c r="BK357">
        <v>0.113228699551569</v>
      </c>
      <c r="BL357">
        <v>-3.9237668161435001E-2</v>
      </c>
      <c r="BM357">
        <v>0.294843049327354</v>
      </c>
      <c r="BN357">
        <v>0.26625560538116599</v>
      </c>
      <c r="BO357">
        <v>0.10762331838564999</v>
      </c>
      <c r="BP357">
        <v>0.18441704035874401</v>
      </c>
      <c r="BQ357">
        <v>0.286715246636771</v>
      </c>
      <c r="BR357">
        <v>0.19198430493273499</v>
      </c>
      <c r="BS357">
        <v>0.14461883408071799</v>
      </c>
      <c r="BT357">
        <v>0.23206278026905799</v>
      </c>
      <c r="BU357">
        <v>0.14209641255605401</v>
      </c>
      <c r="BV357">
        <v>4.73654708520179E-2</v>
      </c>
      <c r="BW357">
        <v>0.349215246636771</v>
      </c>
      <c r="BX357">
        <v>0.16367713004484299</v>
      </c>
      <c r="BY357">
        <v>0.26625560538116599</v>
      </c>
      <c r="BZ357">
        <v>0.23878923766816099</v>
      </c>
      <c r="CA357">
        <v>5.3251121076233102E-2</v>
      </c>
      <c r="CB357">
        <v>0.180493273542601</v>
      </c>
      <c r="CC357">
        <v>8.0156950672645694E-2</v>
      </c>
      <c r="CD357">
        <v>0.23206278026905799</v>
      </c>
      <c r="CE357">
        <v>7.3430493273542605E-2</v>
      </c>
      <c r="CF357">
        <v>3.5874439461883401E-2</v>
      </c>
      <c r="CG357">
        <v>-6.4461883408071796E-2</v>
      </c>
      <c r="CH357">
        <v>35188.466500000002</v>
      </c>
      <c r="CI357">
        <v>61316.707399999999</v>
      </c>
      <c r="CJ357">
        <v>6267.3015999999998</v>
      </c>
      <c r="CK357">
        <v>12432.9714</v>
      </c>
      <c r="CL357">
        <v>0.17810669868208101</v>
      </c>
      <c r="CM357">
        <v>28484</v>
      </c>
      <c r="CN357">
        <v>26975</v>
      </c>
      <c r="CO357">
        <v>1860</v>
      </c>
      <c r="CP357">
        <v>5.28589291804024E-2</v>
      </c>
      <c r="CQ357">
        <v>5.8139196025498698E-2</v>
      </c>
      <c r="CR357">
        <v>0.12</v>
      </c>
      <c r="CS357">
        <v>59.12</v>
      </c>
      <c r="CT357">
        <v>3.2814614343707797E-2</v>
      </c>
      <c r="CU357">
        <v>-3.9580514208389699E-2</v>
      </c>
      <c r="CV357" s="1">
        <v>32509</v>
      </c>
      <c r="CW357">
        <v>0.34460861917326302</v>
      </c>
      <c r="CX357">
        <v>736</v>
      </c>
      <c r="CY357">
        <v>9.17</v>
      </c>
      <c r="CZ357">
        <v>-8.8364289045432507</v>
      </c>
      <c r="DA357" t="s">
        <v>112</v>
      </c>
      <c r="DB357">
        <v>16802.8952869026</v>
      </c>
      <c r="DC357">
        <v>59840.671875</v>
      </c>
      <c r="DD357">
        <v>-0.470388333605467</v>
      </c>
      <c r="DE357">
        <v>2480.59</v>
      </c>
      <c r="DF357">
        <v>695232.62331838603</v>
      </c>
      <c r="DG357">
        <v>8.7185385656292205E-2</v>
      </c>
      <c r="DH357">
        <v>5.88853856562922E-2</v>
      </c>
    </row>
    <row r="358" spans="1:112" hidden="1" x14ac:dyDescent="0.3">
      <c r="A358">
        <v>357</v>
      </c>
      <c r="B358">
        <v>1989</v>
      </c>
      <c r="C358" t="s">
        <v>119</v>
      </c>
      <c r="D358">
        <v>2855</v>
      </c>
      <c r="E358">
        <v>3105</v>
      </c>
      <c r="F358">
        <v>3712</v>
      </c>
      <c r="G358">
        <v>4416</v>
      </c>
      <c r="H358">
        <v>4625</v>
      </c>
      <c r="I358">
        <v>4500</v>
      </c>
      <c r="J358">
        <v>4016</v>
      </c>
      <c r="K358">
        <v>3902</v>
      </c>
      <c r="L358">
        <v>3942</v>
      </c>
      <c r="M358">
        <v>3444</v>
      </c>
      <c r="N358">
        <v>3676</v>
      </c>
      <c r="O358">
        <v>3387</v>
      </c>
      <c r="P358">
        <v>3255</v>
      </c>
      <c r="Q358">
        <v>2794</v>
      </c>
      <c r="R358">
        <v>1751</v>
      </c>
      <c r="S358">
        <v>1927</v>
      </c>
      <c r="T358">
        <v>1806</v>
      </c>
      <c r="U358" t="s">
        <v>112</v>
      </c>
      <c r="V358" t="s">
        <v>112</v>
      </c>
      <c r="W358" t="s">
        <v>112</v>
      </c>
      <c r="X358" t="s">
        <v>112</v>
      </c>
      <c r="Y358" t="s">
        <v>112</v>
      </c>
      <c r="Z358">
        <v>5960</v>
      </c>
      <c r="AA358">
        <v>8128</v>
      </c>
      <c r="AB358">
        <v>9125</v>
      </c>
      <c r="AC358">
        <v>7918</v>
      </c>
      <c r="AD358">
        <v>7386</v>
      </c>
      <c r="AE358">
        <v>7063</v>
      </c>
      <c r="AF358">
        <v>6049</v>
      </c>
      <c r="AG358">
        <v>5484</v>
      </c>
      <c r="AH358">
        <v>57113</v>
      </c>
      <c r="AI358">
        <v>2.5287319714649901E-2</v>
      </c>
      <c r="AJ358">
        <v>0.104354525239438</v>
      </c>
      <c r="AK358">
        <v>0.14231435925270999</v>
      </c>
      <c r="AL358">
        <v>0.159770980337226</v>
      </c>
      <c r="AM358">
        <v>0.13863743806138701</v>
      </c>
      <c r="AN358">
        <v>0.12932257104337</v>
      </c>
      <c r="AO358">
        <v>0.123667116068146</v>
      </c>
      <c r="AP358">
        <v>0.105912839458617</v>
      </c>
      <c r="AQ358">
        <v>9.6020170539106706E-2</v>
      </c>
      <c r="AR358">
        <v>8.3343547003309308E-3</v>
      </c>
      <c r="AS358">
        <v>4.6294188713602899E-2</v>
      </c>
      <c r="AT358">
        <v>6.3750809798119507E-2</v>
      </c>
      <c r="AU358">
        <v>4.26172675222804E-2</v>
      </c>
      <c r="AV358">
        <v>3.3302400504263502E-2</v>
      </c>
      <c r="AW358">
        <v>2.7646945529038899E-2</v>
      </c>
      <c r="AX358">
        <v>9.8926689195104507E-3</v>
      </c>
      <c r="AY358">
        <v>0.24666888449214699</v>
      </c>
      <c r="AZ358">
        <v>0.55139810551012902</v>
      </c>
      <c r="BA358">
        <v>0.20193300999772401</v>
      </c>
      <c r="BB358">
        <v>4.47358744944234E-2</v>
      </c>
      <c r="BC358">
        <v>0.34946509551240501</v>
      </c>
      <c r="BD358">
        <v>0.24666888449214699</v>
      </c>
      <c r="BE358">
        <v>0.23008772083413601</v>
      </c>
      <c r="BF358">
        <v>0.26200689860452098</v>
      </c>
      <c r="BG358">
        <v>0.11629576453697101</v>
      </c>
      <c r="BH358">
        <v>0.144940731532226</v>
      </c>
      <c r="BI358">
        <v>0.10172815295992201</v>
      </c>
      <c r="BJ358">
        <v>8.5146989301910295E-2</v>
      </c>
      <c r="BK358">
        <v>0.117066167072295</v>
      </c>
      <c r="BL358">
        <v>-2.8644966995255001E-2</v>
      </c>
      <c r="BM358">
        <v>0.37830266314149102</v>
      </c>
      <c r="BN358">
        <v>0.10172815295992201</v>
      </c>
      <c r="BO358">
        <v>8.5146989301910295E-2</v>
      </c>
      <c r="BP358">
        <v>0.23336193160926599</v>
      </c>
      <c r="BQ358">
        <v>0.29840841839861298</v>
      </c>
      <c r="BR358">
        <v>0.25298968711151598</v>
      </c>
      <c r="BS358">
        <v>0.20193300999772401</v>
      </c>
      <c r="BT358">
        <v>4.4735874494423303E-2</v>
      </c>
      <c r="BU358">
        <v>9.6475408400889501E-2</v>
      </c>
      <c r="BV358">
        <v>5.1056677113791998E-2</v>
      </c>
      <c r="BW358">
        <v>0.36742948190429497</v>
      </c>
      <c r="BX358">
        <v>0.240960902071332</v>
      </c>
      <c r="BY358">
        <v>0.10172815295992201</v>
      </c>
      <c r="BZ358">
        <v>0.222488750372069</v>
      </c>
      <c r="CA358">
        <v>9.6020170539106706E-2</v>
      </c>
      <c r="CB358">
        <v>0.197643268607848</v>
      </c>
      <c r="CC358">
        <v>0.123667116068146</v>
      </c>
      <c r="CD358">
        <v>4.47358744944234E-2</v>
      </c>
      <c r="CE358">
        <v>2.8154710836412099E-2</v>
      </c>
      <c r="CF358">
        <v>-4.2897413898761397E-3</v>
      </c>
      <c r="CG358">
        <v>-7.8265893929578098E-2</v>
      </c>
      <c r="CH358">
        <v>655878.79339999997</v>
      </c>
      <c r="CI358">
        <v>1294994.206</v>
      </c>
      <c r="CJ358">
        <v>142650.59899999999</v>
      </c>
      <c r="CK358">
        <v>265121.10119999998</v>
      </c>
      <c r="CL358">
        <v>0.21749536718593299</v>
      </c>
      <c r="CM358">
        <v>554324</v>
      </c>
      <c r="CN358">
        <v>512079</v>
      </c>
      <c r="CO358">
        <v>42689</v>
      </c>
      <c r="CP358">
        <v>6.5086700443221998E-2</v>
      </c>
      <c r="CQ358">
        <v>3.3883835720667402E-2</v>
      </c>
      <c r="CR358">
        <v>0.13500000000000001</v>
      </c>
      <c r="CS358">
        <v>52.61</v>
      </c>
      <c r="CT358">
        <v>6.4816574795666396E-2</v>
      </c>
      <c r="CU358">
        <v>-5.8544003041246899E-2</v>
      </c>
      <c r="CV358" s="1">
        <v>32509</v>
      </c>
      <c r="CW358">
        <v>0.34460861917326302</v>
      </c>
      <c r="CX358" t="s">
        <v>112</v>
      </c>
      <c r="CY358" t="s">
        <v>112</v>
      </c>
      <c r="CZ358">
        <v>-95.477055295772104</v>
      </c>
      <c r="DA358">
        <v>-16.608093134152298</v>
      </c>
      <c r="DB358">
        <v>24359.551547655199</v>
      </c>
      <c r="DC358">
        <v>1388423.625</v>
      </c>
      <c r="DD358">
        <v>0.44972346323213103</v>
      </c>
      <c r="DE358">
        <v>41849.89</v>
      </c>
      <c r="DF358">
        <v>732755.93997863901</v>
      </c>
      <c r="DG358">
        <v>7.0183425204333599E-2</v>
      </c>
      <c r="DH358" t="s">
        <v>112</v>
      </c>
    </row>
    <row r="359" spans="1:112" hidden="1" x14ac:dyDescent="0.3">
      <c r="A359">
        <v>358</v>
      </c>
      <c r="B359">
        <v>1989</v>
      </c>
      <c r="C359" t="s">
        <v>120</v>
      </c>
      <c r="D359">
        <v>6985</v>
      </c>
      <c r="E359">
        <v>7760</v>
      </c>
      <c r="F359">
        <v>8934</v>
      </c>
      <c r="G359">
        <v>10046</v>
      </c>
      <c r="H359">
        <v>8635</v>
      </c>
      <c r="I359">
        <v>8056</v>
      </c>
      <c r="J359">
        <v>8142</v>
      </c>
      <c r="K359">
        <v>9628</v>
      </c>
      <c r="L359">
        <v>10618</v>
      </c>
      <c r="M359">
        <v>8848</v>
      </c>
      <c r="N359">
        <v>8102</v>
      </c>
      <c r="O359">
        <v>7614</v>
      </c>
      <c r="P359">
        <v>6501</v>
      </c>
      <c r="Q359">
        <v>4862</v>
      </c>
      <c r="R359">
        <v>3737</v>
      </c>
      <c r="S359">
        <v>2905</v>
      </c>
      <c r="T359">
        <v>2698</v>
      </c>
      <c r="U359" t="s">
        <v>112</v>
      </c>
      <c r="V359" t="s">
        <v>112</v>
      </c>
      <c r="W359" t="s">
        <v>112</v>
      </c>
      <c r="X359" t="s">
        <v>112</v>
      </c>
      <c r="Y359" t="s">
        <v>112</v>
      </c>
      <c r="Z359">
        <v>14745</v>
      </c>
      <c r="AA359">
        <v>18980</v>
      </c>
      <c r="AB359">
        <v>16691</v>
      </c>
      <c r="AC359">
        <v>17770</v>
      </c>
      <c r="AD359">
        <v>19466</v>
      </c>
      <c r="AE359">
        <v>15716</v>
      </c>
      <c r="AF359">
        <v>11363</v>
      </c>
      <c r="AG359">
        <v>9340</v>
      </c>
      <c r="AH359">
        <v>124071</v>
      </c>
      <c r="AI359">
        <v>-1.04712998672953E-2</v>
      </c>
      <c r="AJ359">
        <v>0.118843242981841</v>
      </c>
      <c r="AK359">
        <v>0.15297692450290601</v>
      </c>
      <c r="AL359">
        <v>0.13452781068904099</v>
      </c>
      <c r="AM359">
        <v>0.143224444068316</v>
      </c>
      <c r="AN359">
        <v>0.15689403647911301</v>
      </c>
      <c r="AO359">
        <v>0.12666940703307</v>
      </c>
      <c r="AP359">
        <v>9.1584657172103096E-2</v>
      </c>
      <c r="AQ359">
        <v>7.5279477073611101E-2</v>
      </c>
      <c r="AR359">
        <v>4.3563765908230002E-2</v>
      </c>
      <c r="AS359">
        <v>7.7697447429294506E-2</v>
      </c>
      <c r="AT359">
        <v>5.9248333615429902E-2</v>
      </c>
      <c r="AU359">
        <v>6.7944966994704606E-2</v>
      </c>
      <c r="AV359">
        <v>8.1614559405501705E-2</v>
      </c>
      <c r="AW359">
        <v>5.1389929959458701E-2</v>
      </c>
      <c r="AX359">
        <v>1.6305180098492002E-2</v>
      </c>
      <c r="AY359">
        <v>0.27182016748474702</v>
      </c>
      <c r="AZ359">
        <v>0.56131569826953898</v>
      </c>
      <c r="BA359">
        <v>0.166864134245714</v>
      </c>
      <c r="BB359">
        <v>0.10495603323903301</v>
      </c>
      <c r="BC359">
        <v>0.39445156402382497</v>
      </c>
      <c r="BD359">
        <v>0.27182016748474702</v>
      </c>
      <c r="BE359">
        <v>0.20015152614228901</v>
      </c>
      <c r="BF359">
        <v>0.299796084500004</v>
      </c>
      <c r="BG359">
        <v>0.113765505234906</v>
      </c>
      <c r="BH359">
        <v>0.11446671663805399</v>
      </c>
      <c r="BI359">
        <v>0.157353450846693</v>
      </c>
      <c r="BJ359">
        <v>8.5684809504235501E-2</v>
      </c>
      <c r="BK359">
        <v>0.18532936786195001</v>
      </c>
      <c r="BL359">
        <v>-7.0121140314813302E-4</v>
      </c>
      <c r="BM359">
        <v>0.41356158973490997</v>
      </c>
      <c r="BN359">
        <v>0.157353450846693</v>
      </c>
      <c r="BO359">
        <v>8.5684809504235501E-2</v>
      </c>
      <c r="BP359">
        <v>0.29909487309685601</v>
      </c>
      <c r="BQ359">
        <v>0.27775225475735699</v>
      </c>
      <c r="BR359">
        <v>0.28356344351218299</v>
      </c>
      <c r="BS359">
        <v>0.166864134245714</v>
      </c>
      <c r="BT359">
        <v>0.10495603323903301</v>
      </c>
      <c r="BU359">
        <v>0.110888120511643</v>
      </c>
      <c r="BV359">
        <v>0.116699309266468</v>
      </c>
      <c r="BW359">
        <v>0.36333228554617902</v>
      </c>
      <c r="BX359">
        <v>0.25038083033101999</v>
      </c>
      <c r="BY359">
        <v>0.157353450846693</v>
      </c>
      <c r="BZ359">
        <v>0.248865568908125</v>
      </c>
      <c r="CA359">
        <v>0.13591411369296599</v>
      </c>
      <c r="CB359">
        <v>0.23449476509417999</v>
      </c>
      <c r="CC359">
        <v>0.12666940703307</v>
      </c>
      <c r="CD359">
        <v>0.10495603323903301</v>
      </c>
      <c r="CE359">
        <v>3.3287391896575397E-2</v>
      </c>
      <c r="CF359">
        <v>6.7630630848465795E-2</v>
      </c>
      <c r="CG359">
        <v>-4.0194727212644298E-2</v>
      </c>
      <c r="CH359">
        <v>421110898.89999998</v>
      </c>
      <c r="CI359">
        <v>382877724.30000001</v>
      </c>
      <c r="CJ359">
        <v>137000731.69999999</v>
      </c>
      <c r="CK359">
        <v>123135130.90000001</v>
      </c>
      <c r="CL359">
        <v>0.32533171679447098</v>
      </c>
      <c r="CM359">
        <v>338999704</v>
      </c>
      <c r="CN359">
        <v>275161242</v>
      </c>
      <c r="CO359">
        <v>60678782</v>
      </c>
      <c r="CP359">
        <v>0.14409216703745301</v>
      </c>
      <c r="CQ359">
        <v>5.3701525279946601E-2</v>
      </c>
      <c r="CR359">
        <v>4.2500000000000003E-2</v>
      </c>
      <c r="CS359">
        <v>91.69</v>
      </c>
      <c r="CT359">
        <v>3.03195550223581E-2</v>
      </c>
      <c r="CU359">
        <v>-2.2248882102737299E-2</v>
      </c>
      <c r="CV359" s="1">
        <v>32509</v>
      </c>
      <c r="CW359">
        <v>0.34460861917326302</v>
      </c>
      <c r="CX359">
        <v>317353</v>
      </c>
      <c r="CY359">
        <v>5.13</v>
      </c>
      <c r="CZ359">
        <v>-34.7877642117463</v>
      </c>
      <c r="DA359" t="s">
        <v>112</v>
      </c>
      <c r="DB359">
        <v>25167.918271931499</v>
      </c>
      <c r="DC359">
        <v>3066236.25</v>
      </c>
      <c r="DD359">
        <v>3.3184794994884498E-2</v>
      </c>
      <c r="DE359">
        <v>131522.76</v>
      </c>
      <c r="DF359">
        <v>1060060.44925889</v>
      </c>
      <c r="DG359">
        <v>1.21804449776419E-2</v>
      </c>
      <c r="DH359">
        <v>2.0980444977641899E-2</v>
      </c>
    </row>
    <row r="360" spans="1:112" hidden="1" x14ac:dyDescent="0.3">
      <c r="A360">
        <v>359</v>
      </c>
      <c r="B360">
        <v>1989</v>
      </c>
      <c r="C360" t="s">
        <v>121</v>
      </c>
      <c r="D360">
        <v>924</v>
      </c>
      <c r="E360">
        <v>878</v>
      </c>
      <c r="F360">
        <v>923</v>
      </c>
      <c r="G360">
        <v>1113</v>
      </c>
      <c r="H360">
        <v>1277</v>
      </c>
      <c r="I360">
        <v>1288</v>
      </c>
      <c r="J360">
        <v>1204</v>
      </c>
      <c r="K360">
        <v>1166</v>
      </c>
      <c r="L360">
        <v>1160</v>
      </c>
      <c r="M360">
        <v>876</v>
      </c>
      <c r="N360">
        <v>785</v>
      </c>
      <c r="O360">
        <v>735</v>
      </c>
      <c r="P360">
        <v>667</v>
      </c>
      <c r="Q360">
        <v>612</v>
      </c>
      <c r="R360">
        <v>466</v>
      </c>
      <c r="S360">
        <v>375</v>
      </c>
      <c r="T360">
        <v>420</v>
      </c>
      <c r="U360" t="s">
        <v>112</v>
      </c>
      <c r="V360" t="s">
        <v>112</v>
      </c>
      <c r="W360" t="s">
        <v>112</v>
      </c>
      <c r="X360" t="s">
        <v>112</v>
      </c>
      <c r="Y360" t="s">
        <v>112</v>
      </c>
      <c r="Z360">
        <v>1802</v>
      </c>
      <c r="AA360">
        <v>2036</v>
      </c>
      <c r="AB360">
        <v>2565</v>
      </c>
      <c r="AC360">
        <v>2370</v>
      </c>
      <c r="AD360">
        <v>2036</v>
      </c>
      <c r="AE360">
        <v>1520</v>
      </c>
      <c r="AF360">
        <v>1279</v>
      </c>
      <c r="AG360">
        <v>1261</v>
      </c>
      <c r="AH360">
        <v>14869</v>
      </c>
      <c r="AI360">
        <v>2.5829622377447198E-2</v>
      </c>
      <c r="AJ360">
        <v>0.121191741206537</v>
      </c>
      <c r="AK360">
        <v>0.13692918151859601</v>
      </c>
      <c r="AL360">
        <v>0.17250655726679701</v>
      </c>
      <c r="AM360">
        <v>0.15939202367341401</v>
      </c>
      <c r="AN360">
        <v>0.13692918151859601</v>
      </c>
      <c r="AO360">
        <v>0.10222610800995401</v>
      </c>
      <c r="AP360">
        <v>8.6017889568901704E-2</v>
      </c>
      <c r="AQ360">
        <v>8.4807317237204902E-2</v>
      </c>
      <c r="AR360">
        <v>3.6384423969332197E-2</v>
      </c>
      <c r="AS360">
        <v>5.2121864281390803E-2</v>
      </c>
      <c r="AT360">
        <v>8.7699240029591799E-2</v>
      </c>
      <c r="AU360">
        <v>7.4584706436209597E-2</v>
      </c>
      <c r="AV360">
        <v>5.2121864281390803E-2</v>
      </c>
      <c r="AW360">
        <v>1.7418790772748698E-2</v>
      </c>
      <c r="AX360">
        <v>1.21057233169682E-3</v>
      </c>
      <c r="AY360">
        <v>0.25812092272513298</v>
      </c>
      <c r="AZ360">
        <v>0.57105387046876099</v>
      </c>
      <c r="BA360">
        <v>0.17082520680610699</v>
      </c>
      <c r="BB360">
        <v>8.7295715919026198E-2</v>
      </c>
      <c r="BC360">
        <v>0.40022866366265403</v>
      </c>
      <c r="BD360">
        <v>0.25812092272513298</v>
      </c>
      <c r="BE360">
        <v>0.25348039545362799</v>
      </c>
      <c r="BF360">
        <v>0.268141771470845</v>
      </c>
      <c r="BG360">
        <v>9.4290133835496698E-2</v>
      </c>
      <c r="BH360">
        <v>0.12596677651489699</v>
      </c>
      <c r="BI360">
        <v>0.132154146210236</v>
      </c>
      <c r="BJ360">
        <v>0.127513618938732</v>
      </c>
      <c r="BK360">
        <v>0.14217499495594901</v>
      </c>
      <c r="BL360">
        <v>-3.1676642679400097E-2</v>
      </c>
      <c r="BM360">
        <v>0.36243190530634201</v>
      </c>
      <c r="BN360">
        <v>0.132154146210236</v>
      </c>
      <c r="BO360">
        <v>0.127513618938732</v>
      </c>
      <c r="BP360">
        <v>0.23646512879144499</v>
      </c>
      <c r="BQ360">
        <v>0.33189858094021102</v>
      </c>
      <c r="BR360">
        <v>0.239155289528549</v>
      </c>
      <c r="BS360">
        <v>0.17082520680610699</v>
      </c>
      <c r="BT360">
        <v>8.7295715919026198E-2</v>
      </c>
      <c r="BU360">
        <v>0.161073374134105</v>
      </c>
      <c r="BV360">
        <v>6.8330082722442703E-2</v>
      </c>
      <c r="BW360">
        <v>0.409913242316228</v>
      </c>
      <c r="BX360">
        <v>0.205999058443742</v>
      </c>
      <c r="BY360">
        <v>0.132154146210236</v>
      </c>
      <c r="BZ360">
        <v>0.28394646580133198</v>
      </c>
      <c r="CA360">
        <v>8.0032281928845303E-2</v>
      </c>
      <c r="CB360">
        <v>0.21534736700517901</v>
      </c>
      <c r="CC360">
        <v>0.10222610800995401</v>
      </c>
      <c r="CD360">
        <v>8.7295715919026101E-2</v>
      </c>
      <c r="CE360">
        <v>8.2655188647521596E-2</v>
      </c>
      <c r="CF360">
        <v>4.4522160199071903E-2</v>
      </c>
      <c r="CG360">
        <v>-6.8599098796153099E-2</v>
      </c>
      <c r="CH360">
        <v>245424.5693</v>
      </c>
      <c r="CI360">
        <v>384489.1361</v>
      </c>
      <c r="CJ360">
        <v>58637.0095</v>
      </c>
      <c r="CK360">
        <v>83146.707500000004</v>
      </c>
      <c r="CL360">
        <v>0.23892069839317401</v>
      </c>
      <c r="CM360">
        <v>203998</v>
      </c>
      <c r="CN360">
        <v>174448</v>
      </c>
      <c r="CO360">
        <v>29492</v>
      </c>
      <c r="CP360">
        <v>0.120167057145768</v>
      </c>
      <c r="CQ360">
        <v>4.4201180361539603E-2</v>
      </c>
      <c r="CR360">
        <v>7.0000000000000007E-2</v>
      </c>
      <c r="CS360">
        <v>62.88</v>
      </c>
      <c r="CT360">
        <v>2.4491094147582701E-2</v>
      </c>
      <c r="CU360">
        <v>-1.08142493638677E-2</v>
      </c>
      <c r="CV360" s="1">
        <v>32509</v>
      </c>
      <c r="CW360">
        <v>0.34460861917326302</v>
      </c>
      <c r="CX360">
        <v>2205</v>
      </c>
      <c r="CY360">
        <v>7.22</v>
      </c>
      <c r="CZ360">
        <v>-92.680281204078995</v>
      </c>
      <c r="DA360">
        <v>-12.745228351785601</v>
      </c>
      <c r="DB360">
        <v>25220.190394641799</v>
      </c>
      <c r="DC360">
        <v>373681.28125</v>
      </c>
      <c r="DD360">
        <v>2.0769346970042099E-3</v>
      </c>
      <c r="DE360">
        <v>9621.9</v>
      </c>
      <c r="DF360">
        <v>647111.43990853499</v>
      </c>
      <c r="DG360">
        <v>4.5508905852417299E-2</v>
      </c>
      <c r="DH360">
        <v>4.7708905852417299E-2</v>
      </c>
    </row>
    <row r="361" spans="1:112" hidden="1" x14ac:dyDescent="0.3">
      <c r="A361">
        <v>360</v>
      </c>
      <c r="B361">
        <v>1989</v>
      </c>
      <c r="C361" t="s">
        <v>122</v>
      </c>
      <c r="D361">
        <v>271</v>
      </c>
      <c r="E361">
        <v>251</v>
      </c>
      <c r="F361">
        <v>265</v>
      </c>
      <c r="G361">
        <v>294</v>
      </c>
      <c r="H361">
        <v>278</v>
      </c>
      <c r="I361">
        <v>279</v>
      </c>
      <c r="J361">
        <v>267</v>
      </c>
      <c r="K361">
        <v>242</v>
      </c>
      <c r="L361">
        <v>228</v>
      </c>
      <c r="M361">
        <v>179</v>
      </c>
      <c r="N361">
        <v>153</v>
      </c>
      <c r="O361">
        <v>145</v>
      </c>
      <c r="P361">
        <v>140</v>
      </c>
      <c r="Q361">
        <v>124</v>
      </c>
      <c r="R361">
        <v>96</v>
      </c>
      <c r="S361">
        <v>75</v>
      </c>
      <c r="T361">
        <v>74</v>
      </c>
      <c r="U361" t="s">
        <v>112</v>
      </c>
      <c r="V361" t="s">
        <v>112</v>
      </c>
      <c r="W361" t="s">
        <v>112</v>
      </c>
      <c r="X361" t="s">
        <v>112</v>
      </c>
      <c r="Y361" t="s">
        <v>112</v>
      </c>
      <c r="Z361">
        <v>522</v>
      </c>
      <c r="AA361">
        <v>559</v>
      </c>
      <c r="AB361">
        <v>557</v>
      </c>
      <c r="AC361">
        <v>509</v>
      </c>
      <c r="AD361">
        <v>407</v>
      </c>
      <c r="AE361">
        <v>298</v>
      </c>
      <c r="AF361">
        <v>264</v>
      </c>
      <c r="AG361">
        <v>245</v>
      </c>
      <c r="AH361">
        <v>3361</v>
      </c>
      <c r="AI361">
        <v>-9.6619109117366299E-3</v>
      </c>
      <c r="AJ361">
        <v>0.155310919369235</v>
      </c>
      <c r="AK361">
        <v>0.16631954775364499</v>
      </c>
      <c r="AL361">
        <v>0.16572448675989301</v>
      </c>
      <c r="AM361">
        <v>0.15144302290984801</v>
      </c>
      <c r="AN361">
        <v>0.12109491222850299</v>
      </c>
      <c r="AO361">
        <v>8.8664088069027105E-2</v>
      </c>
      <c r="AP361">
        <v>7.8548051175245506E-2</v>
      </c>
      <c r="AQ361">
        <v>7.2894971734602798E-2</v>
      </c>
      <c r="AR361">
        <v>8.24159476346326E-2</v>
      </c>
      <c r="AS361">
        <v>9.3424576019041902E-2</v>
      </c>
      <c r="AT361">
        <v>9.2829515025290105E-2</v>
      </c>
      <c r="AU361">
        <v>7.8548051175245506E-2</v>
      </c>
      <c r="AV361">
        <v>4.8199940493900598E-2</v>
      </c>
      <c r="AW361">
        <v>1.57691163344243E-2</v>
      </c>
      <c r="AX361">
        <v>5.65307944064267E-3</v>
      </c>
      <c r="AY361">
        <v>0.32163046712288001</v>
      </c>
      <c r="AZ361">
        <v>0.52692650996727197</v>
      </c>
      <c r="BA361">
        <v>0.15144302290984801</v>
      </c>
      <c r="BB361">
        <v>0.170187444213032</v>
      </c>
      <c r="BC361">
        <v>0.37548348705742302</v>
      </c>
      <c r="BD361">
        <v>0.32163046712288001</v>
      </c>
      <c r="BE361">
        <v>0.24516512942576599</v>
      </c>
      <c r="BF361">
        <v>0.23861945849449601</v>
      </c>
      <c r="BG361">
        <v>8.4796191609639998E-2</v>
      </c>
      <c r="BH361">
        <v>0.10978875334721799</v>
      </c>
      <c r="BI361">
        <v>0.21184171377566199</v>
      </c>
      <c r="BJ361">
        <v>0.13537637607854799</v>
      </c>
      <c r="BK361">
        <v>0.12883070514727801</v>
      </c>
      <c r="BL361">
        <v>-2.49925617375782E-2</v>
      </c>
      <c r="BM361">
        <v>0.32341565010413598</v>
      </c>
      <c r="BN361">
        <v>0.21184171377566199</v>
      </c>
      <c r="BO361">
        <v>0.13537637607854799</v>
      </c>
      <c r="BP361">
        <v>0.21362689675691801</v>
      </c>
      <c r="BQ361">
        <v>0.317167509669741</v>
      </c>
      <c r="BR361">
        <v>0.209759000297531</v>
      </c>
      <c r="BS361">
        <v>0.15144302290984801</v>
      </c>
      <c r="BT361">
        <v>0.170187444213032</v>
      </c>
      <c r="BU361">
        <v>0.16572448675989301</v>
      </c>
      <c r="BV361">
        <v>5.8315977387682197E-2</v>
      </c>
      <c r="BW361">
        <v>0.385004462957453</v>
      </c>
      <c r="BX361">
        <v>0.18357631657244899</v>
      </c>
      <c r="BY361">
        <v>0.21184171377566199</v>
      </c>
      <c r="BZ361">
        <v>0.275215709610235</v>
      </c>
      <c r="CA361">
        <v>7.3787563225230599E-2</v>
      </c>
      <c r="CB361">
        <v>0.193097292472478</v>
      </c>
      <c r="CC361">
        <v>8.8664088069027105E-2</v>
      </c>
      <c r="CD361">
        <v>0.170187444213032</v>
      </c>
      <c r="CE361">
        <v>9.3722106515917905E-2</v>
      </c>
      <c r="CF361">
        <v>4.1654269562630103E-2</v>
      </c>
      <c r="CG361">
        <v>-6.2778934840821199E-2</v>
      </c>
      <c r="CH361">
        <v>74211</v>
      </c>
      <c r="CI361">
        <v>109911</v>
      </c>
      <c r="CJ361">
        <v>16054</v>
      </c>
      <c r="CK361">
        <v>20479</v>
      </c>
      <c r="CL361">
        <v>0.21632911562975801</v>
      </c>
      <c r="CM361">
        <v>60655</v>
      </c>
      <c r="CN361">
        <v>56755</v>
      </c>
      <c r="CO361">
        <v>3900</v>
      </c>
      <c r="CP361">
        <v>5.2552147900609102E-2</v>
      </c>
      <c r="CQ361">
        <v>5.0935493900543501E-3</v>
      </c>
      <c r="CR361">
        <v>0.15</v>
      </c>
      <c r="CS361">
        <v>61</v>
      </c>
      <c r="CT361">
        <v>6.0983606557377001E-2</v>
      </c>
      <c r="CU361">
        <v>-5.4098360655737698E-2</v>
      </c>
      <c r="CV361" s="1">
        <v>32509</v>
      </c>
      <c r="CW361">
        <v>0.34460861917326302</v>
      </c>
      <c r="CX361">
        <v>807</v>
      </c>
      <c r="CY361">
        <v>12.83</v>
      </c>
      <c r="CZ361">
        <v>-3.5562185339344201</v>
      </c>
      <c r="DA361" t="s">
        <v>112</v>
      </c>
      <c r="DB361">
        <v>21256.233074679702</v>
      </c>
      <c r="DC361">
        <v>71428.3828125</v>
      </c>
      <c r="DD361">
        <v>-0.15717396490409899</v>
      </c>
      <c r="DE361">
        <v>2761.79</v>
      </c>
      <c r="DF361">
        <v>821716.75096697395</v>
      </c>
      <c r="DG361">
        <v>8.9016393442623007E-2</v>
      </c>
      <c r="DH361">
        <v>6.7316393442622996E-2</v>
      </c>
    </row>
    <row r="362" spans="1:112" hidden="1" x14ac:dyDescent="0.3">
      <c r="A362">
        <v>361</v>
      </c>
      <c r="B362">
        <v>1989</v>
      </c>
      <c r="C362" t="s">
        <v>123</v>
      </c>
      <c r="D362">
        <v>275</v>
      </c>
      <c r="E362">
        <v>255</v>
      </c>
      <c r="F362">
        <v>274</v>
      </c>
      <c r="G362">
        <v>323</v>
      </c>
      <c r="H362">
        <v>336</v>
      </c>
      <c r="I362">
        <v>320</v>
      </c>
      <c r="J362">
        <v>315</v>
      </c>
      <c r="K362">
        <v>309</v>
      </c>
      <c r="L362">
        <v>308</v>
      </c>
      <c r="M362">
        <v>237</v>
      </c>
      <c r="N362">
        <v>193</v>
      </c>
      <c r="O362">
        <v>189</v>
      </c>
      <c r="P362">
        <v>204</v>
      </c>
      <c r="Q362">
        <v>213</v>
      </c>
      <c r="R362">
        <v>180</v>
      </c>
      <c r="S362">
        <v>139</v>
      </c>
      <c r="T362">
        <v>156</v>
      </c>
      <c r="U362" t="s">
        <v>112</v>
      </c>
      <c r="V362" t="s">
        <v>112</v>
      </c>
      <c r="W362" t="s">
        <v>112</v>
      </c>
      <c r="X362" t="s">
        <v>112</v>
      </c>
      <c r="Y362" t="s">
        <v>112</v>
      </c>
      <c r="Z362">
        <v>530</v>
      </c>
      <c r="AA362">
        <v>597</v>
      </c>
      <c r="AB362">
        <v>656</v>
      </c>
      <c r="AC362">
        <v>624</v>
      </c>
      <c r="AD362">
        <v>545</v>
      </c>
      <c r="AE362">
        <v>382</v>
      </c>
      <c r="AF362">
        <v>417</v>
      </c>
      <c r="AG362">
        <v>475</v>
      </c>
      <c r="AH362">
        <v>4226</v>
      </c>
      <c r="AI362">
        <v>2.5662040817168798E-2</v>
      </c>
      <c r="AJ362">
        <v>0.125414103170847</v>
      </c>
      <c r="AK362">
        <v>0.14126833885470899</v>
      </c>
      <c r="AL362">
        <v>0.15522953147184099</v>
      </c>
      <c r="AM362">
        <v>0.14765735920492201</v>
      </c>
      <c r="AN362">
        <v>0.128963558920965</v>
      </c>
      <c r="AO362">
        <v>9.0392806436346396E-2</v>
      </c>
      <c r="AP362">
        <v>9.8674869853289202E-2</v>
      </c>
      <c r="AQ362">
        <v>0.11239943208708</v>
      </c>
      <c r="AR362">
        <v>1.30146710837672E-2</v>
      </c>
      <c r="AS362">
        <v>2.8868906767628998E-2</v>
      </c>
      <c r="AT362">
        <v>4.2830099384760997E-2</v>
      </c>
      <c r="AU362">
        <v>3.5257927117841897E-2</v>
      </c>
      <c r="AV362">
        <v>1.6564126833885501E-2</v>
      </c>
      <c r="AW362">
        <v>-2.2006625650733601E-2</v>
      </c>
      <c r="AX362">
        <v>-1.37245622337908E-2</v>
      </c>
      <c r="AY362">
        <v>0.26668244202555602</v>
      </c>
      <c r="AZ362">
        <v>0.52224325603407495</v>
      </c>
      <c r="BA362">
        <v>0.211074301940369</v>
      </c>
      <c r="BB362">
        <v>5.5608140085186802E-2</v>
      </c>
      <c r="BC362">
        <v>0.31116895409370499</v>
      </c>
      <c r="BD362">
        <v>0.26668244202555602</v>
      </c>
      <c r="BE362">
        <v>0.229768102224326</v>
      </c>
      <c r="BF362">
        <v>0.247752011358258</v>
      </c>
      <c r="BG362">
        <v>9.2995740653099901E-2</v>
      </c>
      <c r="BH362">
        <v>0.16280170373875999</v>
      </c>
      <c r="BI362">
        <v>0.103880738286796</v>
      </c>
      <c r="BJ362">
        <v>6.6966398485565501E-2</v>
      </c>
      <c r="BK362">
        <v>8.4950307619498303E-2</v>
      </c>
      <c r="BL362">
        <v>-6.98059630856602E-2</v>
      </c>
      <c r="BM362">
        <v>0.34074775201135798</v>
      </c>
      <c r="BN362">
        <v>0.103880738286796</v>
      </c>
      <c r="BO362">
        <v>6.6966398485565501E-2</v>
      </c>
      <c r="BP362">
        <v>0.177946048272598</v>
      </c>
      <c r="BQ362">
        <v>0.302886890676763</v>
      </c>
      <c r="BR362">
        <v>0.21935636535731201</v>
      </c>
      <c r="BS362">
        <v>0.211074301940369</v>
      </c>
      <c r="BT362">
        <v>5.56081400851869E-2</v>
      </c>
      <c r="BU362">
        <v>9.1812588736393697E-2</v>
      </c>
      <c r="BV362">
        <v>8.2820634169426498E-3</v>
      </c>
      <c r="BW362">
        <v>0.37576904874585898</v>
      </c>
      <c r="BX362">
        <v>0.19474680548982501</v>
      </c>
      <c r="BY362">
        <v>0.103880738286796</v>
      </c>
      <c r="BZ362">
        <v>0.21296734500709899</v>
      </c>
      <c r="CA362">
        <v>3.1945101751064797E-2</v>
      </c>
      <c r="CB362">
        <v>0.202082347373403</v>
      </c>
      <c r="CC362">
        <v>9.0392806436346396E-2</v>
      </c>
      <c r="CD362">
        <v>5.56081400851869E-2</v>
      </c>
      <c r="CE362">
        <v>1.8693800283956501E-2</v>
      </c>
      <c r="CF362">
        <v>-8.9919545669664095E-3</v>
      </c>
      <c r="CG362">
        <v>-0.120681495504023</v>
      </c>
      <c r="CH362">
        <v>708635</v>
      </c>
      <c r="CI362">
        <v>1219133</v>
      </c>
      <c r="CJ362">
        <v>190278</v>
      </c>
      <c r="CK362">
        <v>254663</v>
      </c>
      <c r="CL362">
        <v>0.26851340958321301</v>
      </c>
      <c r="CM362">
        <v>549504</v>
      </c>
      <c r="CN362">
        <v>489882</v>
      </c>
      <c r="CO362">
        <v>59622</v>
      </c>
      <c r="CP362">
        <v>8.4136403084803899E-2</v>
      </c>
      <c r="CQ362">
        <v>1.03828510573054E-2</v>
      </c>
      <c r="CR362">
        <v>0.11</v>
      </c>
      <c r="CS362">
        <v>62.46</v>
      </c>
      <c r="CT362">
        <v>4.11463336535383E-2</v>
      </c>
      <c r="CU362">
        <v>-4.3547870637207803E-2</v>
      </c>
      <c r="CV362" s="1">
        <v>32509</v>
      </c>
      <c r="CW362">
        <v>0.34460861917326302</v>
      </c>
      <c r="CX362">
        <v>1015</v>
      </c>
      <c r="CY362">
        <v>10.83</v>
      </c>
      <c r="CZ362">
        <v>-86.885107836742407</v>
      </c>
      <c r="DA362">
        <v>0.131340075485125</v>
      </c>
      <c r="DB362">
        <v>26035.5110175726</v>
      </c>
      <c r="DC362">
        <v>109857.671875</v>
      </c>
      <c r="DD362">
        <v>0.22484124661701599</v>
      </c>
      <c r="DE362">
        <v>3138</v>
      </c>
      <c r="DF362">
        <v>742546.14292475197</v>
      </c>
      <c r="DG362">
        <v>6.88536663464617E-2</v>
      </c>
      <c r="DH362">
        <v>6.7153666346461693E-2</v>
      </c>
    </row>
    <row r="363" spans="1:112" hidden="1" x14ac:dyDescent="0.3">
      <c r="A363">
        <v>362</v>
      </c>
      <c r="B363">
        <v>1989</v>
      </c>
      <c r="C363" t="s">
        <v>124</v>
      </c>
      <c r="D363">
        <v>590</v>
      </c>
      <c r="E363">
        <v>705</v>
      </c>
      <c r="F363">
        <v>814</v>
      </c>
      <c r="G363">
        <v>834</v>
      </c>
      <c r="H363">
        <v>766</v>
      </c>
      <c r="I363">
        <v>739</v>
      </c>
      <c r="J363">
        <v>692</v>
      </c>
      <c r="K363">
        <v>655</v>
      </c>
      <c r="L363">
        <v>616</v>
      </c>
      <c r="M363">
        <v>554</v>
      </c>
      <c r="N363">
        <v>570</v>
      </c>
      <c r="O363">
        <v>561</v>
      </c>
      <c r="P363">
        <v>526</v>
      </c>
      <c r="Q363">
        <v>448</v>
      </c>
      <c r="R363">
        <v>331</v>
      </c>
      <c r="S363">
        <v>275</v>
      </c>
      <c r="T363">
        <v>272</v>
      </c>
      <c r="U363" t="s">
        <v>112</v>
      </c>
      <c r="V363" t="s">
        <v>112</v>
      </c>
      <c r="W363" t="s">
        <v>112</v>
      </c>
      <c r="X363" t="s">
        <v>112</v>
      </c>
      <c r="Y363" t="s">
        <v>112</v>
      </c>
      <c r="Z363">
        <v>1295</v>
      </c>
      <c r="AA363">
        <v>1648</v>
      </c>
      <c r="AB363">
        <v>1505</v>
      </c>
      <c r="AC363">
        <v>1347</v>
      </c>
      <c r="AD363">
        <v>1170</v>
      </c>
      <c r="AE363">
        <v>1131</v>
      </c>
      <c r="AF363">
        <v>974</v>
      </c>
      <c r="AG363">
        <v>878</v>
      </c>
      <c r="AH363">
        <v>9948</v>
      </c>
      <c r="AI363">
        <v>2.5915790490735401E-2</v>
      </c>
      <c r="AJ363">
        <v>0.13017691998391601</v>
      </c>
      <c r="AK363">
        <v>0.165661439485324</v>
      </c>
      <c r="AL363">
        <v>0.15128669079211901</v>
      </c>
      <c r="AM363">
        <v>0.13540410132690001</v>
      </c>
      <c r="AN363">
        <v>0.117611580217129</v>
      </c>
      <c r="AO363">
        <v>0.113691194209891</v>
      </c>
      <c r="AP363">
        <v>9.7909127462806597E-2</v>
      </c>
      <c r="AQ363">
        <v>8.8258946521913906E-2</v>
      </c>
      <c r="AR363">
        <v>4.1917973462002399E-2</v>
      </c>
      <c r="AS363">
        <v>7.7402492963409703E-2</v>
      </c>
      <c r="AT363">
        <v>6.3027744270205105E-2</v>
      </c>
      <c r="AU363">
        <v>4.7145154804985899E-2</v>
      </c>
      <c r="AV363">
        <v>2.93526336952151E-2</v>
      </c>
      <c r="AW363">
        <v>2.5432247687977499E-2</v>
      </c>
      <c r="AX363">
        <v>9.6501809408926498E-3</v>
      </c>
      <c r="AY363">
        <v>0.29583835946923998</v>
      </c>
      <c r="AZ363">
        <v>0.51799356654603901</v>
      </c>
      <c r="BA363">
        <v>0.18616807398472099</v>
      </c>
      <c r="BB363">
        <v>0.10967028548452</v>
      </c>
      <c r="BC363">
        <v>0.33182549256131899</v>
      </c>
      <c r="BD363">
        <v>0.29583835946923998</v>
      </c>
      <c r="BE363">
        <v>0.22084841174105299</v>
      </c>
      <c r="BF363">
        <v>0.240751909931645</v>
      </c>
      <c r="BG363">
        <v>0.10926819461198201</v>
      </c>
      <c r="BH363">
        <v>0.13329312424608</v>
      </c>
      <c r="BI363">
        <v>0.16254523522316</v>
      </c>
      <c r="BJ363">
        <v>8.7555287494973794E-2</v>
      </c>
      <c r="BK363">
        <v>0.10745878568556499</v>
      </c>
      <c r="BL363">
        <v>-2.4024929634097299E-2</v>
      </c>
      <c r="BM363">
        <v>0.35002010454362698</v>
      </c>
      <c r="BN363">
        <v>0.16254523522316</v>
      </c>
      <c r="BO363">
        <v>8.7555287494973794E-2</v>
      </c>
      <c r="BP363">
        <v>0.216726980297547</v>
      </c>
      <c r="BQ363">
        <v>0.28669079211901899</v>
      </c>
      <c r="BR363">
        <v>0.23130277442702099</v>
      </c>
      <c r="BS363">
        <v>0.18616807398472099</v>
      </c>
      <c r="BT363">
        <v>0.109670285484519</v>
      </c>
      <c r="BU363">
        <v>0.100522718134298</v>
      </c>
      <c r="BV363">
        <v>4.5134700442299898E-2</v>
      </c>
      <c r="BW363">
        <v>0.34861278648974697</v>
      </c>
      <c r="BX363">
        <v>0.22225572979493399</v>
      </c>
      <c r="BY363">
        <v>0.16254523522316</v>
      </c>
      <c r="BZ363">
        <v>0.215319662243667</v>
      </c>
      <c r="CA363">
        <v>8.8962605548854004E-2</v>
      </c>
      <c r="CB363">
        <v>0.183453960595095</v>
      </c>
      <c r="CC363">
        <v>0.113691194209891</v>
      </c>
      <c r="CD363">
        <v>0.109670285484519</v>
      </c>
      <c r="CE363">
        <v>3.4680337756332898E-2</v>
      </c>
      <c r="CF363">
        <v>-2.7141133896260699E-3</v>
      </c>
      <c r="CG363">
        <v>-7.2476879774829098E-2</v>
      </c>
      <c r="CH363">
        <v>47595.284500000002</v>
      </c>
      <c r="CI363">
        <v>120678.39380000001</v>
      </c>
      <c r="CJ363">
        <v>12906.334199999999</v>
      </c>
      <c r="CK363">
        <v>24474.0193</v>
      </c>
      <c r="CL363">
        <v>0.271168338115512</v>
      </c>
      <c r="CM363">
        <v>43088</v>
      </c>
      <c r="CN363">
        <v>36889</v>
      </c>
      <c r="CO363">
        <v>6646</v>
      </c>
      <c r="CP363">
        <v>0.13963651644080299</v>
      </c>
      <c r="CQ363">
        <v>6.44063890790747E-2</v>
      </c>
      <c r="CR363">
        <v>0.14499999999999999</v>
      </c>
      <c r="CS363">
        <v>43.14</v>
      </c>
      <c r="CT363">
        <v>0.13375057950857699</v>
      </c>
      <c r="CU363">
        <v>-0.11219286045433501</v>
      </c>
      <c r="CV363" s="1">
        <v>32509</v>
      </c>
      <c r="CW363">
        <v>0.34460861917326302</v>
      </c>
      <c r="CX363">
        <v>86</v>
      </c>
      <c r="CY363" t="s">
        <v>112</v>
      </c>
      <c r="CZ363">
        <v>-19.469354600642401</v>
      </c>
      <c r="DA363">
        <v>-17.0025546338304</v>
      </c>
      <c r="DB363">
        <v>13524.901064499199</v>
      </c>
      <c r="DC363">
        <v>133720.65625</v>
      </c>
      <c r="DD363">
        <v>-0.48052100627598299</v>
      </c>
      <c r="DE363">
        <v>8643.48</v>
      </c>
      <c r="DF363">
        <v>868866.10373944498</v>
      </c>
      <c r="DG363">
        <v>1.1249420491423299E-2</v>
      </c>
      <c r="DH363" t="s">
        <v>112</v>
      </c>
    </row>
    <row r="364" spans="1:112" hidden="1" x14ac:dyDescent="0.3">
      <c r="A364">
        <v>363</v>
      </c>
      <c r="B364">
        <v>1989</v>
      </c>
      <c r="C364" t="s">
        <v>125</v>
      </c>
      <c r="D364">
        <v>2161</v>
      </c>
      <c r="E364">
        <v>2695</v>
      </c>
      <c r="F364">
        <v>3271</v>
      </c>
      <c r="G364">
        <v>3339</v>
      </c>
      <c r="H364">
        <v>3253</v>
      </c>
      <c r="I364">
        <v>3166</v>
      </c>
      <c r="J364">
        <v>2844</v>
      </c>
      <c r="K364">
        <v>2467</v>
      </c>
      <c r="L364">
        <v>2373</v>
      </c>
      <c r="M364">
        <v>2144</v>
      </c>
      <c r="N364">
        <v>2048</v>
      </c>
      <c r="O364">
        <v>2291</v>
      </c>
      <c r="P364">
        <v>2047</v>
      </c>
      <c r="Q364">
        <v>1697</v>
      </c>
      <c r="R364">
        <v>1257</v>
      </c>
      <c r="S364">
        <v>1047</v>
      </c>
      <c r="T364">
        <v>1119</v>
      </c>
      <c r="U364" t="s">
        <v>112</v>
      </c>
      <c r="V364" t="s">
        <v>112</v>
      </c>
      <c r="W364" t="s">
        <v>112</v>
      </c>
      <c r="X364" t="s">
        <v>112</v>
      </c>
      <c r="Y364" t="s">
        <v>112</v>
      </c>
      <c r="Z364">
        <v>4856</v>
      </c>
      <c r="AA364">
        <v>6610</v>
      </c>
      <c r="AB364">
        <v>6419</v>
      </c>
      <c r="AC364">
        <v>5311</v>
      </c>
      <c r="AD364">
        <v>4517</v>
      </c>
      <c r="AE364">
        <v>4339</v>
      </c>
      <c r="AF364">
        <v>3744</v>
      </c>
      <c r="AG364">
        <v>3423</v>
      </c>
      <c r="AH364">
        <v>39219</v>
      </c>
      <c r="AI364">
        <v>-9.0429546478887303E-4</v>
      </c>
      <c r="AJ364">
        <v>0.123817537418088</v>
      </c>
      <c r="AK364">
        <v>0.16854075830592299</v>
      </c>
      <c r="AL364">
        <v>0.16367066982840001</v>
      </c>
      <c r="AM364">
        <v>0.135419057089676</v>
      </c>
      <c r="AN364">
        <v>0.115173767816619</v>
      </c>
      <c r="AO364">
        <v>0.11063515132971299</v>
      </c>
      <c r="AP364">
        <v>9.5463933297636305E-2</v>
      </c>
      <c r="AQ364">
        <v>8.7279124913944794E-2</v>
      </c>
      <c r="AR364">
        <v>3.65384125041434E-2</v>
      </c>
      <c r="AS364">
        <v>8.1261633391978394E-2</v>
      </c>
      <c r="AT364">
        <v>7.6391544914454698E-2</v>
      </c>
      <c r="AU364">
        <v>4.81399321757311E-2</v>
      </c>
      <c r="AV364">
        <v>2.78946429026747E-2</v>
      </c>
      <c r="AW364">
        <v>2.3356026415767901E-2</v>
      </c>
      <c r="AX364">
        <v>8.1848083836915803E-3</v>
      </c>
      <c r="AY364">
        <v>0.29235829572401101</v>
      </c>
      <c r="AZ364">
        <v>0.52489864606440795</v>
      </c>
      <c r="BA364">
        <v>0.18274305821158099</v>
      </c>
      <c r="BB364">
        <v>0.10961523751243001</v>
      </c>
      <c r="BC364">
        <v>0.34215558785282701</v>
      </c>
      <c r="BD364">
        <v>0.29235829572401101</v>
      </c>
      <c r="BE364">
        <v>0.236186542237181</v>
      </c>
      <c r="BF364">
        <v>0.23029653994237501</v>
      </c>
      <c r="BG364">
        <v>0.11060965348428101</v>
      </c>
      <c r="BH364">
        <v>0.13054896861215201</v>
      </c>
      <c r="BI364">
        <v>0.161809327111859</v>
      </c>
      <c r="BJ364">
        <v>0.105637573625029</v>
      </c>
      <c r="BK364">
        <v>9.9747571330222704E-2</v>
      </c>
      <c r="BL364">
        <v>-1.9939315127871601E-2</v>
      </c>
      <c r="BM364">
        <v>0.34090619342665501</v>
      </c>
      <c r="BN364">
        <v>0.161809327111859</v>
      </c>
      <c r="BO364">
        <v>0.105637573625029</v>
      </c>
      <c r="BP364">
        <v>0.210357224814503</v>
      </c>
      <c r="BQ364">
        <v>0.29908972691807501</v>
      </c>
      <c r="BR364">
        <v>0.225808919146332</v>
      </c>
      <c r="BS364">
        <v>0.18274305821158099</v>
      </c>
      <c r="BT364">
        <v>0.10961523751243001</v>
      </c>
      <c r="BU364">
        <v>0.116346668706494</v>
      </c>
      <c r="BV364">
        <v>4.30658609347511E-2</v>
      </c>
      <c r="BW364">
        <v>0.35959611412835601</v>
      </c>
      <c r="BX364">
        <v>0.21749662153547999</v>
      </c>
      <c r="BY364">
        <v>0.161809327111859</v>
      </c>
      <c r="BZ364">
        <v>0.229047145516204</v>
      </c>
      <c r="CA364">
        <v>8.6947652923328095E-2</v>
      </c>
      <c r="CB364">
        <v>0.17807695249751401</v>
      </c>
      <c r="CC364">
        <v>0.11063515132971299</v>
      </c>
      <c r="CD364">
        <v>0.10961523751243001</v>
      </c>
      <c r="CE364">
        <v>5.3443484025599897E-2</v>
      </c>
      <c r="CF364">
        <v>-4.6661057140670904E-3</v>
      </c>
      <c r="CG364">
        <v>-7.2107906881868397E-2</v>
      </c>
      <c r="CH364">
        <v>294298.12780000002</v>
      </c>
      <c r="CI364">
        <v>635242.87109999999</v>
      </c>
      <c r="CJ364">
        <v>75482.428499999995</v>
      </c>
      <c r="CK364">
        <v>150620.87539999999</v>
      </c>
      <c r="CL364">
        <v>0.25648287015708299</v>
      </c>
      <c r="CM364">
        <v>253554</v>
      </c>
      <c r="CN364">
        <v>226162</v>
      </c>
      <c r="CO364">
        <v>27226</v>
      </c>
      <c r="CP364">
        <v>9.2511671842825993E-2</v>
      </c>
      <c r="CQ364">
        <v>4.8270303004795297E-2</v>
      </c>
      <c r="CR364">
        <v>0.1452</v>
      </c>
      <c r="CS364">
        <v>48.61</v>
      </c>
      <c r="CT364">
        <v>6.7064390043200903E-2</v>
      </c>
      <c r="CU364">
        <v>-6.3567167249536996E-2</v>
      </c>
      <c r="CV364" s="1">
        <v>32509</v>
      </c>
      <c r="CW364">
        <v>0.34460861917326302</v>
      </c>
      <c r="CX364">
        <v>2087</v>
      </c>
      <c r="CY364">
        <v>13.6</v>
      </c>
      <c r="CZ364">
        <v>-59.337046436598399</v>
      </c>
      <c r="DA364">
        <v>-24.3580334309388</v>
      </c>
      <c r="DB364">
        <v>16603.945345993201</v>
      </c>
      <c r="DC364">
        <v>649382.0625</v>
      </c>
      <c r="DD364">
        <v>0.22765743474279801</v>
      </c>
      <c r="DE364">
        <v>23664.01</v>
      </c>
      <c r="DF364">
        <v>603381.26928274601</v>
      </c>
      <c r="DG364">
        <v>7.8135609956799107E-2</v>
      </c>
      <c r="DH364">
        <v>6.8935609956799093E-2</v>
      </c>
    </row>
    <row r="365" spans="1:112" hidden="1" x14ac:dyDescent="0.3">
      <c r="A365">
        <v>364</v>
      </c>
      <c r="B365">
        <v>1989</v>
      </c>
      <c r="C365" t="s">
        <v>126</v>
      </c>
      <c r="D365">
        <v>536</v>
      </c>
      <c r="E365">
        <v>479</v>
      </c>
      <c r="F365">
        <v>506</v>
      </c>
      <c r="G365">
        <v>575</v>
      </c>
      <c r="H365">
        <v>605</v>
      </c>
      <c r="I365">
        <v>594</v>
      </c>
      <c r="J365">
        <v>572</v>
      </c>
      <c r="K365">
        <v>601</v>
      </c>
      <c r="L365">
        <v>661</v>
      </c>
      <c r="M365">
        <v>569</v>
      </c>
      <c r="N365">
        <v>446</v>
      </c>
      <c r="O365">
        <v>419</v>
      </c>
      <c r="P365">
        <v>438</v>
      </c>
      <c r="Q365">
        <v>453</v>
      </c>
      <c r="R365">
        <v>383</v>
      </c>
      <c r="S365">
        <v>319</v>
      </c>
      <c r="T365">
        <v>360</v>
      </c>
      <c r="U365" t="s">
        <v>112</v>
      </c>
      <c r="V365" t="s">
        <v>112</v>
      </c>
      <c r="W365" t="s">
        <v>112</v>
      </c>
      <c r="X365" t="s">
        <v>112</v>
      </c>
      <c r="Y365" t="s">
        <v>112</v>
      </c>
      <c r="Z365">
        <v>1015</v>
      </c>
      <c r="AA365">
        <v>1081</v>
      </c>
      <c r="AB365">
        <v>1199</v>
      </c>
      <c r="AC365">
        <v>1173</v>
      </c>
      <c r="AD365">
        <v>1230</v>
      </c>
      <c r="AE365">
        <v>865</v>
      </c>
      <c r="AF365">
        <v>891</v>
      </c>
      <c r="AG365">
        <v>1062</v>
      </c>
      <c r="AH365">
        <v>8516</v>
      </c>
      <c r="AI365">
        <v>9.9680207510246498E-3</v>
      </c>
      <c r="AJ365">
        <v>0.119187411930484</v>
      </c>
      <c r="AK365">
        <v>0.12693752935650501</v>
      </c>
      <c r="AL365">
        <v>0.140793799906059</v>
      </c>
      <c r="AM365">
        <v>0.13774072334429299</v>
      </c>
      <c r="AN365">
        <v>0.144434006575857</v>
      </c>
      <c r="AO365">
        <v>0.101573508689526</v>
      </c>
      <c r="AP365">
        <v>0.104626585251292</v>
      </c>
      <c r="AQ365">
        <v>0.124706434945984</v>
      </c>
      <c r="AR365">
        <v>-5.5190230155002396E-3</v>
      </c>
      <c r="AS365">
        <v>2.2310944105213698E-3</v>
      </c>
      <c r="AT365">
        <v>1.6087364960075099E-2</v>
      </c>
      <c r="AU365">
        <v>1.3034288398309101E-2</v>
      </c>
      <c r="AV365">
        <v>1.9727571629873202E-2</v>
      </c>
      <c r="AW365">
        <v>-2.3132926256458401E-2</v>
      </c>
      <c r="AX365">
        <v>-2.0079849694692301E-2</v>
      </c>
      <c r="AY365">
        <v>0.246124941286989</v>
      </c>
      <c r="AZ365">
        <v>0.524542038515735</v>
      </c>
      <c r="BA365">
        <v>0.229333020197276</v>
      </c>
      <c r="BB365">
        <v>1.6791921089713599E-2</v>
      </c>
      <c r="BC365">
        <v>0.29520901831845903</v>
      </c>
      <c r="BD365">
        <v>0.246124941286989</v>
      </c>
      <c r="BE365">
        <v>0.20796148426491301</v>
      </c>
      <c r="BF365">
        <v>0.26737905119774502</v>
      </c>
      <c r="BG365">
        <v>0.100634100516674</v>
      </c>
      <c r="BH365">
        <v>0.17790042273367801</v>
      </c>
      <c r="BI365">
        <v>6.8224518553311506E-2</v>
      </c>
      <c r="BJ365">
        <v>3.0061061531235399E-2</v>
      </c>
      <c r="BK365">
        <v>8.9478628464067705E-2</v>
      </c>
      <c r="BL365">
        <v>-7.7266322217003205E-2</v>
      </c>
      <c r="BM365">
        <v>0.36801315171442001</v>
      </c>
      <c r="BN365">
        <v>6.8224518553311506E-2</v>
      </c>
      <c r="BO365">
        <v>3.0061061531235399E-2</v>
      </c>
      <c r="BP365">
        <v>0.190112728980742</v>
      </c>
      <c r="BQ365">
        <v>0.278534523250352</v>
      </c>
      <c r="BR365">
        <v>0.246007515265383</v>
      </c>
      <c r="BS365">
        <v>0.229333020197276</v>
      </c>
      <c r="BT365">
        <v>1.6791921089713498E-2</v>
      </c>
      <c r="BU365">
        <v>4.9201503053076599E-2</v>
      </c>
      <c r="BV365">
        <v>1.6674495068107101E-2</v>
      </c>
      <c r="BW365">
        <v>0.35615312353217499</v>
      </c>
      <c r="BX365">
        <v>0.219821512447158</v>
      </c>
      <c r="BY365">
        <v>6.8224518553311395E-2</v>
      </c>
      <c r="BZ365">
        <v>0.178252700798497</v>
      </c>
      <c r="CA365">
        <v>4.1921089713480499E-2</v>
      </c>
      <c r="CB365">
        <v>0.21500704556129599</v>
      </c>
      <c r="CC365">
        <v>0.101573508689526</v>
      </c>
      <c r="CD365">
        <v>1.6791921089713498E-2</v>
      </c>
      <c r="CE365">
        <v>-2.1371535932362601E-2</v>
      </c>
      <c r="CF365">
        <v>-1.43259746359793E-2</v>
      </c>
      <c r="CG365">
        <v>-0.12775951150775</v>
      </c>
      <c r="CH365">
        <v>1385279.861</v>
      </c>
      <c r="CI365">
        <v>2296774.0720000002</v>
      </c>
      <c r="CJ365">
        <v>404723.11180000001</v>
      </c>
      <c r="CK365">
        <v>595127.17960000003</v>
      </c>
      <c r="CL365">
        <v>0.29215981780594202</v>
      </c>
      <c r="CM365">
        <v>1171553</v>
      </c>
      <c r="CN365">
        <v>996056</v>
      </c>
      <c r="CO365">
        <v>174890</v>
      </c>
      <c r="CP365">
        <v>0.12624884499884501</v>
      </c>
      <c r="CQ365">
        <v>2.65480690148692E-2</v>
      </c>
      <c r="CR365">
        <v>9.2330999999999996E-2</v>
      </c>
      <c r="CS365">
        <v>62.18</v>
      </c>
      <c r="CT365">
        <v>0.104696043743969</v>
      </c>
      <c r="CU365">
        <v>-6.0469604374396899E-2</v>
      </c>
      <c r="CV365" s="1">
        <v>32509</v>
      </c>
      <c r="CW365">
        <v>0.34460861917326302</v>
      </c>
      <c r="CX365">
        <v>3147</v>
      </c>
      <c r="CY365">
        <v>11.18</v>
      </c>
      <c r="CZ365">
        <v>-131.72556179042499</v>
      </c>
      <c r="DA365">
        <v>-18.9999605722582</v>
      </c>
      <c r="DB365">
        <v>27627.833862121901</v>
      </c>
      <c r="DC365">
        <v>235008.875</v>
      </c>
      <c r="DD365">
        <v>0.663931871998659</v>
      </c>
      <c r="DE365">
        <v>7196.22</v>
      </c>
      <c r="DF365">
        <v>845023.48520432098</v>
      </c>
      <c r="DG365">
        <v>-1.2365043743969E-2</v>
      </c>
      <c r="DH365">
        <v>7.1039562560309801E-3</v>
      </c>
    </row>
    <row r="366" spans="1:112" hidden="1" x14ac:dyDescent="0.3">
      <c r="A366">
        <v>365</v>
      </c>
      <c r="B366">
        <v>1989</v>
      </c>
      <c r="C366" t="s">
        <v>127</v>
      </c>
      <c r="D366">
        <v>381</v>
      </c>
      <c r="E366">
        <v>373</v>
      </c>
      <c r="F366">
        <v>377</v>
      </c>
      <c r="G366">
        <v>446</v>
      </c>
      <c r="H366">
        <v>520</v>
      </c>
      <c r="I366">
        <v>537</v>
      </c>
      <c r="J366">
        <v>508</v>
      </c>
      <c r="K366">
        <v>496</v>
      </c>
      <c r="L366">
        <v>506</v>
      </c>
      <c r="M366">
        <v>447</v>
      </c>
      <c r="N366">
        <v>385</v>
      </c>
      <c r="O366">
        <v>360</v>
      </c>
      <c r="P366">
        <v>325</v>
      </c>
      <c r="Q366">
        <v>290</v>
      </c>
      <c r="R366">
        <v>223</v>
      </c>
      <c r="S366">
        <v>209</v>
      </c>
      <c r="T366">
        <v>237</v>
      </c>
      <c r="U366" t="s">
        <v>112</v>
      </c>
      <c r="V366" t="s">
        <v>112</v>
      </c>
      <c r="W366" t="s">
        <v>112</v>
      </c>
      <c r="X366" t="s">
        <v>112</v>
      </c>
      <c r="Y366" t="s">
        <v>112</v>
      </c>
      <c r="Z366">
        <v>754</v>
      </c>
      <c r="AA366">
        <v>823</v>
      </c>
      <c r="AB366">
        <v>1057</v>
      </c>
      <c r="AC366">
        <v>1004</v>
      </c>
      <c r="AD366">
        <v>953</v>
      </c>
      <c r="AE366">
        <v>745</v>
      </c>
      <c r="AF366">
        <v>615</v>
      </c>
      <c r="AG366">
        <v>669</v>
      </c>
      <c r="AH366">
        <v>6620</v>
      </c>
      <c r="AI366">
        <v>2.2472855852059E-2</v>
      </c>
      <c r="AJ366">
        <v>0.113897280966767</v>
      </c>
      <c r="AK366">
        <v>0.124320241691843</v>
      </c>
      <c r="AL366">
        <v>0.15966767371601201</v>
      </c>
      <c r="AM366">
        <v>0.15166163141993999</v>
      </c>
      <c r="AN366">
        <v>0.14395770392749199</v>
      </c>
      <c r="AO366">
        <v>0.112537764350453</v>
      </c>
      <c r="AP366">
        <v>9.2900302114803601E-2</v>
      </c>
      <c r="AQ366">
        <v>0.101057401812689</v>
      </c>
      <c r="AR366">
        <v>1.2839879154078601E-2</v>
      </c>
      <c r="AS366">
        <v>2.3262839879154101E-2</v>
      </c>
      <c r="AT366">
        <v>5.8610271903323297E-2</v>
      </c>
      <c r="AU366">
        <v>5.0604229607250799E-2</v>
      </c>
      <c r="AV366">
        <v>4.2900302114803598E-2</v>
      </c>
      <c r="AW366">
        <v>1.14803625377644E-2</v>
      </c>
      <c r="AX366">
        <v>-8.1570996978852003E-3</v>
      </c>
      <c r="AY366">
        <v>0.23821752265860999</v>
      </c>
      <c r="AZ366">
        <v>0.56782477341389703</v>
      </c>
      <c r="BA366">
        <v>0.19395770392749201</v>
      </c>
      <c r="BB366">
        <v>4.4259818731117798E-2</v>
      </c>
      <c r="BC366">
        <v>0.37386706948640502</v>
      </c>
      <c r="BD366">
        <v>0.23821752265860999</v>
      </c>
      <c r="BE366">
        <v>0.23640483383685801</v>
      </c>
      <c r="BF366">
        <v>0.277039274924471</v>
      </c>
      <c r="BG366">
        <v>0.10347432024169199</v>
      </c>
      <c r="BH366">
        <v>0.14486404833836899</v>
      </c>
      <c r="BI366">
        <v>9.33534743202417E-2</v>
      </c>
      <c r="BJ366">
        <v>9.1540785498489499E-2</v>
      </c>
      <c r="BK366">
        <v>0.13217522658610301</v>
      </c>
      <c r="BL366">
        <v>-4.1389728096676702E-2</v>
      </c>
      <c r="BM366">
        <v>0.38051359516616301</v>
      </c>
      <c r="BN366">
        <v>9.33534743202417E-2</v>
      </c>
      <c r="BO366">
        <v>9.1540785498489499E-2</v>
      </c>
      <c r="BP366">
        <v>0.23564954682779499</v>
      </c>
      <c r="BQ366">
        <v>0.31132930513595197</v>
      </c>
      <c r="BR366">
        <v>0.256495468277946</v>
      </c>
      <c r="BS366">
        <v>0.19395770392749201</v>
      </c>
      <c r="BT366">
        <v>4.4259818731117798E-2</v>
      </c>
      <c r="BU366">
        <v>0.11737160120845901</v>
      </c>
      <c r="BV366">
        <v>6.2537764350453204E-2</v>
      </c>
      <c r="BW366">
        <v>0.38776435045317198</v>
      </c>
      <c r="BX366">
        <v>0.22915407854984901</v>
      </c>
      <c r="BY366">
        <v>9.33534743202417E-2</v>
      </c>
      <c r="BZ366">
        <v>0.24290030211480401</v>
      </c>
      <c r="CA366">
        <v>8.4290030211480405E-2</v>
      </c>
      <c r="CB366">
        <v>0.21888217522658601</v>
      </c>
      <c r="CC366">
        <v>0.112537764350453</v>
      </c>
      <c r="CD366">
        <v>4.4259818731117902E-2</v>
      </c>
      <c r="CE366">
        <v>4.2447129909365597E-2</v>
      </c>
      <c r="CF366">
        <v>2.4924471299093701E-2</v>
      </c>
      <c r="CG366">
        <v>-8.1419939577039205E-2</v>
      </c>
      <c r="CH366">
        <v>329752.6997</v>
      </c>
      <c r="CI366">
        <v>431545.06660000002</v>
      </c>
      <c r="CJ366">
        <v>104575.5365</v>
      </c>
      <c r="CK366">
        <v>105817.6722</v>
      </c>
      <c r="CL366">
        <v>0.31713322315523101</v>
      </c>
      <c r="CM366" t="s">
        <v>112</v>
      </c>
      <c r="CN366">
        <v>221737</v>
      </c>
      <c r="CO366" t="s">
        <v>112</v>
      </c>
      <c r="CP366" t="s">
        <v>112</v>
      </c>
      <c r="CQ366">
        <v>4.3307940558031402E-2</v>
      </c>
      <c r="CR366">
        <v>0.06</v>
      </c>
      <c r="CS366">
        <v>71.819999999999993</v>
      </c>
      <c r="CT366">
        <v>5.3884711779448799E-2</v>
      </c>
      <c r="CU366">
        <v>-3.0632135895293702E-2</v>
      </c>
      <c r="CV366" s="1">
        <v>32509</v>
      </c>
      <c r="CW366">
        <v>0.34460861917326302</v>
      </c>
      <c r="CX366">
        <v>3247</v>
      </c>
      <c r="CY366">
        <v>5.2</v>
      </c>
      <c r="CZ366">
        <v>-80.341586334819297</v>
      </c>
      <c r="DA366">
        <v>-17.663207014285099</v>
      </c>
      <c r="DB366">
        <v>36303.491241968397</v>
      </c>
      <c r="DC366">
        <v>240266.234375</v>
      </c>
      <c r="DD366">
        <v>0.314018732816438</v>
      </c>
      <c r="DE366">
        <v>7005.97</v>
      </c>
      <c r="DF366">
        <v>1058303.6253776399</v>
      </c>
      <c r="DG366">
        <v>6.1152882205512396E-3</v>
      </c>
      <c r="DH366">
        <v>-1.88471177944875E-3</v>
      </c>
    </row>
    <row r="367" spans="1:112" hidden="1" x14ac:dyDescent="0.3">
      <c r="A367">
        <v>366</v>
      </c>
      <c r="B367">
        <v>1989</v>
      </c>
      <c r="C367" t="s">
        <v>128</v>
      </c>
      <c r="D367">
        <v>3806</v>
      </c>
      <c r="E367">
        <v>3534</v>
      </c>
      <c r="F367">
        <v>3437</v>
      </c>
      <c r="G367">
        <v>4011</v>
      </c>
      <c r="H367">
        <v>4658</v>
      </c>
      <c r="I367">
        <v>4626</v>
      </c>
      <c r="J367">
        <v>3906</v>
      </c>
      <c r="K367">
        <v>3768</v>
      </c>
      <c r="L367">
        <v>4053</v>
      </c>
      <c r="M367">
        <v>3289</v>
      </c>
      <c r="N367">
        <v>3065</v>
      </c>
      <c r="O367">
        <v>2953</v>
      </c>
      <c r="P367">
        <v>2962</v>
      </c>
      <c r="Q367">
        <v>2834</v>
      </c>
      <c r="R367">
        <v>2182</v>
      </c>
      <c r="S367">
        <v>1896</v>
      </c>
      <c r="T367">
        <v>2044</v>
      </c>
      <c r="U367" t="s">
        <v>112</v>
      </c>
      <c r="V367" t="s">
        <v>112</v>
      </c>
      <c r="W367" t="s">
        <v>112</v>
      </c>
      <c r="X367" t="s">
        <v>112</v>
      </c>
      <c r="Y367" t="s">
        <v>112</v>
      </c>
      <c r="Z367">
        <v>7340</v>
      </c>
      <c r="AA367">
        <v>7448</v>
      </c>
      <c r="AB367">
        <v>9284</v>
      </c>
      <c r="AC367">
        <v>7674</v>
      </c>
      <c r="AD367">
        <v>7342</v>
      </c>
      <c r="AE367">
        <v>6018</v>
      </c>
      <c r="AF367">
        <v>5796</v>
      </c>
      <c r="AG367">
        <v>6122</v>
      </c>
      <c r="AH367">
        <v>57024</v>
      </c>
      <c r="AI367">
        <v>3.2929917446527001E-3</v>
      </c>
      <c r="AJ367">
        <v>0.1287177328844</v>
      </c>
      <c r="AK367">
        <v>0.130611672278339</v>
      </c>
      <c r="AL367">
        <v>0.162808641975309</v>
      </c>
      <c r="AM367">
        <v>0.13457491582491601</v>
      </c>
      <c r="AN367">
        <v>0.12875280583613899</v>
      </c>
      <c r="AO367">
        <v>0.10553451178451199</v>
      </c>
      <c r="AP367">
        <v>0.101641414141414</v>
      </c>
      <c r="AQ367">
        <v>0.107358305274972</v>
      </c>
      <c r="AR367">
        <v>2.1359427609427599E-2</v>
      </c>
      <c r="AS367">
        <v>2.3253367003367002E-2</v>
      </c>
      <c r="AT367">
        <v>5.5450336700336701E-2</v>
      </c>
      <c r="AU367">
        <v>2.7216610549943902E-2</v>
      </c>
      <c r="AV367">
        <v>2.13945005611672E-2</v>
      </c>
      <c r="AW367">
        <v>-1.8237934904601499E-3</v>
      </c>
      <c r="AX367">
        <v>-5.7168911335577898E-3</v>
      </c>
      <c r="AY367">
        <v>0.259329405162739</v>
      </c>
      <c r="AZ367">
        <v>0.53167087542087499</v>
      </c>
      <c r="BA367">
        <v>0.20899971941638601</v>
      </c>
      <c r="BB367">
        <v>5.0329685746352402E-2</v>
      </c>
      <c r="BC367">
        <v>0.32267115600448898</v>
      </c>
      <c r="BD367">
        <v>0.259329405162739</v>
      </c>
      <c r="BE367">
        <v>0.23130611672278301</v>
      </c>
      <c r="BF367">
        <v>0.248579545454545</v>
      </c>
      <c r="BG367">
        <v>0.10372825476992099</v>
      </c>
      <c r="BH367">
        <v>0.15705667789001099</v>
      </c>
      <c r="BI367">
        <v>0.102272727272727</v>
      </c>
      <c r="BJ367">
        <v>7.4249438832772102E-2</v>
      </c>
      <c r="BK367">
        <v>9.1522867564534094E-2</v>
      </c>
      <c r="BL367">
        <v>-5.3328423120089903E-2</v>
      </c>
      <c r="BM367">
        <v>0.352307800224467</v>
      </c>
      <c r="BN367">
        <v>0.102272727272727</v>
      </c>
      <c r="BO367">
        <v>7.4249438832772102E-2</v>
      </c>
      <c r="BP367">
        <v>0.19525112233445599</v>
      </c>
      <c r="BQ367">
        <v>0.29738355780022402</v>
      </c>
      <c r="BR367">
        <v>0.234287317620651</v>
      </c>
      <c r="BS367">
        <v>0.20899971941638601</v>
      </c>
      <c r="BT367">
        <v>5.0329685746352402E-2</v>
      </c>
      <c r="BU367">
        <v>8.8383838383838398E-2</v>
      </c>
      <c r="BV367">
        <v>2.5287598204264801E-2</v>
      </c>
      <c r="BW367">
        <v>0.36845889450056102</v>
      </c>
      <c r="BX367">
        <v>0.21515502244668899</v>
      </c>
      <c r="BY367">
        <v>0.102272727272727</v>
      </c>
      <c r="BZ367">
        <v>0.21140221661055</v>
      </c>
      <c r="CA367">
        <v>5.8098344556677901E-2</v>
      </c>
      <c r="CB367">
        <v>0.19483024691358</v>
      </c>
      <c r="CC367">
        <v>0.10553451178451199</v>
      </c>
      <c r="CD367">
        <v>5.0329685746352402E-2</v>
      </c>
      <c r="CE367">
        <v>2.2306397306397299E-2</v>
      </c>
      <c r="CF367">
        <v>-1.41694725028059E-2</v>
      </c>
      <c r="CG367">
        <v>-0.103465207631874</v>
      </c>
      <c r="CH367">
        <v>566512</v>
      </c>
      <c r="CI367">
        <v>1111618</v>
      </c>
      <c r="CJ367">
        <v>144021.16570000001</v>
      </c>
      <c r="CK367">
        <v>209478.70559999999</v>
      </c>
      <c r="CL367">
        <v>0.25422438659728303</v>
      </c>
      <c r="CM367">
        <v>487024</v>
      </c>
      <c r="CN367">
        <v>467531</v>
      </c>
      <c r="CO367">
        <v>19155</v>
      </c>
      <c r="CP367">
        <v>3.38121699099048E-2</v>
      </c>
      <c r="CQ367">
        <v>2.5828950683305801E-2</v>
      </c>
      <c r="CR367">
        <v>0.14874999999999999</v>
      </c>
      <c r="CS367">
        <v>58.33</v>
      </c>
      <c r="CT367">
        <v>7.0289730841762502E-2</v>
      </c>
      <c r="CU367">
        <v>-4.9202811589233703E-2</v>
      </c>
      <c r="CV367" s="1">
        <v>32509</v>
      </c>
      <c r="CW367">
        <v>0.34460861917326302</v>
      </c>
      <c r="CX367">
        <v>19732</v>
      </c>
      <c r="CY367">
        <v>10.19</v>
      </c>
      <c r="CZ367">
        <v>-36.8045254724382</v>
      </c>
      <c r="DA367" t="s">
        <v>112</v>
      </c>
      <c r="DB367">
        <v>24345.8516359409</v>
      </c>
      <c r="DC367">
        <v>1386590.25</v>
      </c>
      <c r="DD367">
        <v>-0.32937988047287298</v>
      </c>
      <c r="DE367">
        <v>47370.12</v>
      </c>
      <c r="DF367">
        <v>830704.96632996597</v>
      </c>
      <c r="DG367">
        <v>7.8460269158237506E-2</v>
      </c>
      <c r="DH367">
        <v>3.1610269158237503E-2</v>
      </c>
    </row>
    <row r="368" spans="1:112" hidden="1" x14ac:dyDescent="0.3">
      <c r="A368">
        <v>367</v>
      </c>
      <c r="B368">
        <v>1989</v>
      </c>
      <c r="C368" t="s">
        <v>129</v>
      </c>
      <c r="D368">
        <v>19032</v>
      </c>
      <c r="E368">
        <v>17786</v>
      </c>
      <c r="F368">
        <v>17333</v>
      </c>
      <c r="G368">
        <v>18108</v>
      </c>
      <c r="H368">
        <v>19854</v>
      </c>
      <c r="I368">
        <v>21761</v>
      </c>
      <c r="J368">
        <v>21959</v>
      </c>
      <c r="K368">
        <v>19864</v>
      </c>
      <c r="L368">
        <v>17090</v>
      </c>
      <c r="M368">
        <v>13228</v>
      </c>
      <c r="N368">
        <v>11341</v>
      </c>
      <c r="O368">
        <v>10562</v>
      </c>
      <c r="P368">
        <v>10807</v>
      </c>
      <c r="Q368">
        <v>10003</v>
      </c>
      <c r="R368">
        <v>8066</v>
      </c>
      <c r="S368">
        <v>6125</v>
      </c>
      <c r="T368">
        <v>7197</v>
      </c>
      <c r="U368" t="s">
        <v>112</v>
      </c>
      <c r="V368" t="s">
        <v>112</v>
      </c>
      <c r="W368" t="s">
        <v>112</v>
      </c>
      <c r="X368" t="s">
        <v>112</v>
      </c>
      <c r="Y368" t="s">
        <v>112</v>
      </c>
      <c r="Z368">
        <v>36818</v>
      </c>
      <c r="AA368">
        <v>35441</v>
      </c>
      <c r="AB368">
        <v>41615</v>
      </c>
      <c r="AC368">
        <v>41823</v>
      </c>
      <c r="AD368">
        <v>30318</v>
      </c>
      <c r="AE368">
        <v>21903</v>
      </c>
      <c r="AF368">
        <v>20810</v>
      </c>
      <c r="AG368">
        <v>21388</v>
      </c>
      <c r="AH368">
        <v>250116</v>
      </c>
      <c r="AI368">
        <v>5.7493837986923403E-2</v>
      </c>
      <c r="AJ368">
        <v>0.14720369748436701</v>
      </c>
      <c r="AK368">
        <v>0.14169825201106701</v>
      </c>
      <c r="AL368">
        <v>0.16638279838155101</v>
      </c>
      <c r="AM368">
        <v>0.167214412512594</v>
      </c>
      <c r="AN368">
        <v>0.121215755889267</v>
      </c>
      <c r="AO368">
        <v>8.7571366885765001E-2</v>
      </c>
      <c r="AP368">
        <v>8.3201394552927396E-2</v>
      </c>
      <c r="AQ368">
        <v>8.5512322282460904E-2</v>
      </c>
      <c r="AR368">
        <v>6.1691375201906297E-2</v>
      </c>
      <c r="AS368">
        <v>5.61859297286059E-2</v>
      </c>
      <c r="AT368">
        <v>8.0870476099089997E-2</v>
      </c>
      <c r="AU368">
        <v>8.1702090230133195E-2</v>
      </c>
      <c r="AV368">
        <v>3.5703433606806403E-2</v>
      </c>
      <c r="AW368">
        <v>2.0590446033040698E-3</v>
      </c>
      <c r="AX368">
        <v>-2.31092772953349E-3</v>
      </c>
      <c r="AY368">
        <v>0.28890194949543402</v>
      </c>
      <c r="AZ368">
        <v>0.54238433366917704</v>
      </c>
      <c r="BA368">
        <v>0.16871371683538799</v>
      </c>
      <c r="BB368">
        <v>0.120188232660046</v>
      </c>
      <c r="BC368">
        <v>0.37367061683378899</v>
      </c>
      <c r="BD368">
        <v>0.28890194949543402</v>
      </c>
      <c r="BE368">
        <v>0.25417806137951998</v>
      </c>
      <c r="BF368">
        <v>0.245977866270051</v>
      </c>
      <c r="BG368">
        <v>8.5436357530106005E-2</v>
      </c>
      <c r="BH368">
        <v>0.125505765324889</v>
      </c>
      <c r="BI368">
        <v>0.16339618417054499</v>
      </c>
      <c r="BJ368">
        <v>0.12867229605463101</v>
      </c>
      <c r="BK368">
        <v>0.120472100945161</v>
      </c>
      <c r="BL368">
        <v>-4.0069407794783199E-2</v>
      </c>
      <c r="BM368">
        <v>0.331414223800157</v>
      </c>
      <c r="BN368">
        <v>0.16339618417054499</v>
      </c>
      <c r="BO368">
        <v>0.12867229605463101</v>
      </c>
      <c r="BP368">
        <v>0.20590845847526801</v>
      </c>
      <c r="BQ368">
        <v>0.33359721089414501</v>
      </c>
      <c r="BR368">
        <v>0.208787122775032</v>
      </c>
      <c r="BS368">
        <v>0.16871371683538799</v>
      </c>
      <c r="BT368">
        <v>0.120188232660046</v>
      </c>
      <c r="BU368">
        <v>0.16488349405875699</v>
      </c>
      <c r="BV368">
        <v>4.0073405939644001E-2</v>
      </c>
      <c r="BW368">
        <v>0.40192550656495402</v>
      </c>
      <c r="BX368">
        <v>0.183666778614723</v>
      </c>
      <c r="BY368">
        <v>0.16339618417054499</v>
      </c>
      <c r="BZ368">
        <v>0.27641974124006502</v>
      </c>
      <c r="CA368">
        <v>5.8161013289833502E-2</v>
      </c>
      <c r="CB368">
        <v>0.200634905403893</v>
      </c>
      <c r="CC368">
        <v>8.7571366885765001E-2</v>
      </c>
      <c r="CD368">
        <v>0.120188232660046</v>
      </c>
      <c r="CE368">
        <v>8.5464344544131599E-2</v>
      </c>
      <c r="CF368">
        <v>3.1921188568504302E-2</v>
      </c>
      <c r="CG368">
        <v>-8.1142349949623299E-2</v>
      </c>
      <c r="CH368">
        <v>5657693</v>
      </c>
      <c r="CI368">
        <v>8786397.3000000007</v>
      </c>
      <c r="CJ368">
        <v>1242439.3999999999</v>
      </c>
      <c r="CK368">
        <v>1662929.2</v>
      </c>
      <c r="CL368">
        <v>0.219601770544991</v>
      </c>
      <c r="CM368">
        <v>4751794</v>
      </c>
      <c r="CN368">
        <v>4474303</v>
      </c>
      <c r="CO368">
        <v>277493</v>
      </c>
      <c r="CP368">
        <v>4.9047023230139902E-2</v>
      </c>
      <c r="CQ368">
        <v>3.68052403285173E-2</v>
      </c>
      <c r="CR368">
        <v>7.0000000000000007E-2</v>
      </c>
      <c r="CS368">
        <v>56.85</v>
      </c>
      <c r="CT368">
        <v>5.4001759014951502E-2</v>
      </c>
      <c r="CU368">
        <v>-4.6086191732629803E-2</v>
      </c>
      <c r="CV368" s="1">
        <v>32509</v>
      </c>
      <c r="CW368">
        <v>0.34460861917326302</v>
      </c>
      <c r="CX368">
        <v>82370</v>
      </c>
      <c r="CY368">
        <v>8.5</v>
      </c>
      <c r="CZ368">
        <v>-19.4667632796926</v>
      </c>
      <c r="DA368">
        <v>-11.175585500177</v>
      </c>
      <c r="DB368">
        <v>36212.7115558613</v>
      </c>
      <c r="DC368">
        <v>9065519</v>
      </c>
      <c r="DD368">
        <v>0.48742841685610999</v>
      </c>
      <c r="DE368">
        <v>214866.86</v>
      </c>
      <c r="DF368">
        <v>859068.83206192299</v>
      </c>
      <c r="DG368">
        <v>1.5998240985048501E-2</v>
      </c>
      <c r="DH368">
        <v>3.0998240985048501E-2</v>
      </c>
    </row>
    <row r="369" spans="1:112" hidden="1" x14ac:dyDescent="0.3">
      <c r="A369">
        <v>368</v>
      </c>
      <c r="B369">
        <v>1990</v>
      </c>
      <c r="C369" t="s">
        <v>111</v>
      </c>
      <c r="D369">
        <v>1262</v>
      </c>
      <c r="E369">
        <v>1263</v>
      </c>
      <c r="F369">
        <v>1240</v>
      </c>
      <c r="G369">
        <v>1394</v>
      </c>
      <c r="H369">
        <v>1362</v>
      </c>
      <c r="I369">
        <v>1422</v>
      </c>
      <c r="J369">
        <v>1398</v>
      </c>
      <c r="K369">
        <v>1316</v>
      </c>
      <c r="L369">
        <v>1259</v>
      </c>
      <c r="M369">
        <v>972</v>
      </c>
      <c r="N369">
        <v>813</v>
      </c>
      <c r="O369">
        <v>724</v>
      </c>
      <c r="P369">
        <v>733</v>
      </c>
      <c r="Q369">
        <v>658</v>
      </c>
      <c r="R369">
        <v>491</v>
      </c>
      <c r="S369">
        <v>374</v>
      </c>
      <c r="T369">
        <v>0</v>
      </c>
      <c r="U369">
        <v>220</v>
      </c>
      <c r="V369">
        <v>100</v>
      </c>
      <c r="W369">
        <v>34</v>
      </c>
      <c r="X369">
        <v>8</v>
      </c>
      <c r="Y369">
        <v>1</v>
      </c>
      <c r="Z369">
        <v>2525</v>
      </c>
      <c r="AA369">
        <v>2634</v>
      </c>
      <c r="AB369">
        <v>2784</v>
      </c>
      <c r="AC369">
        <v>2714</v>
      </c>
      <c r="AD369">
        <v>2231</v>
      </c>
      <c r="AE369">
        <v>1537</v>
      </c>
      <c r="AF369">
        <v>1391</v>
      </c>
      <c r="AG369">
        <v>1228</v>
      </c>
      <c r="AH369">
        <v>17044</v>
      </c>
      <c r="AI369">
        <v>9.6092032092105501E-3</v>
      </c>
      <c r="AJ369">
        <v>0.14814597512321101</v>
      </c>
      <c r="AK369">
        <v>0.154541187514668</v>
      </c>
      <c r="AL369">
        <v>0.163341938512086</v>
      </c>
      <c r="AM369">
        <v>0.15923492137995801</v>
      </c>
      <c r="AN369">
        <v>0.13089650316827001</v>
      </c>
      <c r="AO369">
        <v>9.0178361886880998E-2</v>
      </c>
      <c r="AP369">
        <v>8.1612297582727103E-2</v>
      </c>
      <c r="AQ369">
        <v>7.2048814832199007E-2</v>
      </c>
      <c r="AR369">
        <v>7.6097160291011504E-2</v>
      </c>
      <c r="AS369">
        <v>8.2492372682468895E-2</v>
      </c>
      <c r="AT369">
        <v>9.1293123679887303E-2</v>
      </c>
      <c r="AU369">
        <v>8.7186106547758699E-2</v>
      </c>
      <c r="AV369">
        <v>5.8847688336071298E-2</v>
      </c>
      <c r="AW369">
        <v>1.8129547054682001E-2</v>
      </c>
      <c r="AX369">
        <v>9.5634827505280406E-3</v>
      </c>
      <c r="AY369">
        <v>0.30268716263787798</v>
      </c>
      <c r="AZ369">
        <v>0.54365172494719505</v>
      </c>
      <c r="BA369">
        <v>0.153661112414926</v>
      </c>
      <c r="BB369">
        <v>0.14902605022295201</v>
      </c>
      <c r="BC369">
        <v>0.38999061253226902</v>
      </c>
      <c r="BD369">
        <v>0.30268716263787798</v>
      </c>
      <c r="BE369">
        <v>0.24536493780802601</v>
      </c>
      <c r="BF369">
        <v>0.255808495658296</v>
      </c>
      <c r="BG369">
        <v>8.5484628021591194E-2</v>
      </c>
      <c r="BH369">
        <v>0.11065477587420799</v>
      </c>
      <c r="BI369">
        <v>0.19203238676366999</v>
      </c>
      <c r="BJ369">
        <v>0.13471016193381799</v>
      </c>
      <c r="BK369">
        <v>0.145153719784088</v>
      </c>
      <c r="BL369">
        <v>-2.51701478526168E-2</v>
      </c>
      <c r="BM369">
        <v>0.34129312367988701</v>
      </c>
      <c r="BN369">
        <v>0.19203238676366999</v>
      </c>
      <c r="BO369">
        <v>0.13471016193381799</v>
      </c>
      <c r="BP369">
        <v>0.23063834780567899</v>
      </c>
      <c r="BQ369">
        <v>0.32257685989204399</v>
      </c>
      <c r="BR369">
        <v>0.221074865055151</v>
      </c>
      <c r="BS369">
        <v>0.153661112414926</v>
      </c>
      <c r="BT369">
        <v>0.14902605022295201</v>
      </c>
      <c r="BU369">
        <v>0.16891574747711799</v>
      </c>
      <c r="BV369">
        <v>6.7413752640225297E-2</v>
      </c>
      <c r="BW369">
        <v>0.39644449659704301</v>
      </c>
      <c r="BX369">
        <v>0.19021356489087099</v>
      </c>
      <c r="BY369">
        <v>0.19203238676366999</v>
      </c>
      <c r="BZ369">
        <v>0.28578972072283498</v>
      </c>
      <c r="CA369">
        <v>7.9558789016662704E-2</v>
      </c>
      <c r="CB369">
        <v>0.20810842525228801</v>
      </c>
      <c r="CC369">
        <v>9.0178361886880998E-2</v>
      </c>
      <c r="CD369">
        <v>0.14902605022295201</v>
      </c>
      <c r="CE369">
        <v>9.1703825393100194E-2</v>
      </c>
      <c r="CF369">
        <v>5.4447312837362101E-2</v>
      </c>
      <c r="CG369">
        <v>-6.3482750528045098E-2</v>
      </c>
      <c r="CH369">
        <v>415444</v>
      </c>
      <c r="CI369">
        <v>753556</v>
      </c>
      <c r="CJ369">
        <v>102080</v>
      </c>
      <c r="CK369">
        <v>136198</v>
      </c>
      <c r="CL369">
        <v>0.24571302028672901</v>
      </c>
      <c r="CM369">
        <v>329571</v>
      </c>
      <c r="CN369">
        <v>312604</v>
      </c>
      <c r="CO369">
        <v>16967</v>
      </c>
      <c r="CP369">
        <v>4.0840642782179998E-2</v>
      </c>
      <c r="CQ369">
        <v>-3.7533299400445098E-3</v>
      </c>
      <c r="CR369">
        <v>0.12</v>
      </c>
      <c r="CS369">
        <v>59.78</v>
      </c>
      <c r="CT369">
        <v>3.21177651388425E-2</v>
      </c>
      <c r="CU369">
        <v>-6.79156908665106E-2</v>
      </c>
      <c r="CV369" s="1">
        <v>32874</v>
      </c>
      <c r="CW369">
        <v>0.40876168224299098</v>
      </c>
      <c r="CX369" t="s">
        <v>112</v>
      </c>
      <c r="CY369">
        <v>13.18</v>
      </c>
      <c r="CZ369">
        <v>-38.584840400606197</v>
      </c>
      <c r="DA369" t="s">
        <v>112</v>
      </c>
      <c r="DB369">
        <v>26767.964064063399</v>
      </c>
      <c r="DC369">
        <v>457648.375</v>
      </c>
      <c r="DD369">
        <v>-0.260813042879391</v>
      </c>
      <c r="DE369">
        <v>13802.31</v>
      </c>
      <c r="DF369">
        <v>809804.623327857</v>
      </c>
      <c r="DG369">
        <v>8.7882234861157496E-2</v>
      </c>
      <c r="DH369">
        <v>9.9682234861157501E-2</v>
      </c>
    </row>
    <row r="370" spans="1:112" hidden="1" x14ac:dyDescent="0.3">
      <c r="A370">
        <v>369</v>
      </c>
      <c r="B370">
        <v>1990</v>
      </c>
      <c r="C370" t="s">
        <v>113</v>
      </c>
      <c r="D370">
        <v>590</v>
      </c>
      <c r="E370">
        <v>598</v>
      </c>
      <c r="F370">
        <v>606</v>
      </c>
      <c r="G370">
        <v>664</v>
      </c>
      <c r="H370">
        <v>737</v>
      </c>
      <c r="I370">
        <v>807</v>
      </c>
      <c r="J370">
        <v>784</v>
      </c>
      <c r="K370">
        <v>733</v>
      </c>
      <c r="L370">
        <v>716</v>
      </c>
      <c r="M370">
        <v>557</v>
      </c>
      <c r="N370">
        <v>569</v>
      </c>
      <c r="O370">
        <v>584</v>
      </c>
      <c r="P370">
        <v>561</v>
      </c>
      <c r="Q370">
        <v>530</v>
      </c>
      <c r="R370">
        <v>307</v>
      </c>
      <c r="S370">
        <v>314</v>
      </c>
      <c r="T370">
        <v>0</v>
      </c>
      <c r="U370">
        <v>210</v>
      </c>
      <c r="V370">
        <v>103</v>
      </c>
      <c r="W370">
        <v>31</v>
      </c>
      <c r="X370">
        <v>5</v>
      </c>
      <c r="Y370">
        <v>0</v>
      </c>
      <c r="Z370">
        <v>1188</v>
      </c>
      <c r="AA370">
        <v>1270</v>
      </c>
      <c r="AB370">
        <v>1544</v>
      </c>
      <c r="AC370">
        <v>1517</v>
      </c>
      <c r="AD370">
        <v>1273</v>
      </c>
      <c r="AE370">
        <v>1153</v>
      </c>
      <c r="AF370">
        <v>1091</v>
      </c>
      <c r="AG370">
        <v>970</v>
      </c>
      <c r="AH370">
        <v>10006</v>
      </c>
      <c r="AI370">
        <v>9.9983271588595102E-3</v>
      </c>
      <c r="AJ370">
        <v>0.118728762742355</v>
      </c>
      <c r="AK370">
        <v>0.126923845692584</v>
      </c>
      <c r="AL370">
        <v>0.15430741555067001</v>
      </c>
      <c r="AM370">
        <v>0.15160903457925201</v>
      </c>
      <c r="AN370">
        <v>0.12722366580052</v>
      </c>
      <c r="AO370">
        <v>0.11523086148311</v>
      </c>
      <c r="AP370">
        <v>0.109034579252449</v>
      </c>
      <c r="AQ370">
        <v>9.6941834899060594E-2</v>
      </c>
      <c r="AR370">
        <v>2.1786927843294002E-2</v>
      </c>
      <c r="AS370">
        <v>2.9982010793523899E-2</v>
      </c>
      <c r="AT370">
        <v>5.7365580651609002E-2</v>
      </c>
      <c r="AU370">
        <v>5.4667199680191902E-2</v>
      </c>
      <c r="AV370">
        <v>3.0281830901459101E-2</v>
      </c>
      <c r="AW370">
        <v>1.82890265840496E-2</v>
      </c>
      <c r="AX370">
        <v>1.2092744353388E-2</v>
      </c>
      <c r="AY370">
        <v>0.245652608434939</v>
      </c>
      <c r="AZ370">
        <v>0.54837097741355201</v>
      </c>
      <c r="BA370">
        <v>0.205976414151509</v>
      </c>
      <c r="BB370">
        <v>3.967619428343E-2</v>
      </c>
      <c r="BC370">
        <v>0.34239456326204298</v>
      </c>
      <c r="BD370">
        <v>0.245652608434939</v>
      </c>
      <c r="BE370">
        <v>0.23266040375774499</v>
      </c>
      <c r="BF370">
        <v>0.25734559264441298</v>
      </c>
      <c r="BG370">
        <v>0.114431341195283</v>
      </c>
      <c r="BH370">
        <v>0.149910053967619</v>
      </c>
      <c r="BI370">
        <v>9.5742554467319593E-2</v>
      </c>
      <c r="BJ370">
        <v>8.2750349790125896E-2</v>
      </c>
      <c r="BK370">
        <v>0.10743553867679401</v>
      </c>
      <c r="BL370">
        <v>-3.54787127723366E-2</v>
      </c>
      <c r="BM370">
        <v>0.37177693383969601</v>
      </c>
      <c r="BN370">
        <v>9.5742554467319593E-2</v>
      </c>
      <c r="BO370">
        <v>8.2750349790125896E-2</v>
      </c>
      <c r="BP370">
        <v>0.22186687987207701</v>
      </c>
      <c r="BQ370">
        <v>0.30591645012992202</v>
      </c>
      <c r="BR370">
        <v>0.24245452728363001</v>
      </c>
      <c r="BS370">
        <v>0.205976414151509</v>
      </c>
      <c r="BT370">
        <v>3.9676194283429903E-2</v>
      </c>
      <c r="BU370">
        <v>9.9940035978412903E-2</v>
      </c>
      <c r="BV370">
        <v>3.6478113132120703E-2</v>
      </c>
      <c r="BW370">
        <v>0.37747351589046602</v>
      </c>
      <c r="BX370">
        <v>0.22696382170697599</v>
      </c>
      <c r="BY370">
        <v>9.5742554467319704E-2</v>
      </c>
      <c r="BZ370">
        <v>0.22756346192284599</v>
      </c>
      <c r="CA370">
        <v>7.7053767739356502E-2</v>
      </c>
      <c r="CB370">
        <v>0.200479712172696</v>
      </c>
      <c r="CC370">
        <v>0.11523086148311</v>
      </c>
      <c r="CD370">
        <v>3.9676194283429903E-2</v>
      </c>
      <c r="CE370">
        <v>2.6683989606236299E-2</v>
      </c>
      <c r="CF370">
        <v>-5.4967019788126903E-3</v>
      </c>
      <c r="CG370">
        <v>-9.0745552668398899E-2</v>
      </c>
      <c r="CH370">
        <v>171007.47080000001</v>
      </c>
      <c r="CI370">
        <v>264583.06079999998</v>
      </c>
      <c r="CJ370">
        <v>41202.871500000001</v>
      </c>
      <c r="CK370">
        <v>63170.89</v>
      </c>
      <c r="CL370">
        <v>0.240941938426704</v>
      </c>
      <c r="CM370">
        <v>144940</v>
      </c>
      <c r="CN370">
        <v>127854</v>
      </c>
      <c r="CO370">
        <v>17128</v>
      </c>
      <c r="CP370">
        <v>0.10015964258773</v>
      </c>
      <c r="CQ370">
        <v>3.1374024746432902E-2</v>
      </c>
      <c r="CR370">
        <v>0.105</v>
      </c>
      <c r="CS370">
        <v>66.45</v>
      </c>
      <c r="CT370">
        <v>3.2204665161775801E-2</v>
      </c>
      <c r="CU370">
        <v>-3.3258088788562998E-2</v>
      </c>
      <c r="CV370" s="1">
        <v>32874</v>
      </c>
      <c r="CW370">
        <v>0.40876168224299098</v>
      </c>
      <c r="CX370">
        <v>643</v>
      </c>
      <c r="CY370">
        <v>10.01</v>
      </c>
      <c r="CZ370">
        <v>-91.358542558307605</v>
      </c>
      <c r="DA370" t="s">
        <v>112</v>
      </c>
      <c r="DB370">
        <v>26030.813885433301</v>
      </c>
      <c r="DC370">
        <v>259741.734375</v>
      </c>
      <c r="DD370">
        <v>3.1301990926693397E-2</v>
      </c>
      <c r="DE370">
        <v>6387.8</v>
      </c>
      <c r="DF370">
        <v>638396.96182290604</v>
      </c>
      <c r="DG370">
        <v>7.2795334838224202E-2</v>
      </c>
      <c r="DH370">
        <v>6.78953348382242E-2</v>
      </c>
    </row>
    <row r="371" spans="1:112" hidden="1" x14ac:dyDescent="0.3">
      <c r="A371">
        <v>370</v>
      </c>
      <c r="B371">
        <v>1990</v>
      </c>
      <c r="C371" t="s">
        <v>114</v>
      </c>
      <c r="D371">
        <v>1931</v>
      </c>
      <c r="E371">
        <v>1923</v>
      </c>
      <c r="F371">
        <v>1879</v>
      </c>
      <c r="G371">
        <v>1938</v>
      </c>
      <c r="H371">
        <v>2129</v>
      </c>
      <c r="I371">
        <v>2569</v>
      </c>
      <c r="J371">
        <v>2536</v>
      </c>
      <c r="K371">
        <v>2284</v>
      </c>
      <c r="L371">
        <v>2059</v>
      </c>
      <c r="M371">
        <v>1601</v>
      </c>
      <c r="N371">
        <v>1305</v>
      </c>
      <c r="O371">
        <v>1239</v>
      </c>
      <c r="P371">
        <v>1184</v>
      </c>
      <c r="Q371">
        <v>1073</v>
      </c>
      <c r="R371">
        <v>804</v>
      </c>
      <c r="S371">
        <v>609</v>
      </c>
      <c r="T371">
        <v>0</v>
      </c>
      <c r="U371">
        <v>362</v>
      </c>
      <c r="V371">
        <v>181</v>
      </c>
      <c r="W371">
        <v>68</v>
      </c>
      <c r="X371">
        <v>17</v>
      </c>
      <c r="Y371">
        <v>3</v>
      </c>
      <c r="Z371">
        <v>3854</v>
      </c>
      <c r="AA371">
        <v>3817</v>
      </c>
      <c r="AB371">
        <v>4698</v>
      </c>
      <c r="AC371">
        <v>4820</v>
      </c>
      <c r="AD371">
        <v>3660</v>
      </c>
      <c r="AE371">
        <v>2544</v>
      </c>
      <c r="AF371">
        <v>2257</v>
      </c>
      <c r="AG371">
        <v>2044</v>
      </c>
      <c r="AH371">
        <v>27694</v>
      </c>
      <c r="AI371">
        <v>7.5809856967801203E-4</v>
      </c>
      <c r="AJ371">
        <v>0.13916371777280301</v>
      </c>
      <c r="AK371">
        <v>0.13782768830793701</v>
      </c>
      <c r="AL371">
        <v>0.169639633133531</v>
      </c>
      <c r="AM371">
        <v>0.17404491947714301</v>
      </c>
      <c r="AN371">
        <v>0.13215859030836999</v>
      </c>
      <c r="AO371">
        <v>9.18610529356539E-2</v>
      </c>
      <c r="AP371">
        <v>8.1497797356828203E-2</v>
      </c>
      <c r="AQ371">
        <v>7.3806600707734496E-2</v>
      </c>
      <c r="AR371">
        <v>6.5357117065068304E-2</v>
      </c>
      <c r="AS371">
        <v>6.4021087600202198E-2</v>
      </c>
      <c r="AT371">
        <v>9.5833032425796202E-2</v>
      </c>
      <c r="AU371">
        <v>0.100238318769409</v>
      </c>
      <c r="AV371">
        <v>5.83519896006355E-2</v>
      </c>
      <c r="AW371">
        <v>1.8054452227919401E-2</v>
      </c>
      <c r="AX371">
        <v>7.6911966490936703E-3</v>
      </c>
      <c r="AY371">
        <v>0.27699140608074002</v>
      </c>
      <c r="AZ371">
        <v>0.567704195854698</v>
      </c>
      <c r="BA371">
        <v>0.155304398064563</v>
      </c>
      <c r="BB371">
        <v>0.121687008016177</v>
      </c>
      <c r="BC371">
        <v>0.41239979779013503</v>
      </c>
      <c r="BD371">
        <v>0.27699140608074002</v>
      </c>
      <c r="BE371">
        <v>0.261211814833538</v>
      </c>
      <c r="BF371">
        <v>0.26175344840037601</v>
      </c>
      <c r="BG371">
        <v>8.7491875496497395E-2</v>
      </c>
      <c r="BH371">
        <v>0.11255145518885</v>
      </c>
      <c r="BI371">
        <v>0.16443995089189001</v>
      </c>
      <c r="BJ371">
        <v>0.14866035964468799</v>
      </c>
      <c r="BK371">
        <v>0.149201993211526</v>
      </c>
      <c r="BL371">
        <v>-2.5059579692352198E-2</v>
      </c>
      <c r="BM371">
        <v>0.34924532389687302</v>
      </c>
      <c r="BN371">
        <v>0.16443995089189001</v>
      </c>
      <c r="BO371">
        <v>0.14866035964468799</v>
      </c>
      <c r="BP371">
        <v>0.236693868708023</v>
      </c>
      <c r="BQ371">
        <v>0.34368455261067399</v>
      </c>
      <c r="BR371">
        <v>0.22401964324402401</v>
      </c>
      <c r="BS371">
        <v>0.155304398064563</v>
      </c>
      <c r="BT371">
        <v>0.121687008016177</v>
      </c>
      <c r="BU371">
        <v>0.18838015454611101</v>
      </c>
      <c r="BV371">
        <v>6.8715245179461204E-2</v>
      </c>
      <c r="BW371">
        <v>0.41803278688524598</v>
      </c>
      <c r="BX371">
        <v>0.19242435184516499</v>
      </c>
      <c r="BY371">
        <v>0.16443995089189001</v>
      </c>
      <c r="BZ371">
        <v>0.30548133169639602</v>
      </c>
      <c r="CA371">
        <v>7.9872896656315404E-2</v>
      </c>
      <c r="CB371">
        <v>0.214631328085506</v>
      </c>
      <c r="CC371">
        <v>9.18610529356539E-2</v>
      </c>
      <c r="CD371">
        <v>0.121687008016177</v>
      </c>
      <c r="CE371">
        <v>0.105907416768975</v>
      </c>
      <c r="CF371">
        <v>5.9326930020943101E-2</v>
      </c>
      <c r="CG371">
        <v>-6.3443345128908799E-2</v>
      </c>
      <c r="CH371">
        <v>692997</v>
      </c>
      <c r="CI371">
        <v>999298</v>
      </c>
      <c r="CJ371">
        <v>150956</v>
      </c>
      <c r="CK371">
        <v>195611</v>
      </c>
      <c r="CL371">
        <v>0.217830668819634</v>
      </c>
      <c r="CM371">
        <v>560142</v>
      </c>
      <c r="CN371">
        <v>543016</v>
      </c>
      <c r="CO371">
        <v>17126</v>
      </c>
      <c r="CP371">
        <v>2.4712949695308899E-2</v>
      </c>
      <c r="CQ371">
        <v>1.54346043830267E-3</v>
      </c>
      <c r="CR371">
        <v>0.1178</v>
      </c>
      <c r="CS371">
        <v>67.27</v>
      </c>
      <c r="CT371">
        <v>5.6042812546454698E-2</v>
      </c>
      <c r="CU371">
        <v>-4.5488330607997597E-2</v>
      </c>
      <c r="CV371" s="1">
        <v>32874</v>
      </c>
      <c r="CW371">
        <v>0.40876168224299098</v>
      </c>
      <c r="CX371">
        <v>2549</v>
      </c>
      <c r="CY371">
        <v>10.71</v>
      </c>
      <c r="CZ371">
        <v>-42.183853490179501</v>
      </c>
      <c r="DA371">
        <v>-29.639582255067701</v>
      </c>
      <c r="DB371">
        <v>30557.666821871098</v>
      </c>
      <c r="DC371">
        <v>845299.625</v>
      </c>
      <c r="DD371">
        <v>0.17390362653896799</v>
      </c>
      <c r="DE371">
        <v>24100.05</v>
      </c>
      <c r="DF371">
        <v>870226.40283093799</v>
      </c>
      <c r="DG371">
        <v>6.1757187453545297E-2</v>
      </c>
      <c r="DH371">
        <v>5.1057187453545302E-2</v>
      </c>
    </row>
    <row r="372" spans="1:112" hidden="1" x14ac:dyDescent="0.3">
      <c r="A372">
        <v>371</v>
      </c>
      <c r="B372">
        <v>1990</v>
      </c>
      <c r="C372" t="s">
        <v>115</v>
      </c>
      <c r="D372">
        <v>291</v>
      </c>
      <c r="E372">
        <v>268</v>
      </c>
      <c r="F372">
        <v>316</v>
      </c>
      <c r="G372">
        <v>367</v>
      </c>
      <c r="H372">
        <v>396</v>
      </c>
      <c r="I372">
        <v>401</v>
      </c>
      <c r="J372">
        <v>372</v>
      </c>
      <c r="K372">
        <v>370</v>
      </c>
      <c r="L372">
        <v>407</v>
      </c>
      <c r="M372">
        <v>364</v>
      </c>
      <c r="N372">
        <v>287</v>
      </c>
      <c r="O372">
        <v>254</v>
      </c>
      <c r="P372">
        <v>246</v>
      </c>
      <c r="Q372">
        <v>242</v>
      </c>
      <c r="R372">
        <v>202</v>
      </c>
      <c r="S372">
        <v>167</v>
      </c>
      <c r="T372">
        <v>0</v>
      </c>
      <c r="U372">
        <v>112</v>
      </c>
      <c r="V372">
        <v>56</v>
      </c>
      <c r="W372">
        <v>19</v>
      </c>
      <c r="X372">
        <v>4</v>
      </c>
      <c r="Y372">
        <v>0</v>
      </c>
      <c r="Z372">
        <v>559</v>
      </c>
      <c r="AA372">
        <v>683</v>
      </c>
      <c r="AB372">
        <v>797</v>
      </c>
      <c r="AC372">
        <v>742</v>
      </c>
      <c r="AD372">
        <v>771</v>
      </c>
      <c r="AE372">
        <v>541</v>
      </c>
      <c r="AF372">
        <v>488</v>
      </c>
      <c r="AG372">
        <v>560</v>
      </c>
      <c r="AH372">
        <v>5141</v>
      </c>
      <c r="AI372">
        <v>2.4567280426641198E-2</v>
      </c>
      <c r="AJ372">
        <v>0.108733709395059</v>
      </c>
      <c r="AK372">
        <v>0.13285353044154799</v>
      </c>
      <c r="AL372">
        <v>0.15502820462944999</v>
      </c>
      <c r="AM372">
        <v>0.14432989690721601</v>
      </c>
      <c r="AN372">
        <v>0.14997082279712101</v>
      </c>
      <c r="AO372">
        <v>0.105232445049601</v>
      </c>
      <c r="AP372">
        <v>9.4923166699085806E-2</v>
      </c>
      <c r="AQ372">
        <v>0.108928224080918</v>
      </c>
      <c r="AR372">
        <v>-1.9451468585877899E-4</v>
      </c>
      <c r="AS372">
        <v>2.39253063606302E-2</v>
      </c>
      <c r="AT372">
        <v>4.60999805485314E-2</v>
      </c>
      <c r="AU372">
        <v>3.54016728262984E-2</v>
      </c>
      <c r="AV372">
        <v>4.1042598716203103E-2</v>
      </c>
      <c r="AW372">
        <v>-3.6957790313168599E-3</v>
      </c>
      <c r="AX372">
        <v>-1.40050573818323E-2</v>
      </c>
      <c r="AY372">
        <v>0.24158723983660799</v>
      </c>
      <c r="AZ372">
        <v>0.55456136938338796</v>
      </c>
      <c r="BA372">
        <v>0.203851390780004</v>
      </c>
      <c r="BB372">
        <v>3.7735849056603703E-2</v>
      </c>
      <c r="BC372">
        <v>0.35070997860338399</v>
      </c>
      <c r="BD372">
        <v>0.24158723983660799</v>
      </c>
      <c r="BE372">
        <v>0.227387667768917</v>
      </c>
      <c r="BF372">
        <v>0.27776697140634099</v>
      </c>
      <c r="BG372">
        <v>9.72573429293912E-2</v>
      </c>
      <c r="BH372">
        <v>0.15600077805874299</v>
      </c>
      <c r="BI372">
        <v>8.5586461777864303E-2</v>
      </c>
      <c r="BJ372">
        <v>7.1386889710173193E-2</v>
      </c>
      <c r="BK372">
        <v>0.121766193347598</v>
      </c>
      <c r="BL372">
        <v>-5.8743435129352199E-2</v>
      </c>
      <c r="BM372">
        <v>0.37502431433573202</v>
      </c>
      <c r="BN372">
        <v>8.5586461777864303E-2</v>
      </c>
      <c r="BO372">
        <v>7.1386889710173193E-2</v>
      </c>
      <c r="BP372">
        <v>0.21902353627698901</v>
      </c>
      <c r="BQ372">
        <v>0.29935810153666598</v>
      </c>
      <c r="BR372">
        <v>0.25520326784672198</v>
      </c>
      <c r="BS372">
        <v>0.203851390780004</v>
      </c>
      <c r="BT372">
        <v>3.77358490566038E-2</v>
      </c>
      <c r="BU372">
        <v>9.55067107566622E-2</v>
      </c>
      <c r="BV372">
        <v>5.13518770667186E-2</v>
      </c>
      <c r="BW372">
        <v>0.37852557868119002</v>
      </c>
      <c r="BX372">
        <v>0.223886403423458</v>
      </c>
      <c r="BY372">
        <v>8.5586461777864206E-2</v>
      </c>
      <c r="BZ372">
        <v>0.22252480062244701</v>
      </c>
      <c r="CA372">
        <v>6.7885625364714999E-2</v>
      </c>
      <c r="CB372">
        <v>0.22194125656487099</v>
      </c>
      <c r="CC372">
        <v>0.105232445049601</v>
      </c>
      <c r="CD372">
        <v>3.77358490566038E-2</v>
      </c>
      <c r="CE372">
        <v>2.35362769889127E-2</v>
      </c>
      <c r="CF372">
        <v>1.80898657848668E-2</v>
      </c>
      <c r="CG372">
        <v>-9.8618945730402599E-2</v>
      </c>
      <c r="CH372">
        <v>855557</v>
      </c>
      <c r="CI372">
        <v>1288625</v>
      </c>
      <c r="CJ372">
        <v>174675</v>
      </c>
      <c r="CK372">
        <v>221455</v>
      </c>
      <c r="CL372">
        <v>0.20416523972102399</v>
      </c>
      <c r="CM372">
        <v>683036</v>
      </c>
      <c r="CN372">
        <v>629722</v>
      </c>
      <c r="CO372">
        <v>54004</v>
      </c>
      <c r="CP372">
        <v>6.3191101479732406E-2</v>
      </c>
      <c r="CQ372">
        <v>1.4752447257284199E-2</v>
      </c>
      <c r="CR372">
        <v>8.5000000000000006E-2</v>
      </c>
      <c r="CS372">
        <v>66.11</v>
      </c>
      <c r="CT372">
        <v>2.37482982907278E-2</v>
      </c>
      <c r="CU372">
        <v>-2.5865980940856001E-2</v>
      </c>
      <c r="CV372" s="1">
        <v>32874</v>
      </c>
      <c r="CW372">
        <v>0.40876168224299098</v>
      </c>
      <c r="CX372">
        <v>1218</v>
      </c>
      <c r="CY372">
        <v>10.63</v>
      </c>
      <c r="CZ372">
        <v>-80.237745644176798</v>
      </c>
      <c r="DA372" t="s">
        <v>112</v>
      </c>
      <c r="DB372">
        <v>26615.9182422458</v>
      </c>
      <c r="DC372">
        <v>136814.65625</v>
      </c>
      <c r="DD372">
        <v>-0.12899376783583599</v>
      </c>
      <c r="DE372">
        <v>3794.41</v>
      </c>
      <c r="DF372">
        <v>738068.46916942205</v>
      </c>
      <c r="DG372">
        <v>6.1251701709272202E-2</v>
      </c>
      <c r="DH372">
        <v>8.2551701709272202E-2</v>
      </c>
    </row>
    <row r="373" spans="1:112" hidden="1" x14ac:dyDescent="0.3">
      <c r="A373">
        <v>372</v>
      </c>
      <c r="B373">
        <v>1990</v>
      </c>
      <c r="C373" t="s">
        <v>116</v>
      </c>
      <c r="D373">
        <v>311</v>
      </c>
      <c r="E373">
        <v>327</v>
      </c>
      <c r="F373">
        <v>326</v>
      </c>
      <c r="G373">
        <v>303</v>
      </c>
      <c r="H373">
        <v>349</v>
      </c>
      <c r="I373">
        <v>378</v>
      </c>
      <c r="J373">
        <v>386</v>
      </c>
      <c r="K373">
        <v>409</v>
      </c>
      <c r="L373">
        <v>439</v>
      </c>
      <c r="M373">
        <v>312</v>
      </c>
      <c r="N373">
        <v>277</v>
      </c>
      <c r="O373">
        <v>255</v>
      </c>
      <c r="P373">
        <v>255</v>
      </c>
      <c r="Q373">
        <v>222</v>
      </c>
      <c r="R373">
        <v>165</v>
      </c>
      <c r="S373">
        <v>141</v>
      </c>
      <c r="T373">
        <v>0</v>
      </c>
      <c r="U373">
        <v>91</v>
      </c>
      <c r="V373">
        <v>38</v>
      </c>
      <c r="W373">
        <v>11</v>
      </c>
      <c r="X373">
        <v>2</v>
      </c>
      <c r="Y373">
        <v>0</v>
      </c>
      <c r="Z373">
        <v>638</v>
      </c>
      <c r="AA373">
        <v>629</v>
      </c>
      <c r="AB373">
        <v>727</v>
      </c>
      <c r="AC373">
        <v>795</v>
      </c>
      <c r="AD373">
        <v>751</v>
      </c>
      <c r="AE373">
        <v>532</v>
      </c>
      <c r="AF373">
        <v>477</v>
      </c>
      <c r="AG373">
        <v>448</v>
      </c>
      <c r="AH373">
        <v>4997</v>
      </c>
      <c r="AI373">
        <v>1.7910926566529799E-2</v>
      </c>
      <c r="AJ373">
        <v>0.12767660596357799</v>
      </c>
      <c r="AK373">
        <v>0.125875525315189</v>
      </c>
      <c r="AL373">
        <v>0.14548729237542499</v>
      </c>
      <c r="AM373">
        <v>0.159095457274365</v>
      </c>
      <c r="AN373">
        <v>0.15029017410446299</v>
      </c>
      <c r="AO373">
        <v>0.106463878326996</v>
      </c>
      <c r="AP373">
        <v>9.5457274364618802E-2</v>
      </c>
      <c r="AQ373">
        <v>8.9653792275365199E-2</v>
      </c>
      <c r="AR373">
        <v>3.8022813688212899E-2</v>
      </c>
      <c r="AS373">
        <v>3.62217330398239E-2</v>
      </c>
      <c r="AT373">
        <v>5.58335001000601E-2</v>
      </c>
      <c r="AU373">
        <v>6.9441664998999397E-2</v>
      </c>
      <c r="AV373">
        <v>6.0636381829097502E-2</v>
      </c>
      <c r="AW373">
        <v>1.6810086051631E-2</v>
      </c>
      <c r="AX373">
        <v>5.8034820892535598E-3</v>
      </c>
      <c r="AY373">
        <v>0.25355213127876702</v>
      </c>
      <c r="AZ373">
        <v>0.56133680208124903</v>
      </c>
      <c r="BA373">
        <v>0.185111066639984</v>
      </c>
      <c r="BB373">
        <v>6.8441064638783397E-2</v>
      </c>
      <c r="BC373">
        <v>0.37622573544126497</v>
      </c>
      <c r="BD373">
        <v>0.25355213127876702</v>
      </c>
      <c r="BE373">
        <v>0.22273364018410999</v>
      </c>
      <c r="BF373">
        <v>0.287572543526116</v>
      </c>
      <c r="BG373">
        <v>0.10206123674204499</v>
      </c>
      <c r="BH373">
        <v>0.13408044826896101</v>
      </c>
      <c r="BI373">
        <v>0.119471683009806</v>
      </c>
      <c r="BJ373">
        <v>8.8653191915149004E-2</v>
      </c>
      <c r="BK373">
        <v>0.15349209525715399</v>
      </c>
      <c r="BL373">
        <v>-3.2019211526916197E-2</v>
      </c>
      <c r="BM373">
        <v>0.38963378026816098</v>
      </c>
      <c r="BN373">
        <v>0.119471683009806</v>
      </c>
      <c r="BO373">
        <v>8.8653191915149004E-2</v>
      </c>
      <c r="BP373">
        <v>0.255553331999199</v>
      </c>
      <c r="BQ373">
        <v>0.30458274964978999</v>
      </c>
      <c r="BR373">
        <v>0.25675405243145899</v>
      </c>
      <c r="BS373">
        <v>0.185111066639984</v>
      </c>
      <c r="BT373">
        <v>6.8441064638783203E-2</v>
      </c>
      <c r="BU373">
        <v>0.119471683009806</v>
      </c>
      <c r="BV373">
        <v>7.1642985791474795E-2</v>
      </c>
      <c r="BW373">
        <v>0.39243546127676598</v>
      </c>
      <c r="BX373">
        <v>0.21993195917550501</v>
      </c>
      <c r="BY373">
        <v>0.119471683009806</v>
      </c>
      <c r="BZ373">
        <v>0.258355013007805</v>
      </c>
      <c r="CA373">
        <v>8.5851510906543901E-2</v>
      </c>
      <c r="CB373">
        <v>0.23213928357014199</v>
      </c>
      <c r="CC373">
        <v>0.106463878326996</v>
      </c>
      <c r="CD373">
        <v>6.8441064638783203E-2</v>
      </c>
      <c r="CE373">
        <v>3.7622573544126403E-2</v>
      </c>
      <c r="CF373">
        <v>4.7028216930157997E-2</v>
      </c>
      <c r="CG373">
        <v>-7.8647188312987906E-2</v>
      </c>
      <c r="CH373">
        <v>91010</v>
      </c>
      <c r="CI373">
        <v>126183</v>
      </c>
      <c r="CJ373">
        <v>26993</v>
      </c>
      <c r="CK373">
        <v>35420</v>
      </c>
      <c r="CL373">
        <v>0.29659378090319699</v>
      </c>
      <c r="CM373">
        <v>70619</v>
      </c>
      <c r="CN373">
        <v>64992</v>
      </c>
      <c r="CO373">
        <v>5693</v>
      </c>
      <c r="CP373">
        <v>6.2553565542248099E-2</v>
      </c>
      <c r="CQ373">
        <v>6.75783493968218E-3</v>
      </c>
      <c r="CR373">
        <v>8.5000000000000006E-2</v>
      </c>
      <c r="CS373">
        <v>71.45</v>
      </c>
      <c r="CT373">
        <v>4.1147655703289002E-2</v>
      </c>
      <c r="CU373">
        <v>-5.7522743177046899E-2</v>
      </c>
      <c r="CV373" s="1">
        <v>32874</v>
      </c>
      <c r="CW373">
        <v>0.40876168224299098</v>
      </c>
      <c r="CX373">
        <v>2059</v>
      </c>
      <c r="CY373">
        <v>13.21</v>
      </c>
      <c r="CZ373">
        <v>-78.378365186683197</v>
      </c>
      <c r="DA373">
        <v>-15.0488560937541</v>
      </c>
      <c r="DB373">
        <v>25371.821485830798</v>
      </c>
      <c r="DC373">
        <v>126521.7890625</v>
      </c>
      <c r="DD373">
        <v>-4.67425825812888E-2</v>
      </c>
      <c r="DE373">
        <v>4388.3</v>
      </c>
      <c r="DF373">
        <v>878186.91214728798</v>
      </c>
      <c r="DG373">
        <v>4.3852344296710997E-2</v>
      </c>
      <c r="DH373">
        <v>9.0952344296710994E-2</v>
      </c>
    </row>
    <row r="374" spans="1:112" hidden="1" x14ac:dyDescent="0.3">
      <c r="A374">
        <v>373</v>
      </c>
      <c r="B374">
        <v>1990</v>
      </c>
      <c r="C374" t="s">
        <v>130</v>
      </c>
      <c r="D374">
        <v>571</v>
      </c>
      <c r="E374">
        <v>693</v>
      </c>
      <c r="F374">
        <v>762</v>
      </c>
      <c r="G374">
        <v>783</v>
      </c>
      <c r="H374">
        <v>810</v>
      </c>
      <c r="I374">
        <v>746</v>
      </c>
      <c r="J374">
        <v>750</v>
      </c>
      <c r="K374">
        <v>674</v>
      </c>
      <c r="L374">
        <v>666</v>
      </c>
      <c r="M374">
        <v>531</v>
      </c>
      <c r="N374">
        <v>635</v>
      </c>
      <c r="O374">
        <v>655</v>
      </c>
      <c r="P374">
        <v>585</v>
      </c>
      <c r="Q374">
        <v>454</v>
      </c>
      <c r="R374">
        <v>344</v>
      </c>
      <c r="S374">
        <v>283</v>
      </c>
      <c r="T374">
        <v>0</v>
      </c>
      <c r="U374">
        <v>190</v>
      </c>
      <c r="V374">
        <v>86</v>
      </c>
      <c r="W374">
        <v>27</v>
      </c>
      <c r="X374">
        <v>5</v>
      </c>
      <c r="Y374">
        <v>0</v>
      </c>
      <c r="Z374">
        <v>1264</v>
      </c>
      <c r="AA374">
        <v>1545</v>
      </c>
      <c r="AB374">
        <v>1556</v>
      </c>
      <c r="AC374">
        <v>1424</v>
      </c>
      <c r="AD374">
        <v>1197</v>
      </c>
      <c r="AE374">
        <v>1290</v>
      </c>
      <c r="AF374">
        <v>1039</v>
      </c>
      <c r="AG374">
        <v>935</v>
      </c>
      <c r="AH374">
        <v>10250</v>
      </c>
      <c r="AI374">
        <v>2.0037472683964299E-2</v>
      </c>
      <c r="AJ374">
        <v>0.123317073170732</v>
      </c>
      <c r="AK374">
        <v>0.150731707317073</v>
      </c>
      <c r="AL374">
        <v>0.15180487804878001</v>
      </c>
      <c r="AM374">
        <v>0.138926829268293</v>
      </c>
      <c r="AN374">
        <v>0.116780487804878</v>
      </c>
      <c r="AO374">
        <v>0.12585365853658501</v>
      </c>
      <c r="AP374">
        <v>0.10136585365853699</v>
      </c>
      <c r="AQ374">
        <v>9.1219512195121893E-2</v>
      </c>
      <c r="AR374">
        <v>3.2097560975609798E-2</v>
      </c>
      <c r="AS374">
        <v>5.9512195121951203E-2</v>
      </c>
      <c r="AT374">
        <v>6.05853658536585E-2</v>
      </c>
      <c r="AU374">
        <v>4.7707317073170698E-2</v>
      </c>
      <c r="AV374">
        <v>2.5560975609756099E-2</v>
      </c>
      <c r="AW374">
        <v>3.4634146341463397E-2</v>
      </c>
      <c r="AX374">
        <v>1.01463414634146E-2</v>
      </c>
      <c r="AY374">
        <v>0.27404878048780501</v>
      </c>
      <c r="AZ374">
        <v>0.53336585365853695</v>
      </c>
      <c r="BA374">
        <v>0.19258536585365801</v>
      </c>
      <c r="BB374">
        <v>8.14634146341464E-2</v>
      </c>
      <c r="BC374">
        <v>0.34078048780487802</v>
      </c>
      <c r="BD374">
        <v>0.27404878048780501</v>
      </c>
      <c r="BE374">
        <v>0.22497560975609801</v>
      </c>
      <c r="BF374">
        <v>0.244487804878049</v>
      </c>
      <c r="BG374">
        <v>0.120975609756098</v>
      </c>
      <c r="BH374">
        <v>0.13551219512195101</v>
      </c>
      <c r="BI374">
        <v>0.138536585365854</v>
      </c>
      <c r="BJ374">
        <v>8.9463414634146296E-2</v>
      </c>
      <c r="BK374">
        <v>0.108975609756098</v>
      </c>
      <c r="BL374">
        <v>-1.4536585365853699E-2</v>
      </c>
      <c r="BM374">
        <v>0.365463414634146</v>
      </c>
      <c r="BN374">
        <v>0.138536585365854</v>
      </c>
      <c r="BO374">
        <v>8.9463414634146296E-2</v>
      </c>
      <c r="BP374">
        <v>0.22995121951219499</v>
      </c>
      <c r="BQ374">
        <v>0.29073170731707298</v>
      </c>
      <c r="BR374">
        <v>0.24263414634146299</v>
      </c>
      <c r="BS374">
        <v>0.19258536585365901</v>
      </c>
      <c r="BT374">
        <v>8.14634146341464E-2</v>
      </c>
      <c r="BU374">
        <v>9.8146341463414596E-2</v>
      </c>
      <c r="BV374">
        <v>5.0048780487804902E-2</v>
      </c>
      <c r="BW374">
        <v>0.35570731707317099</v>
      </c>
      <c r="BX374">
        <v>0.23473170731707299</v>
      </c>
      <c r="BY374">
        <v>0.138536585365854</v>
      </c>
      <c r="BZ374">
        <v>0.22019512195121899</v>
      </c>
      <c r="CA374">
        <v>9.9219512195121901E-2</v>
      </c>
      <c r="CB374">
        <v>0.18253658536585399</v>
      </c>
      <c r="CC374">
        <v>0.12585365853658501</v>
      </c>
      <c r="CD374">
        <v>8.14634146341464E-2</v>
      </c>
      <c r="CE374">
        <v>3.2390243902438998E-2</v>
      </c>
      <c r="CF374">
        <v>-1.0048780487804901E-2</v>
      </c>
      <c r="CG374">
        <v>-6.6731707317073202E-2</v>
      </c>
      <c r="CH374">
        <v>45538.9355</v>
      </c>
      <c r="CI374">
        <v>149236.85750000001</v>
      </c>
      <c r="CJ374">
        <v>11287.1446</v>
      </c>
      <c r="CK374">
        <v>27251.217799999999</v>
      </c>
      <c r="CL374">
        <v>0.247857014576021</v>
      </c>
      <c r="CM374">
        <v>41837</v>
      </c>
      <c r="CN374">
        <v>39119</v>
      </c>
      <c r="CO374">
        <v>-16</v>
      </c>
      <c r="CP374">
        <v>-3.5283480715372602E-4</v>
      </c>
      <c r="CQ374">
        <v>0</v>
      </c>
      <c r="CR374">
        <v>0.19</v>
      </c>
      <c r="CS374">
        <v>29.78</v>
      </c>
      <c r="CT374">
        <v>0.19476158495634599</v>
      </c>
      <c r="CU374">
        <v>-0.16924110141034299</v>
      </c>
      <c r="CV374" s="1">
        <v>32874</v>
      </c>
      <c r="CW374">
        <v>0.40876168224299098</v>
      </c>
      <c r="CX374">
        <v>241</v>
      </c>
      <c r="CY374" t="s">
        <v>112</v>
      </c>
      <c r="CZ374">
        <v>9.7208533426321804</v>
      </c>
      <c r="DA374" t="s">
        <v>112</v>
      </c>
      <c r="DB374">
        <v>16715.310020384499</v>
      </c>
      <c r="DC374">
        <v>169355.125</v>
      </c>
      <c r="DD374">
        <v>-0.34118604650756701</v>
      </c>
      <c r="DE374">
        <v>8385.5400000000009</v>
      </c>
      <c r="DF374">
        <v>818101.463414634</v>
      </c>
      <c r="DG374">
        <v>-4.7615849563464301E-3</v>
      </c>
      <c r="DH374" t="s">
        <v>112</v>
      </c>
    </row>
    <row r="375" spans="1:112" hidden="1" x14ac:dyDescent="0.3">
      <c r="A375">
        <v>374</v>
      </c>
      <c r="B375">
        <v>1990</v>
      </c>
      <c r="C375" t="s">
        <v>117</v>
      </c>
      <c r="D375">
        <v>21</v>
      </c>
      <c r="E375">
        <v>21</v>
      </c>
      <c r="F375">
        <v>21</v>
      </c>
      <c r="G375">
        <v>21</v>
      </c>
      <c r="H375">
        <v>21</v>
      </c>
      <c r="I375">
        <v>22</v>
      </c>
      <c r="J375">
        <v>21</v>
      </c>
      <c r="K375">
        <v>19</v>
      </c>
      <c r="L375">
        <v>16</v>
      </c>
      <c r="M375">
        <v>13</v>
      </c>
      <c r="N375">
        <v>10</v>
      </c>
      <c r="O375">
        <v>11</v>
      </c>
      <c r="P375">
        <v>10</v>
      </c>
      <c r="Q375">
        <v>9</v>
      </c>
      <c r="R375">
        <v>7</v>
      </c>
      <c r="S375">
        <v>5</v>
      </c>
      <c r="T375">
        <v>0</v>
      </c>
      <c r="U375">
        <v>3</v>
      </c>
      <c r="V375">
        <v>2</v>
      </c>
      <c r="W375">
        <v>1</v>
      </c>
      <c r="X375">
        <v>0</v>
      </c>
      <c r="Y375">
        <v>0</v>
      </c>
      <c r="Z375">
        <v>42</v>
      </c>
      <c r="AA375">
        <v>42</v>
      </c>
      <c r="AB375">
        <v>43</v>
      </c>
      <c r="AC375">
        <v>40</v>
      </c>
      <c r="AD375">
        <v>29</v>
      </c>
      <c r="AE375">
        <v>21</v>
      </c>
      <c r="AF375">
        <v>19</v>
      </c>
      <c r="AG375">
        <v>18</v>
      </c>
      <c r="AH375">
        <v>254</v>
      </c>
      <c r="AI375">
        <v>1.0654140435479E-2</v>
      </c>
      <c r="AJ375">
        <v>0.16535433070866101</v>
      </c>
      <c r="AK375">
        <v>0.16535433070866101</v>
      </c>
      <c r="AL375">
        <v>0.169291338582677</v>
      </c>
      <c r="AM375">
        <v>0.15748031496063</v>
      </c>
      <c r="AN375">
        <v>0.114173228346457</v>
      </c>
      <c r="AO375">
        <v>8.2677165354330701E-2</v>
      </c>
      <c r="AP375">
        <v>7.4803149606299205E-2</v>
      </c>
      <c r="AQ375">
        <v>7.0866141732283505E-2</v>
      </c>
      <c r="AR375">
        <v>9.4488188976377993E-2</v>
      </c>
      <c r="AS375">
        <v>9.4488188976377993E-2</v>
      </c>
      <c r="AT375">
        <v>9.8425196850393706E-2</v>
      </c>
      <c r="AU375">
        <v>8.6614173228346497E-2</v>
      </c>
      <c r="AV375">
        <v>4.33070866141732E-2</v>
      </c>
      <c r="AW375">
        <v>1.1811023622047299E-2</v>
      </c>
      <c r="AX375">
        <v>3.9370078740157497E-3</v>
      </c>
      <c r="AY375">
        <v>0.33070866141732302</v>
      </c>
      <c r="AZ375">
        <v>0.523622047244094</v>
      </c>
      <c r="BA375">
        <v>0.145669291338583</v>
      </c>
      <c r="BB375">
        <v>0.18503937007874</v>
      </c>
      <c r="BC375">
        <v>0.37795275590551197</v>
      </c>
      <c r="BD375">
        <v>0.33070866141732302</v>
      </c>
      <c r="BE375">
        <v>0.25196850393700798</v>
      </c>
      <c r="BF375">
        <v>0.22834645669291301</v>
      </c>
      <c r="BG375">
        <v>8.2677165354330701E-2</v>
      </c>
      <c r="BH375">
        <v>0.10629921259842499</v>
      </c>
      <c r="BI375">
        <v>0.22440944881889799</v>
      </c>
      <c r="BJ375">
        <v>0.145669291338583</v>
      </c>
      <c r="BK375">
        <v>0.122047244094488</v>
      </c>
      <c r="BL375">
        <v>-2.3622047244094401E-2</v>
      </c>
      <c r="BM375">
        <v>0.31102362204724399</v>
      </c>
      <c r="BN375">
        <v>0.22440944881889799</v>
      </c>
      <c r="BO375">
        <v>0.145669291338583</v>
      </c>
      <c r="BP375">
        <v>0.20472440944881901</v>
      </c>
      <c r="BQ375">
        <v>0.32677165354330701</v>
      </c>
      <c r="BR375">
        <v>0.196850393700787</v>
      </c>
      <c r="BS375">
        <v>0.145669291338583</v>
      </c>
      <c r="BT375">
        <v>0.18503937007874</v>
      </c>
      <c r="BU375">
        <v>0.181102362204724</v>
      </c>
      <c r="BV375">
        <v>5.11811023622048E-2</v>
      </c>
      <c r="BW375">
        <v>0.38976377952755897</v>
      </c>
      <c r="BX375">
        <v>0.17322834645669299</v>
      </c>
      <c r="BY375">
        <v>0.22440944881889799</v>
      </c>
      <c r="BZ375">
        <v>0.28346456692913402</v>
      </c>
      <c r="CA375">
        <v>6.6929133858267806E-2</v>
      </c>
      <c r="CB375">
        <v>0.18897637795275599</v>
      </c>
      <c r="CC375">
        <v>8.2677165354330701E-2</v>
      </c>
      <c r="CD375">
        <v>0.18503937007874</v>
      </c>
      <c r="CE375">
        <v>0.10629921259842499</v>
      </c>
      <c r="CF375">
        <v>4.3307086614173297E-2</v>
      </c>
      <c r="CG375">
        <v>-6.2992125984251898E-2</v>
      </c>
      <c r="CH375">
        <v>380100.3947</v>
      </c>
      <c r="CI375">
        <v>660938.90280000004</v>
      </c>
      <c r="CJ375">
        <v>79939.785000000003</v>
      </c>
      <c r="CK375">
        <v>128382.442</v>
      </c>
      <c r="CL375">
        <v>0.21031229147524</v>
      </c>
      <c r="CM375">
        <v>298788</v>
      </c>
      <c r="CN375">
        <v>298588</v>
      </c>
      <c r="CO375">
        <v>-4527</v>
      </c>
      <c r="CP375">
        <v>-1.18488622265496E-2</v>
      </c>
      <c r="CQ375">
        <v>1.1693703292049201E-2</v>
      </c>
      <c r="CR375">
        <v>0.21</v>
      </c>
      <c r="CS375">
        <v>39.950000000000003</v>
      </c>
      <c r="CT375">
        <v>6.80851063829786E-2</v>
      </c>
      <c r="CU375">
        <v>-0.13441802252816001</v>
      </c>
      <c r="CV375" s="1">
        <v>32874</v>
      </c>
      <c r="CW375">
        <v>0.40876168224299098</v>
      </c>
      <c r="CX375">
        <v>17</v>
      </c>
      <c r="CY375" t="s">
        <v>112</v>
      </c>
      <c r="CZ375">
        <v>-106.05685065269</v>
      </c>
      <c r="DA375" t="s">
        <v>112</v>
      </c>
      <c r="DB375">
        <v>31286.0362024438</v>
      </c>
      <c r="DC375">
        <v>7972.62060546875</v>
      </c>
      <c r="DD375">
        <v>0.87169942790712196</v>
      </c>
      <c r="DE375">
        <v>274.33</v>
      </c>
      <c r="DF375">
        <v>1080039.3700787399</v>
      </c>
      <c r="DG375">
        <v>0.141914893617021</v>
      </c>
      <c r="DH375" t="s">
        <v>112</v>
      </c>
    </row>
    <row r="376" spans="1:112" hidden="1" x14ac:dyDescent="0.3">
      <c r="A376">
        <v>375</v>
      </c>
      <c r="B376">
        <v>1990</v>
      </c>
      <c r="C376" t="s">
        <v>118</v>
      </c>
      <c r="D376">
        <v>280</v>
      </c>
      <c r="E376">
        <v>342</v>
      </c>
      <c r="F376">
        <v>360</v>
      </c>
      <c r="G376">
        <v>351</v>
      </c>
      <c r="H376">
        <v>278</v>
      </c>
      <c r="I376">
        <v>259</v>
      </c>
      <c r="J376">
        <v>234</v>
      </c>
      <c r="K376">
        <v>243</v>
      </c>
      <c r="L376">
        <v>230</v>
      </c>
      <c r="M376">
        <v>183</v>
      </c>
      <c r="N376">
        <v>158</v>
      </c>
      <c r="O376">
        <v>135</v>
      </c>
      <c r="P376">
        <v>121</v>
      </c>
      <c r="Q376">
        <v>126</v>
      </c>
      <c r="R376">
        <v>107</v>
      </c>
      <c r="S376">
        <v>85</v>
      </c>
      <c r="T376">
        <v>0</v>
      </c>
      <c r="U376">
        <v>47</v>
      </c>
      <c r="V376">
        <v>22</v>
      </c>
      <c r="W376">
        <v>7</v>
      </c>
      <c r="X376">
        <v>1</v>
      </c>
      <c r="Y376">
        <v>0</v>
      </c>
      <c r="Z376">
        <v>622</v>
      </c>
      <c r="AA376">
        <v>711</v>
      </c>
      <c r="AB376">
        <v>537</v>
      </c>
      <c r="AC376">
        <v>477</v>
      </c>
      <c r="AD376">
        <v>413</v>
      </c>
      <c r="AE376">
        <v>293</v>
      </c>
      <c r="AF376">
        <v>247</v>
      </c>
      <c r="AG376">
        <v>269</v>
      </c>
      <c r="AH376">
        <v>3569</v>
      </c>
      <c r="AI376">
        <v>2.0729921691641499E-2</v>
      </c>
      <c r="AJ376">
        <v>0.17427850938638301</v>
      </c>
      <c r="AK376">
        <v>0.19921546651723199</v>
      </c>
      <c r="AL376">
        <v>0.150462314373774</v>
      </c>
      <c r="AM376">
        <v>0.133650882600168</v>
      </c>
      <c r="AN376">
        <v>0.115718688708322</v>
      </c>
      <c r="AO376">
        <v>8.2095825161109595E-2</v>
      </c>
      <c r="AP376">
        <v>6.9207060801344894E-2</v>
      </c>
      <c r="AQ376">
        <v>7.5371252451667106E-2</v>
      </c>
      <c r="AR376">
        <v>9.8907256934715596E-2</v>
      </c>
      <c r="AS376">
        <v>0.12384421406556501</v>
      </c>
      <c r="AT376">
        <v>7.5091061922107002E-2</v>
      </c>
      <c r="AU376">
        <v>5.8279630148501002E-2</v>
      </c>
      <c r="AV376">
        <v>4.0347436256654497E-2</v>
      </c>
      <c r="AW376">
        <v>6.7245727094424196E-3</v>
      </c>
      <c r="AX376">
        <v>-6.1641916503222304E-3</v>
      </c>
      <c r="AY376">
        <v>0.373493975903614</v>
      </c>
      <c r="AZ376">
        <v>0.48192771084337299</v>
      </c>
      <c r="BA376">
        <v>0.14457831325301199</v>
      </c>
      <c r="BB376">
        <v>0.22891566265060201</v>
      </c>
      <c r="BC376">
        <v>0.33734939759036098</v>
      </c>
      <c r="BD376">
        <v>0.373493975903614</v>
      </c>
      <c r="BE376">
        <v>0.21602689829083799</v>
      </c>
      <c r="BF376">
        <v>0.228075091061922</v>
      </c>
      <c r="BG376">
        <v>7.17287755673858E-2</v>
      </c>
      <c r="BH376">
        <v>0.11067525917624001</v>
      </c>
      <c r="BI376">
        <v>0.262818716727375</v>
      </c>
      <c r="BJ376">
        <v>0.10535163911459799</v>
      </c>
      <c r="BK376">
        <v>0.117399831885682</v>
      </c>
      <c r="BL376">
        <v>-3.8946483608853999E-2</v>
      </c>
      <c r="BM376">
        <v>0.29980386662930802</v>
      </c>
      <c r="BN376">
        <v>0.262818716727375</v>
      </c>
      <c r="BO376">
        <v>0.10535163911459799</v>
      </c>
      <c r="BP376">
        <v>0.189128607453068</v>
      </c>
      <c r="BQ376">
        <v>0.28411319697394199</v>
      </c>
      <c r="BR376">
        <v>0.197814513869431</v>
      </c>
      <c r="BS376">
        <v>0.14457831325301199</v>
      </c>
      <c r="BT376">
        <v>0.22891566265060201</v>
      </c>
      <c r="BU376">
        <v>0.13953488372093001</v>
      </c>
      <c r="BV376">
        <v>5.3236200616419101E-2</v>
      </c>
      <c r="BW376">
        <v>0.34855701877276501</v>
      </c>
      <c r="BX376">
        <v>0.16727374614738</v>
      </c>
      <c r="BY376">
        <v>0.262818716727375</v>
      </c>
      <c r="BZ376">
        <v>0.23788175959652599</v>
      </c>
      <c r="CA376">
        <v>5.6598486971140297E-2</v>
      </c>
      <c r="CB376">
        <v>0.18380498739142601</v>
      </c>
      <c r="CC376">
        <v>8.2095825161109595E-2</v>
      </c>
      <c r="CD376">
        <v>0.22891566265060201</v>
      </c>
      <c r="CE376">
        <v>7.1448585037825696E-2</v>
      </c>
      <c r="CF376">
        <v>3.9226674138414103E-2</v>
      </c>
      <c r="CG376">
        <v>-6.2482488091902502E-2</v>
      </c>
      <c r="CH376">
        <v>37889.394800000002</v>
      </c>
      <c r="CI376">
        <v>66508.103600000002</v>
      </c>
      <c r="CJ376">
        <v>7272.2019</v>
      </c>
      <c r="CK376">
        <v>14099.240299999999</v>
      </c>
      <c r="CL376">
        <v>0.19193238473157101</v>
      </c>
      <c r="CM376">
        <v>31368</v>
      </c>
      <c r="CN376">
        <v>28329</v>
      </c>
      <c r="CO376">
        <v>2982</v>
      </c>
      <c r="CP376">
        <v>7.8703581514423707E-2</v>
      </c>
      <c r="CQ376">
        <v>8.4665279988599004E-2</v>
      </c>
      <c r="CR376">
        <v>0.1125</v>
      </c>
      <c r="CS376">
        <v>61.06</v>
      </c>
      <c r="CT376">
        <v>3.1935800851621302E-2</v>
      </c>
      <c r="CU376">
        <v>-3.1772027513920803E-2</v>
      </c>
      <c r="CV376" s="1">
        <v>32874</v>
      </c>
      <c r="CW376">
        <v>0.40876168224299098</v>
      </c>
      <c r="CX376">
        <v>734</v>
      </c>
      <c r="CY376">
        <v>10.27</v>
      </c>
      <c r="CZ376">
        <v>-13.540895581918299</v>
      </c>
      <c r="DA376" t="s">
        <v>112</v>
      </c>
      <c r="DB376">
        <v>18005.6926193748</v>
      </c>
      <c r="DC376">
        <v>64156.19140625</v>
      </c>
      <c r="DD376">
        <v>-0.424481500217393</v>
      </c>
      <c r="DE376">
        <v>2575.0300000000002</v>
      </c>
      <c r="DF376">
        <v>721499.01933314698</v>
      </c>
      <c r="DG376">
        <v>8.0564199148378701E-2</v>
      </c>
      <c r="DH376">
        <v>7.0764199148378698E-2</v>
      </c>
    </row>
    <row r="377" spans="1:112" hidden="1" x14ac:dyDescent="0.3">
      <c r="A377">
        <v>376</v>
      </c>
      <c r="B377">
        <v>1990</v>
      </c>
      <c r="C377" t="s">
        <v>119</v>
      </c>
      <c r="D377">
        <v>2822</v>
      </c>
      <c r="E377">
        <v>3024</v>
      </c>
      <c r="F377">
        <v>3561</v>
      </c>
      <c r="G377">
        <v>4320</v>
      </c>
      <c r="H377">
        <v>4606</v>
      </c>
      <c r="I377">
        <v>4570</v>
      </c>
      <c r="J377">
        <v>4089</v>
      </c>
      <c r="K377">
        <v>3877</v>
      </c>
      <c r="L377">
        <v>4013</v>
      </c>
      <c r="M377">
        <v>3442</v>
      </c>
      <c r="N377">
        <v>3668</v>
      </c>
      <c r="O377">
        <v>3406</v>
      </c>
      <c r="P377">
        <v>3243</v>
      </c>
      <c r="Q377">
        <v>2951</v>
      </c>
      <c r="R377">
        <v>1757</v>
      </c>
      <c r="S377">
        <v>1899</v>
      </c>
      <c r="T377">
        <v>0</v>
      </c>
      <c r="U377">
        <v>1179</v>
      </c>
      <c r="V377">
        <v>516</v>
      </c>
      <c r="W377">
        <v>155</v>
      </c>
      <c r="X377">
        <v>27</v>
      </c>
      <c r="Y377">
        <v>2</v>
      </c>
      <c r="Z377">
        <v>5846</v>
      </c>
      <c r="AA377">
        <v>7881</v>
      </c>
      <c r="AB377">
        <v>9176</v>
      </c>
      <c r="AC377">
        <v>7966</v>
      </c>
      <c r="AD377">
        <v>7455</v>
      </c>
      <c r="AE377">
        <v>7074</v>
      </c>
      <c r="AF377">
        <v>6194</v>
      </c>
      <c r="AG377">
        <v>5535</v>
      </c>
      <c r="AH377">
        <v>57127</v>
      </c>
      <c r="AI377">
        <v>2.5127540181785001E-2</v>
      </c>
      <c r="AJ377">
        <v>0.102333397517811</v>
      </c>
      <c r="AK377">
        <v>0.13795578272970699</v>
      </c>
      <c r="AL377">
        <v>0.16062457331909599</v>
      </c>
      <c r="AM377">
        <v>0.13944369562553599</v>
      </c>
      <c r="AN377">
        <v>0.13049871339296701</v>
      </c>
      <c r="AO377">
        <v>0.123829362648135</v>
      </c>
      <c r="AP377">
        <v>0.108425087961909</v>
      </c>
      <c r="AQ377">
        <v>9.6889386804838301E-2</v>
      </c>
      <c r="AR377">
        <v>5.44401071297285E-3</v>
      </c>
      <c r="AS377">
        <v>4.1066395924869097E-2</v>
      </c>
      <c r="AT377">
        <v>6.3735186514257705E-2</v>
      </c>
      <c r="AU377">
        <v>4.2554308820697703E-2</v>
      </c>
      <c r="AV377">
        <v>3.3609326588128201E-2</v>
      </c>
      <c r="AW377">
        <v>2.69399758432965E-2</v>
      </c>
      <c r="AX377">
        <v>1.15357011570711E-2</v>
      </c>
      <c r="AY377">
        <v>0.240289180247519</v>
      </c>
      <c r="AZ377">
        <v>0.55439634498573398</v>
      </c>
      <c r="BA377">
        <v>0.205314474766748</v>
      </c>
      <c r="BB377">
        <v>3.4974705480770897E-2</v>
      </c>
      <c r="BC377">
        <v>0.34908187021898601</v>
      </c>
      <c r="BD377">
        <v>0.240289180247519</v>
      </c>
      <c r="BE377">
        <v>0.23220193603725001</v>
      </c>
      <c r="BF377">
        <v>0.26257286396975199</v>
      </c>
      <c r="BG377">
        <v>0.116389798168992</v>
      </c>
      <c r="BH377">
        <v>0.148546221576487</v>
      </c>
      <c r="BI377">
        <v>9.1742958671031202E-2</v>
      </c>
      <c r="BJ377">
        <v>8.3655714460762906E-2</v>
      </c>
      <c r="BK377">
        <v>0.114026642393264</v>
      </c>
      <c r="BL377">
        <v>-3.2156423407495603E-2</v>
      </c>
      <c r="BM377">
        <v>0.37896266213874402</v>
      </c>
      <c r="BN377">
        <v>9.1742958671031202E-2</v>
      </c>
      <c r="BO377">
        <v>8.3655714460762906E-2</v>
      </c>
      <c r="BP377">
        <v>0.23041644056225599</v>
      </c>
      <c r="BQ377">
        <v>0.30006826894463201</v>
      </c>
      <c r="BR377">
        <v>0.25432807604110103</v>
      </c>
      <c r="BS377">
        <v>0.205314474766748</v>
      </c>
      <c r="BT377">
        <v>3.4974705480770897E-2</v>
      </c>
      <c r="BU377">
        <v>9.4753794177884307E-2</v>
      </c>
      <c r="BV377">
        <v>4.9013601274353599E-2</v>
      </c>
      <c r="BW377">
        <v>0.37031526248534002</v>
      </c>
      <c r="BX377">
        <v>0.240849335690654</v>
      </c>
      <c r="BY377">
        <v>9.1742958671031202E-2</v>
      </c>
      <c r="BZ377">
        <v>0.22176904090885199</v>
      </c>
      <c r="CA377">
        <v>9.2303114114166598E-2</v>
      </c>
      <c r="CB377">
        <v>0.19836504630034801</v>
      </c>
      <c r="CC377">
        <v>0.123829362648135</v>
      </c>
      <c r="CD377">
        <v>3.4974705480770897E-2</v>
      </c>
      <c r="CE377">
        <v>2.6887461270502601E-2</v>
      </c>
      <c r="CF377">
        <v>-6.9494284663993997E-3</v>
      </c>
      <c r="CG377">
        <v>-8.1485112118612896E-2</v>
      </c>
      <c r="CH377">
        <v>728529.51359999995</v>
      </c>
      <c r="CI377">
        <v>1320709.8759999999</v>
      </c>
      <c r="CJ377">
        <v>160375.21040000001</v>
      </c>
      <c r="CK377">
        <v>276592.05209999997</v>
      </c>
      <c r="CL377">
        <v>0.220135502277062</v>
      </c>
      <c r="CM377">
        <v>612570</v>
      </c>
      <c r="CN377">
        <v>565472</v>
      </c>
      <c r="CO377">
        <v>47551</v>
      </c>
      <c r="CP377">
        <v>6.5269789850795401E-2</v>
      </c>
      <c r="CQ377">
        <v>1.9857749077836401E-2</v>
      </c>
      <c r="CR377">
        <v>0.125</v>
      </c>
      <c r="CS377">
        <v>56.02</v>
      </c>
      <c r="CT377">
        <v>6.3013209568011402E-2</v>
      </c>
      <c r="CU377">
        <v>-6.0871117458050697E-2</v>
      </c>
      <c r="CV377" s="1">
        <v>32874</v>
      </c>
      <c r="CW377">
        <v>0.40876168224299098</v>
      </c>
      <c r="CX377" t="s">
        <v>112</v>
      </c>
      <c r="CY377" t="s">
        <v>112</v>
      </c>
      <c r="CZ377">
        <v>-94.034328400710805</v>
      </c>
      <c r="DA377">
        <v>-20.835976232044001</v>
      </c>
      <c r="DB377">
        <v>25456.484495034802</v>
      </c>
      <c r="DC377">
        <v>1451212.5</v>
      </c>
      <c r="DD377">
        <v>0.41380201434976499</v>
      </c>
      <c r="DE377">
        <v>42273.760000000002</v>
      </c>
      <c r="DF377">
        <v>739996.14893132797</v>
      </c>
      <c r="DG377">
        <v>6.1986790431988598E-2</v>
      </c>
      <c r="DH377" t="s">
        <v>112</v>
      </c>
    </row>
    <row r="378" spans="1:112" hidden="1" x14ac:dyDescent="0.3">
      <c r="A378">
        <v>377</v>
      </c>
      <c r="B378">
        <v>1990</v>
      </c>
      <c r="C378" t="s">
        <v>120</v>
      </c>
      <c r="D378">
        <v>6781</v>
      </c>
      <c r="E378">
        <v>7627</v>
      </c>
      <c r="F378">
        <v>8596</v>
      </c>
      <c r="G378">
        <v>10090</v>
      </c>
      <c r="H378">
        <v>8821</v>
      </c>
      <c r="I378">
        <v>8128</v>
      </c>
      <c r="J378">
        <v>7992</v>
      </c>
      <c r="K378">
        <v>9251</v>
      </c>
      <c r="L378">
        <v>10712</v>
      </c>
      <c r="M378">
        <v>9112</v>
      </c>
      <c r="N378">
        <v>8182</v>
      </c>
      <c r="O378">
        <v>7706</v>
      </c>
      <c r="P378">
        <v>6739</v>
      </c>
      <c r="Q378">
        <v>5097</v>
      </c>
      <c r="R378">
        <v>3838</v>
      </c>
      <c r="S378">
        <v>3002</v>
      </c>
      <c r="T378">
        <v>0</v>
      </c>
      <c r="U378">
        <v>1787</v>
      </c>
      <c r="V378">
        <v>795</v>
      </c>
      <c r="W378">
        <v>224</v>
      </c>
      <c r="X378">
        <v>34</v>
      </c>
      <c r="Y378">
        <v>2</v>
      </c>
      <c r="Z378">
        <v>14408</v>
      </c>
      <c r="AA378">
        <v>18686</v>
      </c>
      <c r="AB378">
        <v>16949</v>
      </c>
      <c r="AC378">
        <v>17243</v>
      </c>
      <c r="AD378">
        <v>19824</v>
      </c>
      <c r="AE378">
        <v>15888</v>
      </c>
      <c r="AF378">
        <v>11836</v>
      </c>
      <c r="AG378">
        <v>9682</v>
      </c>
      <c r="AH378">
        <v>124516</v>
      </c>
      <c r="AI378">
        <v>1.04712998672953E-2</v>
      </c>
      <c r="AJ378">
        <v>0.115712037007292</v>
      </c>
      <c r="AK378">
        <v>0.15006906742908499</v>
      </c>
      <c r="AL378">
        <v>0.136119052973112</v>
      </c>
      <c r="AM378">
        <v>0.13848019531626499</v>
      </c>
      <c r="AN378">
        <v>0.15920845513829501</v>
      </c>
      <c r="AO378">
        <v>0.127598059687108</v>
      </c>
      <c r="AP378">
        <v>9.5056057052908899E-2</v>
      </c>
      <c r="AQ378">
        <v>7.7757075395933101E-2</v>
      </c>
      <c r="AR378">
        <v>3.7954961611359202E-2</v>
      </c>
      <c r="AS378">
        <v>7.2311992033152306E-2</v>
      </c>
      <c r="AT378">
        <v>5.83619775771788E-2</v>
      </c>
      <c r="AU378">
        <v>6.0723119920331498E-2</v>
      </c>
      <c r="AV378">
        <v>8.1451379742362398E-2</v>
      </c>
      <c r="AW378">
        <v>4.9840984291175401E-2</v>
      </c>
      <c r="AX378">
        <v>1.7298981656975802E-2</v>
      </c>
      <c r="AY378">
        <v>0.26578110443637798</v>
      </c>
      <c r="AZ378">
        <v>0.56140576311477997</v>
      </c>
      <c r="BA378">
        <v>0.172813132448842</v>
      </c>
      <c r="BB378">
        <v>9.2967971987535605E-2</v>
      </c>
      <c r="BC378">
        <v>0.38859263066593802</v>
      </c>
      <c r="BD378">
        <v>0.26578110443637798</v>
      </c>
      <c r="BE378">
        <v>0.20030357544412</v>
      </c>
      <c r="BF378">
        <v>0.299214558771563</v>
      </c>
      <c r="BG378">
        <v>0.11600918757428801</v>
      </c>
      <c r="BH378">
        <v>0.118691573773652</v>
      </c>
      <c r="BI378">
        <v>0.14708953066272601</v>
      </c>
      <c r="BJ378">
        <v>8.1612001670468004E-2</v>
      </c>
      <c r="BK378">
        <v>0.180522984997912</v>
      </c>
      <c r="BL378">
        <v>-2.6823861993640302E-3</v>
      </c>
      <c r="BM378">
        <v>0.41522374634585102</v>
      </c>
      <c r="BN378">
        <v>0.14708953066272601</v>
      </c>
      <c r="BO378">
        <v>8.1612001670467907E-2</v>
      </c>
      <c r="BP378">
        <v>0.29653217257219899</v>
      </c>
      <c r="BQ378">
        <v>0.27459924828937599</v>
      </c>
      <c r="BR378">
        <v>0.28680651482540398</v>
      </c>
      <c r="BS378">
        <v>0.172813132448842</v>
      </c>
      <c r="BT378">
        <v>9.2967971987535702E-2</v>
      </c>
      <c r="BU378">
        <v>0.101786115840535</v>
      </c>
      <c r="BV378">
        <v>0.11399338237656199</v>
      </c>
      <c r="BW378">
        <v>0.36062835298274898</v>
      </c>
      <c r="BX378">
        <v>0.25489896880722201</v>
      </c>
      <c r="BY378">
        <v>0.14708953066272601</v>
      </c>
      <c r="BZ378">
        <v>0.24193677920909801</v>
      </c>
      <c r="CA378">
        <v>0.13620739503356999</v>
      </c>
      <c r="CB378">
        <v>0.233504127983552</v>
      </c>
      <c r="CC378">
        <v>0.127598059687108</v>
      </c>
      <c r="CD378">
        <v>9.2967971987535605E-2</v>
      </c>
      <c r="CE378">
        <v>2.74904429952776E-2</v>
      </c>
      <c r="CF378">
        <v>6.0690995534710301E-2</v>
      </c>
      <c r="CG378">
        <v>-4.5215072761733498E-2</v>
      </c>
      <c r="CH378">
        <v>454644749.60000002</v>
      </c>
      <c r="CI378">
        <v>404213196.10000002</v>
      </c>
      <c r="CJ378">
        <v>151893268.69999999</v>
      </c>
      <c r="CK378">
        <v>132809589.5</v>
      </c>
      <c r="CL378">
        <v>0.33409220899094699</v>
      </c>
      <c r="CM378">
        <v>365156695</v>
      </c>
      <c r="CN378">
        <v>296515746</v>
      </c>
      <c r="CO378">
        <v>65256698</v>
      </c>
      <c r="CP378">
        <v>0.143533380732979</v>
      </c>
      <c r="CQ378">
        <v>5.5723983000073501E-2</v>
      </c>
      <c r="CR378">
        <v>0.06</v>
      </c>
      <c r="CS378">
        <v>94.47</v>
      </c>
      <c r="CT378">
        <v>3.3026357573833001E-2</v>
      </c>
      <c r="CU378">
        <v>-2.9427331427966601E-2</v>
      </c>
      <c r="CV378" s="1">
        <v>32874</v>
      </c>
      <c r="CW378">
        <v>0.40876168224299098</v>
      </c>
      <c r="CX378">
        <v>332952</v>
      </c>
      <c r="CY378">
        <v>6.96</v>
      </c>
      <c r="CZ378">
        <v>-35.7036879132786</v>
      </c>
      <c r="DA378" t="s">
        <v>112</v>
      </c>
      <c r="DB378">
        <v>27080.929348584701</v>
      </c>
      <c r="DC378">
        <v>3310624.25</v>
      </c>
      <c r="DD378">
        <v>6.3812615361984695E-2</v>
      </c>
      <c r="DE378">
        <v>131198.39000000001</v>
      </c>
      <c r="DF378">
        <v>1053666.9183076899</v>
      </c>
      <c r="DG378">
        <v>2.6973642426167E-2</v>
      </c>
      <c r="DH378">
        <v>3.6573642426167001E-2</v>
      </c>
    </row>
    <row r="379" spans="1:112" hidden="1" x14ac:dyDescent="0.3">
      <c r="A379">
        <v>378</v>
      </c>
      <c r="B379">
        <v>1990</v>
      </c>
      <c r="C379" t="s">
        <v>121</v>
      </c>
      <c r="D379">
        <v>934</v>
      </c>
      <c r="E379">
        <v>889</v>
      </c>
      <c r="F379">
        <v>902</v>
      </c>
      <c r="G379">
        <v>1076</v>
      </c>
      <c r="H379">
        <v>1262</v>
      </c>
      <c r="I379">
        <v>1303</v>
      </c>
      <c r="J379">
        <v>1224</v>
      </c>
      <c r="K379">
        <v>1157</v>
      </c>
      <c r="L379">
        <v>1194</v>
      </c>
      <c r="M379">
        <v>915</v>
      </c>
      <c r="N379">
        <v>795</v>
      </c>
      <c r="O379">
        <v>743</v>
      </c>
      <c r="P379">
        <v>668</v>
      </c>
      <c r="Q379">
        <v>624</v>
      </c>
      <c r="R379">
        <v>475</v>
      </c>
      <c r="S379">
        <v>379</v>
      </c>
      <c r="T379">
        <v>0</v>
      </c>
      <c r="U379">
        <v>250</v>
      </c>
      <c r="V379">
        <v>125</v>
      </c>
      <c r="W379">
        <v>42</v>
      </c>
      <c r="X379">
        <v>8</v>
      </c>
      <c r="Y379">
        <v>1</v>
      </c>
      <c r="Z379">
        <v>1823</v>
      </c>
      <c r="AA379">
        <v>1978</v>
      </c>
      <c r="AB379">
        <v>2565</v>
      </c>
      <c r="AC379">
        <v>2381</v>
      </c>
      <c r="AD379">
        <v>2109</v>
      </c>
      <c r="AE379">
        <v>1538</v>
      </c>
      <c r="AF379">
        <v>1292</v>
      </c>
      <c r="AG379">
        <v>1280</v>
      </c>
      <c r="AH379">
        <v>14966</v>
      </c>
      <c r="AI379">
        <v>2.6295773231250802E-3</v>
      </c>
      <c r="AJ379">
        <v>0.121809434718696</v>
      </c>
      <c r="AK379">
        <v>0.13216624348523301</v>
      </c>
      <c r="AL379">
        <v>0.17138848055592701</v>
      </c>
      <c r="AM379">
        <v>0.15909394627823101</v>
      </c>
      <c r="AN379">
        <v>0.14091941734598401</v>
      </c>
      <c r="AO379">
        <v>0.102766270212482</v>
      </c>
      <c r="AP379">
        <v>8.6329012428170496E-2</v>
      </c>
      <c r="AQ379">
        <v>8.5527194975277304E-2</v>
      </c>
      <c r="AR379">
        <v>3.6282239743418397E-2</v>
      </c>
      <c r="AS379">
        <v>4.6639048509955899E-2</v>
      </c>
      <c r="AT379">
        <v>8.5861285580649496E-2</v>
      </c>
      <c r="AU379">
        <v>7.3566751302953398E-2</v>
      </c>
      <c r="AV379">
        <v>5.5392222370706901E-2</v>
      </c>
      <c r="AW379">
        <v>1.7239075237204301E-2</v>
      </c>
      <c r="AX379">
        <v>8.0181745289323303E-4</v>
      </c>
      <c r="AY379">
        <v>0.25397567820392902</v>
      </c>
      <c r="AZ379">
        <v>0.57416811439262305</v>
      </c>
      <c r="BA379">
        <v>0.17185620740344801</v>
      </c>
      <c r="BB379">
        <v>8.2119470800481001E-2</v>
      </c>
      <c r="BC379">
        <v>0.40231190698917502</v>
      </c>
      <c r="BD379">
        <v>0.25397567820392902</v>
      </c>
      <c r="BE379">
        <v>0.25317386075103598</v>
      </c>
      <c r="BF379">
        <v>0.27134838968328201</v>
      </c>
      <c r="BG379">
        <v>9.4280368836028305E-2</v>
      </c>
      <c r="BH379">
        <v>0.12722170252572501</v>
      </c>
      <c r="BI379">
        <v>0.12675397567820401</v>
      </c>
      <c r="BJ379">
        <v>0.125952158225311</v>
      </c>
      <c r="BK379">
        <v>0.144126687157557</v>
      </c>
      <c r="BL379">
        <v>-3.2941333689696699E-2</v>
      </c>
      <c r="BM379">
        <v>0.36562875851930998</v>
      </c>
      <c r="BN379">
        <v>0.12675397567820401</v>
      </c>
      <c r="BO379">
        <v>0.125952158225311</v>
      </c>
      <c r="BP379">
        <v>0.238407055993585</v>
      </c>
      <c r="BQ379">
        <v>0.33048242683415702</v>
      </c>
      <c r="BR379">
        <v>0.24368568755846601</v>
      </c>
      <c r="BS379">
        <v>0.17185620740344801</v>
      </c>
      <c r="BT379">
        <v>8.2119470800481001E-2</v>
      </c>
      <c r="BU379">
        <v>0.15862621943071001</v>
      </c>
      <c r="BV379">
        <v>7.1829480155018E-2</v>
      </c>
      <c r="BW379">
        <v>0.41026326339703301</v>
      </c>
      <c r="BX379">
        <v>0.20853935587331299</v>
      </c>
      <c r="BY379">
        <v>0.12675397567820401</v>
      </c>
      <c r="BZ379">
        <v>0.283041560871308</v>
      </c>
      <c r="CA379">
        <v>8.1317653347587796E-2</v>
      </c>
      <c r="CB379">
        <v>0.21822798342910599</v>
      </c>
      <c r="CC379">
        <v>0.102766270212482</v>
      </c>
      <c r="CD379">
        <v>8.2119470800481098E-2</v>
      </c>
      <c r="CE379">
        <v>8.1317653347587907E-2</v>
      </c>
      <c r="CF379">
        <v>4.6371776025658201E-2</v>
      </c>
      <c r="CG379">
        <v>-6.9089937190966205E-2</v>
      </c>
      <c r="CH379">
        <v>259679.3738</v>
      </c>
      <c r="CI379">
        <v>400573.17330000002</v>
      </c>
      <c r="CJ379">
        <v>61109.993799999997</v>
      </c>
      <c r="CK379">
        <v>85542.956399999995</v>
      </c>
      <c r="CL379">
        <v>0.23532863972117299</v>
      </c>
      <c r="CM379">
        <v>211868</v>
      </c>
      <c r="CN379">
        <v>183739</v>
      </c>
      <c r="CO379">
        <v>28057</v>
      </c>
      <c r="CP379">
        <v>0.108044932397306</v>
      </c>
      <c r="CQ379">
        <v>4.1832227987364398E-2</v>
      </c>
      <c r="CR379">
        <v>7.2499999999999995E-2</v>
      </c>
      <c r="CS379">
        <v>64.42</v>
      </c>
      <c r="CT379">
        <v>3.1356721515057397E-2</v>
      </c>
      <c r="CU379">
        <v>-2.3905619372865498E-2</v>
      </c>
      <c r="CV379" s="1">
        <v>32874</v>
      </c>
      <c r="CW379">
        <v>0.40876168224299098</v>
      </c>
      <c r="CX379">
        <v>2147</v>
      </c>
      <c r="CY379">
        <v>8.92</v>
      </c>
      <c r="CZ379">
        <v>-92.376959969868594</v>
      </c>
      <c r="DA379">
        <v>-11.782882206578201</v>
      </c>
      <c r="DB379">
        <v>26334.174626196898</v>
      </c>
      <c r="DC379">
        <v>392777.875</v>
      </c>
      <c r="DD379">
        <v>-2.7574929677472399E-2</v>
      </c>
      <c r="DE379">
        <v>9881.39</v>
      </c>
      <c r="DF379">
        <v>660255.91340371501</v>
      </c>
      <c r="DG379">
        <v>4.1143278484942598E-2</v>
      </c>
      <c r="DH379">
        <v>5.7843278484942598E-2</v>
      </c>
    </row>
    <row r="380" spans="1:112" hidden="1" x14ac:dyDescent="0.3">
      <c r="A380">
        <v>379</v>
      </c>
      <c r="B380">
        <v>1990</v>
      </c>
      <c r="C380" t="s">
        <v>122</v>
      </c>
      <c r="D380">
        <v>276</v>
      </c>
      <c r="E380">
        <v>254</v>
      </c>
      <c r="F380">
        <v>259</v>
      </c>
      <c r="G380">
        <v>294</v>
      </c>
      <c r="H380">
        <v>275</v>
      </c>
      <c r="I380">
        <v>278</v>
      </c>
      <c r="J380">
        <v>275</v>
      </c>
      <c r="K380">
        <v>243</v>
      </c>
      <c r="L380">
        <v>236</v>
      </c>
      <c r="M380">
        <v>187</v>
      </c>
      <c r="N380">
        <v>156</v>
      </c>
      <c r="O380">
        <v>146</v>
      </c>
      <c r="P380">
        <v>140</v>
      </c>
      <c r="Q380">
        <v>127</v>
      </c>
      <c r="R380">
        <v>98</v>
      </c>
      <c r="S380">
        <v>77</v>
      </c>
      <c r="T380">
        <v>0</v>
      </c>
      <c r="U380">
        <v>47</v>
      </c>
      <c r="V380">
        <v>21</v>
      </c>
      <c r="W380">
        <v>7</v>
      </c>
      <c r="X380">
        <v>1</v>
      </c>
      <c r="Y380">
        <v>0</v>
      </c>
      <c r="Z380">
        <v>530</v>
      </c>
      <c r="AA380">
        <v>553</v>
      </c>
      <c r="AB380">
        <v>553</v>
      </c>
      <c r="AC380">
        <v>518</v>
      </c>
      <c r="AD380">
        <v>423</v>
      </c>
      <c r="AE380">
        <v>302</v>
      </c>
      <c r="AF380">
        <v>267</v>
      </c>
      <c r="AG380">
        <v>251</v>
      </c>
      <c r="AH380">
        <v>3397</v>
      </c>
      <c r="AI380">
        <v>-9.7561749453651796E-3</v>
      </c>
      <c r="AJ380">
        <v>0.15602001766264401</v>
      </c>
      <c r="AK380">
        <v>0.162790697674419</v>
      </c>
      <c r="AL380">
        <v>0.162790697674419</v>
      </c>
      <c r="AM380">
        <v>0.15248748896084799</v>
      </c>
      <c r="AN380">
        <v>0.124521636738298</v>
      </c>
      <c r="AO380">
        <v>8.8901972328525203E-2</v>
      </c>
      <c r="AP380">
        <v>7.8598763614954395E-2</v>
      </c>
      <c r="AQ380">
        <v>7.38887253458934E-2</v>
      </c>
      <c r="AR380">
        <v>8.2131292316750107E-2</v>
      </c>
      <c r="AS380">
        <v>8.8901972328525203E-2</v>
      </c>
      <c r="AT380">
        <v>8.8901972328525203E-2</v>
      </c>
      <c r="AU380">
        <v>7.8598763614954395E-2</v>
      </c>
      <c r="AV380">
        <v>5.0632911392405097E-2</v>
      </c>
      <c r="AW380">
        <v>1.5013246982631699E-2</v>
      </c>
      <c r="AX380">
        <v>4.7100382690609304E-3</v>
      </c>
      <c r="AY380">
        <v>0.31881071533706201</v>
      </c>
      <c r="AZ380">
        <v>0.52870179570208997</v>
      </c>
      <c r="BA380">
        <v>0.15248748896084799</v>
      </c>
      <c r="BB380">
        <v>0.166323226376214</v>
      </c>
      <c r="BC380">
        <v>0.37621430674124201</v>
      </c>
      <c r="BD380">
        <v>0.31881071533706201</v>
      </c>
      <c r="BE380">
        <v>0.24374448042390301</v>
      </c>
      <c r="BF380">
        <v>0.24197821607300601</v>
      </c>
      <c r="BG380">
        <v>8.4191934059464194E-2</v>
      </c>
      <c r="BH380">
        <v>0.11127465410656499</v>
      </c>
      <c r="BI380">
        <v>0.207536061230497</v>
      </c>
      <c r="BJ380">
        <v>0.132469826317339</v>
      </c>
      <c r="BK380">
        <v>0.13070356196644101</v>
      </c>
      <c r="BL380">
        <v>-2.7082720047100401E-2</v>
      </c>
      <c r="BM380">
        <v>0.32617015013247003</v>
      </c>
      <c r="BN380">
        <v>0.207536061230497</v>
      </c>
      <c r="BO380">
        <v>0.132469826317339</v>
      </c>
      <c r="BP380">
        <v>0.21489549602590499</v>
      </c>
      <c r="BQ380">
        <v>0.31527818663526602</v>
      </c>
      <c r="BR380">
        <v>0.213423609066824</v>
      </c>
      <c r="BS380">
        <v>0.15248748896084799</v>
      </c>
      <c r="BT380">
        <v>0.166323226376214</v>
      </c>
      <c r="BU380">
        <v>0.162790697674419</v>
      </c>
      <c r="BV380">
        <v>6.0936120105975801E-2</v>
      </c>
      <c r="BW380">
        <v>0.384751251103915</v>
      </c>
      <c r="BX380">
        <v>0.185163379452458</v>
      </c>
      <c r="BY380">
        <v>0.207536061230497</v>
      </c>
      <c r="BZ380">
        <v>0.273476596997351</v>
      </c>
      <c r="CA380">
        <v>7.38887253458934E-2</v>
      </c>
      <c r="CB380">
        <v>0.19605534294966101</v>
      </c>
      <c r="CC380">
        <v>8.8901972328525203E-2</v>
      </c>
      <c r="CD380">
        <v>0.166323226376214</v>
      </c>
      <c r="CE380">
        <v>9.1256991463055603E-2</v>
      </c>
      <c r="CF380">
        <v>4.3567853988813597E-2</v>
      </c>
      <c r="CG380">
        <v>-6.3585516632322703E-2</v>
      </c>
      <c r="CH380">
        <v>76128</v>
      </c>
      <c r="CI380">
        <v>110637</v>
      </c>
      <c r="CJ380">
        <v>15739</v>
      </c>
      <c r="CK380">
        <v>19834</v>
      </c>
      <c r="CL380">
        <v>0.20674390500210199</v>
      </c>
      <c r="CM380">
        <v>61879</v>
      </c>
      <c r="CN380">
        <v>59886</v>
      </c>
      <c r="CO380">
        <v>1993</v>
      </c>
      <c r="CP380">
        <v>2.6179936159312699E-2</v>
      </c>
      <c r="CQ380">
        <v>6.6053443240439201E-3</v>
      </c>
      <c r="CR380">
        <v>0.13250000000000001</v>
      </c>
      <c r="CS380">
        <v>64.72</v>
      </c>
      <c r="CT380">
        <v>2.5957972805933399E-2</v>
      </c>
      <c r="CU380">
        <v>-5.7478368355995103E-2</v>
      </c>
      <c r="CV380" s="1">
        <v>32874</v>
      </c>
      <c r="CW380">
        <v>0.40876168224299098</v>
      </c>
      <c r="CX380">
        <v>802</v>
      </c>
      <c r="CY380">
        <v>12.45</v>
      </c>
      <c r="CZ380">
        <v>-7.2746559003710303</v>
      </c>
      <c r="DA380" t="s">
        <v>112</v>
      </c>
      <c r="DB380">
        <v>21018.236130970301</v>
      </c>
      <c r="DC380">
        <v>71410.171875</v>
      </c>
      <c r="DD380">
        <v>-0.201864632960184</v>
      </c>
      <c r="DE380">
        <v>2684.91</v>
      </c>
      <c r="DF380">
        <v>790376.80306152499</v>
      </c>
      <c r="DG380">
        <v>0.106542027194067</v>
      </c>
      <c r="DH380">
        <v>9.85420271940666E-2</v>
      </c>
    </row>
    <row r="381" spans="1:112" hidden="1" x14ac:dyDescent="0.3">
      <c r="A381">
        <v>380</v>
      </c>
      <c r="B381">
        <v>1990</v>
      </c>
      <c r="C381" t="s">
        <v>123</v>
      </c>
      <c r="D381">
        <v>280</v>
      </c>
      <c r="E381">
        <v>258</v>
      </c>
      <c r="F381">
        <v>266</v>
      </c>
      <c r="G381">
        <v>316</v>
      </c>
      <c r="H381">
        <v>338</v>
      </c>
      <c r="I381">
        <v>324</v>
      </c>
      <c r="J381">
        <v>318</v>
      </c>
      <c r="K381">
        <v>307</v>
      </c>
      <c r="L381">
        <v>315</v>
      </c>
      <c r="M381">
        <v>250</v>
      </c>
      <c r="N381">
        <v>198</v>
      </c>
      <c r="O381">
        <v>187</v>
      </c>
      <c r="P381">
        <v>198</v>
      </c>
      <c r="Q381">
        <v>212</v>
      </c>
      <c r="R381">
        <v>183</v>
      </c>
      <c r="S381">
        <v>142</v>
      </c>
      <c r="T381">
        <v>0</v>
      </c>
      <c r="U381">
        <v>93</v>
      </c>
      <c r="V381">
        <v>46</v>
      </c>
      <c r="W381">
        <v>16</v>
      </c>
      <c r="X381">
        <v>3</v>
      </c>
      <c r="Y381">
        <v>0</v>
      </c>
      <c r="Z381">
        <v>538</v>
      </c>
      <c r="AA381">
        <v>582</v>
      </c>
      <c r="AB381">
        <v>662</v>
      </c>
      <c r="AC381">
        <v>625</v>
      </c>
      <c r="AD381">
        <v>565</v>
      </c>
      <c r="AE381">
        <v>385</v>
      </c>
      <c r="AF381">
        <v>410</v>
      </c>
      <c r="AG381">
        <v>483</v>
      </c>
      <c r="AH381">
        <v>4250</v>
      </c>
      <c r="AI381">
        <v>2.4984542535278799E-2</v>
      </c>
      <c r="AJ381">
        <v>0.126588235294118</v>
      </c>
      <c r="AK381">
        <v>0.13694117647058801</v>
      </c>
      <c r="AL381">
        <v>0.155764705882353</v>
      </c>
      <c r="AM381">
        <v>0.14705882352941199</v>
      </c>
      <c r="AN381">
        <v>0.13294117647058801</v>
      </c>
      <c r="AO381">
        <v>9.0588235294117594E-2</v>
      </c>
      <c r="AP381">
        <v>9.64705882352941E-2</v>
      </c>
      <c r="AQ381">
        <v>0.113647058823529</v>
      </c>
      <c r="AR381">
        <v>1.2941176470588201E-2</v>
      </c>
      <c r="AS381">
        <v>2.3294117647058799E-2</v>
      </c>
      <c r="AT381">
        <v>4.2117647058823503E-2</v>
      </c>
      <c r="AU381">
        <v>3.3411764705882398E-2</v>
      </c>
      <c r="AV381">
        <v>1.9294117647058798E-2</v>
      </c>
      <c r="AW381">
        <v>-2.3058823529411802E-2</v>
      </c>
      <c r="AX381">
        <v>-1.71764705882353E-2</v>
      </c>
      <c r="AY381">
        <v>0.26352941176470601</v>
      </c>
      <c r="AZ381">
        <v>0.52635294117647102</v>
      </c>
      <c r="BA381">
        <v>0.21011764705882399</v>
      </c>
      <c r="BB381">
        <v>5.3411764705882402E-2</v>
      </c>
      <c r="BC381">
        <v>0.316235294117647</v>
      </c>
      <c r="BD381">
        <v>0.26352941176470601</v>
      </c>
      <c r="BE381">
        <v>0.23058823529411801</v>
      </c>
      <c r="BF381">
        <v>0.251764705882353</v>
      </c>
      <c r="BG381">
        <v>9.0588235294117594E-2</v>
      </c>
      <c r="BH381">
        <v>0.16352941176470601</v>
      </c>
      <c r="BI381">
        <v>0.1</v>
      </c>
      <c r="BJ381">
        <v>6.7058823529411796E-2</v>
      </c>
      <c r="BK381">
        <v>8.8235294117647106E-2</v>
      </c>
      <c r="BL381">
        <v>-7.2941176470588204E-2</v>
      </c>
      <c r="BM381">
        <v>0.34235294117647103</v>
      </c>
      <c r="BN381">
        <v>0.1</v>
      </c>
      <c r="BO381">
        <v>6.7058823529411796E-2</v>
      </c>
      <c r="BP381">
        <v>0.17882352941176499</v>
      </c>
      <c r="BQ381">
        <v>0.30282352941176499</v>
      </c>
      <c r="BR381">
        <v>0.223529411764706</v>
      </c>
      <c r="BS381">
        <v>0.21011764705882399</v>
      </c>
      <c r="BT381">
        <v>5.3411764705882402E-2</v>
      </c>
      <c r="BU381">
        <v>9.2705882352941194E-2</v>
      </c>
      <c r="BV381">
        <v>1.3411764705882401E-2</v>
      </c>
      <c r="BW381">
        <v>0.376941176470588</v>
      </c>
      <c r="BX381">
        <v>0.19600000000000001</v>
      </c>
      <c r="BY381">
        <v>0.1</v>
      </c>
      <c r="BZ381">
        <v>0.213411764705882</v>
      </c>
      <c r="CA381">
        <v>3.2470588235294098E-2</v>
      </c>
      <c r="CB381">
        <v>0.20517647058823499</v>
      </c>
      <c r="CC381">
        <v>9.0588235294117594E-2</v>
      </c>
      <c r="CD381">
        <v>5.3411764705882402E-2</v>
      </c>
      <c r="CE381">
        <v>2.0470588235294102E-2</v>
      </c>
      <c r="CF381">
        <v>-4.9411764705882301E-3</v>
      </c>
      <c r="CG381">
        <v>-0.119529411764706</v>
      </c>
      <c r="CH381">
        <v>749860</v>
      </c>
      <c r="CI381">
        <v>1242692</v>
      </c>
      <c r="CJ381">
        <v>171231</v>
      </c>
      <c r="CK381">
        <v>228401</v>
      </c>
      <c r="CL381">
        <v>0.228350625450084</v>
      </c>
      <c r="CM381">
        <v>583016</v>
      </c>
      <c r="CN381">
        <v>518644</v>
      </c>
      <c r="CO381">
        <v>64372</v>
      </c>
      <c r="CP381">
        <v>8.5845357800122701E-2</v>
      </c>
      <c r="CQ381">
        <v>1.93243887254302E-2</v>
      </c>
      <c r="CR381">
        <v>0.105</v>
      </c>
      <c r="CS381">
        <v>65.03</v>
      </c>
      <c r="CT381">
        <v>3.4138090112255902E-2</v>
      </c>
      <c r="CU381">
        <v>-3.9520221436260203E-2</v>
      </c>
      <c r="CV381" s="1">
        <v>32874</v>
      </c>
      <c r="CW381">
        <v>0.40876168224299098</v>
      </c>
      <c r="CX381">
        <v>899</v>
      </c>
      <c r="CY381">
        <v>10.68</v>
      </c>
      <c r="CZ381">
        <v>-82.981635878145397</v>
      </c>
      <c r="DA381">
        <v>5.0748352672256802E-2</v>
      </c>
      <c r="DB381">
        <v>26538.878489520401</v>
      </c>
      <c r="DC381">
        <v>112534.796875</v>
      </c>
      <c r="DD381">
        <v>0.26265964109211998</v>
      </c>
      <c r="DE381">
        <v>3094</v>
      </c>
      <c r="DF381">
        <v>728000</v>
      </c>
      <c r="DG381">
        <v>7.0861909887744101E-2</v>
      </c>
      <c r="DH381">
        <v>7.2661909887744097E-2</v>
      </c>
    </row>
    <row r="382" spans="1:112" hidden="1" x14ac:dyDescent="0.3">
      <c r="A382">
        <v>381</v>
      </c>
      <c r="B382">
        <v>1990</v>
      </c>
      <c r="C382" t="s">
        <v>124</v>
      </c>
      <c r="D382">
        <v>569</v>
      </c>
      <c r="E382">
        <v>675</v>
      </c>
      <c r="F382">
        <v>799</v>
      </c>
      <c r="G382">
        <v>840</v>
      </c>
      <c r="H382">
        <v>766</v>
      </c>
      <c r="I382">
        <v>736</v>
      </c>
      <c r="J382">
        <v>696</v>
      </c>
      <c r="K382">
        <v>661</v>
      </c>
      <c r="L382">
        <v>631</v>
      </c>
      <c r="M382">
        <v>559</v>
      </c>
      <c r="N382">
        <v>567</v>
      </c>
      <c r="O382">
        <v>563</v>
      </c>
      <c r="P382">
        <v>532</v>
      </c>
      <c r="Q382">
        <v>464</v>
      </c>
      <c r="R382">
        <v>338</v>
      </c>
      <c r="S382">
        <v>276</v>
      </c>
      <c r="T382">
        <v>0</v>
      </c>
      <c r="U382">
        <v>180</v>
      </c>
      <c r="V382">
        <v>78</v>
      </c>
      <c r="W382">
        <v>21</v>
      </c>
      <c r="X382">
        <v>3</v>
      </c>
      <c r="Y382">
        <v>0</v>
      </c>
      <c r="Z382">
        <v>1244</v>
      </c>
      <c r="AA382">
        <v>1639</v>
      </c>
      <c r="AB382">
        <v>1502</v>
      </c>
      <c r="AC382">
        <v>1357</v>
      </c>
      <c r="AD382">
        <v>1190</v>
      </c>
      <c r="AE382">
        <v>1130</v>
      </c>
      <c r="AF382">
        <v>996</v>
      </c>
      <c r="AG382">
        <v>896</v>
      </c>
      <c r="AH382">
        <v>9954</v>
      </c>
      <c r="AI382">
        <v>2.54225349151227E-2</v>
      </c>
      <c r="AJ382">
        <v>0.12497488446855499</v>
      </c>
      <c r="AK382">
        <v>0.16465742415109499</v>
      </c>
      <c r="AL382">
        <v>0.150894112919429</v>
      </c>
      <c r="AM382">
        <v>0.136327104681535</v>
      </c>
      <c r="AN382">
        <v>0.119549929676512</v>
      </c>
      <c r="AO382">
        <v>0.113522202129797</v>
      </c>
      <c r="AP382">
        <v>0.100060277275467</v>
      </c>
      <c r="AQ382">
        <v>9.0014064697609003E-2</v>
      </c>
      <c r="AR382">
        <v>3.4960819770946401E-2</v>
      </c>
      <c r="AS382">
        <v>7.4643359453486005E-2</v>
      </c>
      <c r="AT382">
        <v>6.0880048221820401E-2</v>
      </c>
      <c r="AU382">
        <v>4.6313039983926101E-2</v>
      </c>
      <c r="AV382">
        <v>2.9535864978902999E-2</v>
      </c>
      <c r="AW382">
        <v>2.35081374321881E-2</v>
      </c>
      <c r="AX382">
        <v>1.00462125778581E-2</v>
      </c>
      <c r="AY382">
        <v>0.28963230861965</v>
      </c>
      <c r="AZ382">
        <v>0.52029334940727301</v>
      </c>
      <c r="BA382">
        <v>0.19007434197307599</v>
      </c>
      <c r="BB382">
        <v>9.9557966646574195E-2</v>
      </c>
      <c r="BC382">
        <v>0.33021900743419702</v>
      </c>
      <c r="BD382">
        <v>0.28963230861965</v>
      </c>
      <c r="BE382">
        <v>0.22081575246132201</v>
      </c>
      <c r="BF382">
        <v>0.24291742013261</v>
      </c>
      <c r="BG382">
        <v>0.110006027727547</v>
      </c>
      <c r="BH382">
        <v>0.13662849105887101</v>
      </c>
      <c r="BI382">
        <v>0.15300381756077999</v>
      </c>
      <c r="BJ382">
        <v>8.4187261402451294E-2</v>
      </c>
      <c r="BK382">
        <v>0.10628892907373901</v>
      </c>
      <c r="BL382">
        <v>-2.6622463331324099E-2</v>
      </c>
      <c r="BM382">
        <v>0.352923447860157</v>
      </c>
      <c r="BN382">
        <v>0.15300381756077999</v>
      </c>
      <c r="BO382">
        <v>8.4187261402451294E-2</v>
      </c>
      <c r="BP382">
        <v>0.21629495680128599</v>
      </c>
      <c r="BQ382">
        <v>0.28722121760096397</v>
      </c>
      <c r="BR382">
        <v>0.23307213180630901</v>
      </c>
      <c r="BS382">
        <v>0.19007434197307599</v>
      </c>
      <c r="BT382">
        <v>9.9557966646574195E-2</v>
      </c>
      <c r="BU382">
        <v>9.7146875627888304E-2</v>
      </c>
      <c r="BV382">
        <v>4.2997789833232901E-2</v>
      </c>
      <c r="BW382">
        <v>0.350612818967249</v>
      </c>
      <c r="BX382">
        <v>0.22312638135422899</v>
      </c>
      <c r="BY382">
        <v>0.15300381756077999</v>
      </c>
      <c r="BZ382">
        <v>0.21398432790837901</v>
      </c>
      <c r="CA382">
        <v>8.6497890295358607E-2</v>
      </c>
      <c r="CB382">
        <v>0.185955394816154</v>
      </c>
      <c r="CC382">
        <v>0.113522202129797</v>
      </c>
      <c r="CD382">
        <v>9.9557966646574195E-2</v>
      </c>
      <c r="CE382">
        <v>3.0741410488245899E-2</v>
      </c>
      <c r="CF382">
        <v>-4.1189471569218501E-3</v>
      </c>
      <c r="CG382">
        <v>-7.6552139843279104E-2</v>
      </c>
      <c r="CH382">
        <v>55978.935100000002</v>
      </c>
      <c r="CI382">
        <v>125445.8219</v>
      </c>
      <c r="CJ382">
        <v>14959.907499999999</v>
      </c>
      <c r="CK382">
        <v>26335.800899999998</v>
      </c>
      <c r="CL382">
        <v>0.26724173072023999</v>
      </c>
      <c r="CM382">
        <v>50794</v>
      </c>
      <c r="CN382">
        <v>44195</v>
      </c>
      <c r="CO382">
        <v>7037</v>
      </c>
      <c r="CP382">
        <v>0.12570785473123799</v>
      </c>
      <c r="CQ382">
        <v>3.9505233288910299E-2</v>
      </c>
      <c r="CR382">
        <v>0.14499999999999999</v>
      </c>
      <c r="CS382">
        <v>48.91</v>
      </c>
      <c r="CT382">
        <v>0.10918012676344301</v>
      </c>
      <c r="CU382">
        <v>-0.117971784911061</v>
      </c>
      <c r="CV382" s="1">
        <v>32874</v>
      </c>
      <c r="CW382">
        <v>0.40876168224299098</v>
      </c>
      <c r="CX382">
        <v>101</v>
      </c>
      <c r="CY382" t="s">
        <v>112</v>
      </c>
      <c r="CZ382">
        <v>-19.231692884204399</v>
      </c>
      <c r="DA382">
        <v>-17.596697415326702</v>
      </c>
      <c r="DB382">
        <v>14578.2124797997</v>
      </c>
      <c r="DC382">
        <v>144183.171875</v>
      </c>
      <c r="DD382">
        <v>-0.45068468188826</v>
      </c>
      <c r="DE382">
        <v>8777.2999999999993</v>
      </c>
      <c r="DF382">
        <v>881786.21659634297</v>
      </c>
      <c r="DG382">
        <v>3.5819873236556901E-2</v>
      </c>
      <c r="DH382" t="s">
        <v>112</v>
      </c>
    </row>
    <row r="383" spans="1:112" hidden="1" x14ac:dyDescent="0.3">
      <c r="A383">
        <v>382</v>
      </c>
      <c r="B383">
        <v>1990</v>
      </c>
      <c r="C383" t="s">
        <v>125</v>
      </c>
      <c r="D383">
        <v>2108</v>
      </c>
      <c r="E383">
        <v>2547</v>
      </c>
      <c r="F383">
        <v>3204</v>
      </c>
      <c r="G383">
        <v>3349</v>
      </c>
      <c r="H383">
        <v>3263</v>
      </c>
      <c r="I383">
        <v>3191</v>
      </c>
      <c r="J383">
        <v>2917</v>
      </c>
      <c r="K383">
        <v>2505</v>
      </c>
      <c r="L383">
        <v>2399</v>
      </c>
      <c r="M383">
        <v>2188</v>
      </c>
      <c r="N383">
        <v>2008</v>
      </c>
      <c r="O383">
        <v>2273</v>
      </c>
      <c r="P383">
        <v>2085</v>
      </c>
      <c r="Q383">
        <v>1765</v>
      </c>
      <c r="R383">
        <v>1288</v>
      </c>
      <c r="S383">
        <v>1062</v>
      </c>
      <c r="T383">
        <v>0</v>
      </c>
      <c r="U383">
        <v>695</v>
      </c>
      <c r="V383">
        <v>346</v>
      </c>
      <c r="W383">
        <v>96</v>
      </c>
      <c r="X383">
        <v>17</v>
      </c>
      <c r="Y383">
        <v>2</v>
      </c>
      <c r="Z383">
        <v>4655</v>
      </c>
      <c r="AA383">
        <v>6553</v>
      </c>
      <c r="AB383">
        <v>6454</v>
      </c>
      <c r="AC383">
        <v>5422</v>
      </c>
      <c r="AD383">
        <v>4587</v>
      </c>
      <c r="AE383">
        <v>4281</v>
      </c>
      <c r="AF383">
        <v>3850</v>
      </c>
      <c r="AG383">
        <v>3506</v>
      </c>
      <c r="AH383">
        <v>39308</v>
      </c>
      <c r="AI383">
        <v>6.0295449520353405E-4</v>
      </c>
      <c r="AJ383">
        <v>0.118423730538313</v>
      </c>
      <c r="AK383">
        <v>0.16670906685661999</v>
      </c>
      <c r="AL383">
        <v>0.16419049557342</v>
      </c>
      <c r="AM383">
        <v>0.13793629795461501</v>
      </c>
      <c r="AN383">
        <v>0.116693802788236</v>
      </c>
      <c r="AO383">
        <v>0.10890912791289301</v>
      </c>
      <c r="AP383">
        <v>9.7944438791085803E-2</v>
      </c>
      <c r="AQ383">
        <v>8.9193039584817294E-2</v>
      </c>
      <c r="AR383">
        <v>2.9230690953495501E-2</v>
      </c>
      <c r="AS383">
        <v>7.7516027271802193E-2</v>
      </c>
      <c r="AT383">
        <v>7.4997455988602801E-2</v>
      </c>
      <c r="AU383">
        <v>4.8743258369797503E-2</v>
      </c>
      <c r="AV383">
        <v>2.7500763203419199E-2</v>
      </c>
      <c r="AW383">
        <v>1.9716088328075702E-2</v>
      </c>
      <c r="AX383">
        <v>8.7513992062684502E-3</v>
      </c>
      <c r="AY383">
        <v>0.28513279739493202</v>
      </c>
      <c r="AZ383">
        <v>0.52772972422916498</v>
      </c>
      <c r="BA383">
        <v>0.187137478375903</v>
      </c>
      <c r="BB383">
        <v>9.7995319019029206E-2</v>
      </c>
      <c r="BC383">
        <v>0.34059224585326098</v>
      </c>
      <c r="BD383">
        <v>0.28513279739493202</v>
      </c>
      <c r="BE383">
        <v>0.2383993080289</v>
      </c>
      <c r="BF383">
        <v>0.23150503714256601</v>
      </c>
      <c r="BG383">
        <v>0.110868016688715</v>
      </c>
      <c r="BH383">
        <v>0.13409484074488701</v>
      </c>
      <c r="BI383">
        <v>0.15103795665004599</v>
      </c>
      <c r="BJ383">
        <v>0.10430446728401301</v>
      </c>
      <c r="BK383">
        <v>9.7410196397679796E-2</v>
      </c>
      <c r="BL383">
        <v>-2.3226824056171901E-2</v>
      </c>
      <c r="BM383">
        <v>0.34237305383128103</v>
      </c>
      <c r="BN383">
        <v>0.15103795665004599</v>
      </c>
      <c r="BO383">
        <v>0.10430446728401301</v>
      </c>
      <c r="BP383">
        <v>0.20827821308639399</v>
      </c>
      <c r="BQ383">
        <v>0.30212679352803501</v>
      </c>
      <c r="BR383">
        <v>0.22560293070112999</v>
      </c>
      <c r="BS383">
        <v>0.187137478375903</v>
      </c>
      <c r="BT383">
        <v>9.7995319019029095E-2</v>
      </c>
      <c r="BU383">
        <v>0.114989315152132</v>
      </c>
      <c r="BV383">
        <v>3.8465452325226399E-2</v>
      </c>
      <c r="BW383">
        <v>0.36315762694616899</v>
      </c>
      <c r="BX383">
        <v>0.21761473491401201</v>
      </c>
      <c r="BY383">
        <v>0.15103795665004599</v>
      </c>
      <c r="BZ383">
        <v>0.22906278620128201</v>
      </c>
      <c r="CA383">
        <v>8.3519894169125794E-2</v>
      </c>
      <c r="CB383">
        <v>0.180421288287372</v>
      </c>
      <c r="CC383">
        <v>0.10890912791289301</v>
      </c>
      <c r="CD383">
        <v>9.7995319019029095E-2</v>
      </c>
      <c r="CE383">
        <v>5.12618296529967E-2</v>
      </c>
      <c r="CF383">
        <v>-6.7161900885316901E-3</v>
      </c>
      <c r="CG383">
        <v>-7.8228350463010202E-2</v>
      </c>
      <c r="CH383">
        <v>327803.02500000002</v>
      </c>
      <c r="CI383">
        <v>659263.90339999995</v>
      </c>
      <c r="CJ383">
        <v>84901.048200000005</v>
      </c>
      <c r="CK383">
        <v>160338.97940000001</v>
      </c>
      <c r="CL383">
        <v>0.25900019745089298</v>
      </c>
      <c r="CM383">
        <v>282277</v>
      </c>
      <c r="CN383">
        <v>251452</v>
      </c>
      <c r="CO383">
        <v>30613</v>
      </c>
      <c r="CP383">
        <v>9.3388407061558307E-2</v>
      </c>
      <c r="CQ383">
        <v>3.7813934469511902E-2</v>
      </c>
      <c r="CR383">
        <v>0.14710000000000001</v>
      </c>
      <c r="CS383">
        <v>51.87</v>
      </c>
      <c r="CT383">
        <v>5.9379217273954198E-2</v>
      </c>
      <c r="CU383">
        <v>-6.2849431270483799E-2</v>
      </c>
      <c r="CV383" s="1">
        <v>32874</v>
      </c>
      <c r="CW383">
        <v>0.40876168224299098</v>
      </c>
      <c r="CX383">
        <v>2218</v>
      </c>
      <c r="CY383">
        <v>14.68</v>
      </c>
      <c r="CZ383">
        <v>-58.120240211581901</v>
      </c>
      <c r="DA383">
        <v>-24.960695286907601</v>
      </c>
      <c r="DB383">
        <v>17690.262733097301</v>
      </c>
      <c r="DC383">
        <v>693317.75</v>
      </c>
      <c r="DD383">
        <v>0.21347269136115499</v>
      </c>
      <c r="DE383">
        <v>24591.24</v>
      </c>
      <c r="DF383">
        <v>625603.94830568798</v>
      </c>
      <c r="DG383">
        <v>8.7720782726045804E-2</v>
      </c>
      <c r="DH383">
        <v>8.7420782726045795E-2</v>
      </c>
    </row>
    <row r="384" spans="1:112" hidden="1" x14ac:dyDescent="0.3">
      <c r="A384">
        <v>383</v>
      </c>
      <c r="B384">
        <v>1990</v>
      </c>
      <c r="C384" t="s">
        <v>126</v>
      </c>
      <c r="D384">
        <v>553</v>
      </c>
      <c r="E384">
        <v>486</v>
      </c>
      <c r="F384">
        <v>497</v>
      </c>
      <c r="G384">
        <v>565</v>
      </c>
      <c r="H384">
        <v>607</v>
      </c>
      <c r="I384">
        <v>604</v>
      </c>
      <c r="J384">
        <v>578</v>
      </c>
      <c r="K384">
        <v>588</v>
      </c>
      <c r="L384">
        <v>662</v>
      </c>
      <c r="M384">
        <v>594</v>
      </c>
      <c r="N384">
        <v>462</v>
      </c>
      <c r="O384">
        <v>418</v>
      </c>
      <c r="P384">
        <v>427</v>
      </c>
      <c r="Q384">
        <v>452</v>
      </c>
      <c r="R384">
        <v>387</v>
      </c>
      <c r="S384">
        <v>321</v>
      </c>
      <c r="T384">
        <v>0</v>
      </c>
      <c r="U384">
        <v>220</v>
      </c>
      <c r="V384">
        <v>107</v>
      </c>
      <c r="W384">
        <v>34</v>
      </c>
      <c r="X384">
        <v>6</v>
      </c>
      <c r="Y384">
        <v>1</v>
      </c>
      <c r="Z384">
        <v>1039</v>
      </c>
      <c r="AA384">
        <v>1062</v>
      </c>
      <c r="AB384">
        <v>1211</v>
      </c>
      <c r="AC384">
        <v>1166</v>
      </c>
      <c r="AD384">
        <v>1256</v>
      </c>
      <c r="AE384">
        <v>880</v>
      </c>
      <c r="AF384">
        <v>879</v>
      </c>
      <c r="AG384">
        <v>1076</v>
      </c>
      <c r="AH384">
        <v>8569</v>
      </c>
      <c r="AI384">
        <v>9.9695218143249793E-3</v>
      </c>
      <c r="AJ384">
        <v>0.121251021122651</v>
      </c>
      <c r="AK384">
        <v>0.12393511494923599</v>
      </c>
      <c r="AL384">
        <v>0.14132337495623801</v>
      </c>
      <c r="AM384">
        <v>0.13607188703466</v>
      </c>
      <c r="AN384">
        <v>0.14657486287781499</v>
      </c>
      <c r="AO384">
        <v>0.102695763799743</v>
      </c>
      <c r="AP384">
        <v>0.10257906406815299</v>
      </c>
      <c r="AQ384">
        <v>0.12556891119150401</v>
      </c>
      <c r="AR384">
        <v>-4.3178900688528397E-3</v>
      </c>
      <c r="AS384">
        <v>-1.6337962422686399E-3</v>
      </c>
      <c r="AT384">
        <v>1.5754463764733301E-2</v>
      </c>
      <c r="AU384">
        <v>1.05029758431556E-2</v>
      </c>
      <c r="AV384">
        <v>2.10059516863111E-2</v>
      </c>
      <c r="AW384">
        <v>-2.2873147391760999E-2</v>
      </c>
      <c r="AX384">
        <v>-2.2989847123351601E-2</v>
      </c>
      <c r="AY384">
        <v>0.245186136071887</v>
      </c>
      <c r="AZ384">
        <v>0.52666588866845598</v>
      </c>
      <c r="BA384">
        <v>0.22814797525965699</v>
      </c>
      <c r="BB384">
        <v>1.7038160812230099E-2</v>
      </c>
      <c r="BC384">
        <v>0.29851791340879902</v>
      </c>
      <c r="BD384">
        <v>0.245186136071887</v>
      </c>
      <c r="BE384">
        <v>0.20877581981561399</v>
      </c>
      <c r="BF384">
        <v>0.26910958104796401</v>
      </c>
      <c r="BG384">
        <v>9.8611273194071605E-2</v>
      </c>
      <c r="BH384">
        <v>0.17831718987046299</v>
      </c>
      <c r="BI384">
        <v>6.6868946201423696E-2</v>
      </c>
      <c r="BJ384">
        <v>3.0458629945151101E-2</v>
      </c>
      <c r="BK384">
        <v>9.0792391177500195E-2</v>
      </c>
      <c r="BL384">
        <v>-7.9705916676391694E-2</v>
      </c>
      <c r="BM384">
        <v>0.36772085424203499</v>
      </c>
      <c r="BN384">
        <v>6.6868946201423696E-2</v>
      </c>
      <c r="BO384">
        <v>3.0458629945151101E-2</v>
      </c>
      <c r="BP384">
        <v>0.18940366437157199</v>
      </c>
      <c r="BQ384">
        <v>0.27739526199089698</v>
      </c>
      <c r="BR384">
        <v>0.249270626677559</v>
      </c>
      <c r="BS384">
        <v>0.22814797525965699</v>
      </c>
      <c r="BT384">
        <v>1.7038160812230099E-2</v>
      </c>
      <c r="BU384">
        <v>4.92472867312405E-2</v>
      </c>
      <c r="BV384">
        <v>2.1122651417901699E-2</v>
      </c>
      <c r="BW384">
        <v>0.35465048430388602</v>
      </c>
      <c r="BX384">
        <v>0.22184618975376399</v>
      </c>
      <c r="BY384">
        <v>6.6868946201423696E-2</v>
      </c>
      <c r="BZ384">
        <v>0.17633329443342299</v>
      </c>
      <c r="CA384">
        <v>4.35289998833003E-2</v>
      </c>
      <c r="CB384">
        <v>0.215194305053098</v>
      </c>
      <c r="CC384">
        <v>0.102695763799743</v>
      </c>
      <c r="CD384">
        <v>1.7038160812230099E-2</v>
      </c>
      <c r="CE384">
        <v>-1.9372155444042499E-2</v>
      </c>
      <c r="CF384">
        <v>-1.29536702065585E-2</v>
      </c>
      <c r="CG384">
        <v>-0.125452211459914</v>
      </c>
      <c r="CH384">
        <v>1527963.5759999999</v>
      </c>
      <c r="CI384">
        <v>2314107.2459999998</v>
      </c>
      <c r="CJ384">
        <v>440942.51309999998</v>
      </c>
      <c r="CK384">
        <v>596125.93189999997</v>
      </c>
      <c r="CL384">
        <v>0.28858182225411899</v>
      </c>
      <c r="CM384">
        <v>1280664</v>
      </c>
      <c r="CN384">
        <v>1107861</v>
      </c>
      <c r="CO384">
        <v>169862</v>
      </c>
      <c r="CP384">
        <v>0.111168849527868</v>
      </c>
      <c r="CQ384">
        <v>7.5467475061255004E-3</v>
      </c>
      <c r="CR384">
        <v>0.11108</v>
      </c>
      <c r="CS384">
        <v>68.69</v>
      </c>
      <c r="CT384">
        <v>9.3463386227980796E-2</v>
      </c>
      <c r="CU384">
        <v>-9.4773620614354306E-2</v>
      </c>
      <c r="CV384" s="1">
        <v>32874</v>
      </c>
      <c r="CW384">
        <v>0.40876168224299098</v>
      </c>
      <c r="CX384">
        <v>3108</v>
      </c>
      <c r="CY384">
        <v>13.16</v>
      </c>
      <c r="CZ384">
        <v>-131.376255581745</v>
      </c>
      <c r="DA384">
        <v>-18.8176489768015</v>
      </c>
      <c r="DB384">
        <v>27950.707211628502</v>
      </c>
      <c r="DC384">
        <v>239233.09375</v>
      </c>
      <c r="DD384">
        <v>0.58000520587716198</v>
      </c>
      <c r="DE384">
        <v>7245.56</v>
      </c>
      <c r="DF384">
        <v>845554.907223713</v>
      </c>
      <c r="DG384">
        <v>1.7616613772019198E-2</v>
      </c>
      <c r="DH384">
        <v>3.8136613772019198E-2</v>
      </c>
    </row>
    <row r="385" spans="1:112" hidden="1" x14ac:dyDescent="0.3">
      <c r="A385">
        <v>384</v>
      </c>
      <c r="B385">
        <v>1990</v>
      </c>
      <c r="C385" t="s">
        <v>127</v>
      </c>
      <c r="D385">
        <v>385</v>
      </c>
      <c r="E385">
        <v>380</v>
      </c>
      <c r="F385">
        <v>372</v>
      </c>
      <c r="G385">
        <v>434</v>
      </c>
      <c r="H385">
        <v>514</v>
      </c>
      <c r="I385">
        <v>546</v>
      </c>
      <c r="J385">
        <v>521</v>
      </c>
      <c r="K385">
        <v>498</v>
      </c>
      <c r="L385">
        <v>511</v>
      </c>
      <c r="M385">
        <v>461</v>
      </c>
      <c r="N385">
        <v>392</v>
      </c>
      <c r="O385">
        <v>363</v>
      </c>
      <c r="P385">
        <v>326</v>
      </c>
      <c r="Q385">
        <v>297</v>
      </c>
      <c r="R385">
        <v>223</v>
      </c>
      <c r="S385">
        <v>208</v>
      </c>
      <c r="T385">
        <v>0</v>
      </c>
      <c r="U385">
        <v>145</v>
      </c>
      <c r="V385">
        <v>72</v>
      </c>
      <c r="W385">
        <v>22</v>
      </c>
      <c r="X385">
        <v>4</v>
      </c>
      <c r="Y385">
        <v>0</v>
      </c>
      <c r="Z385">
        <v>765</v>
      </c>
      <c r="AA385">
        <v>806</v>
      </c>
      <c r="AB385">
        <v>1060</v>
      </c>
      <c r="AC385">
        <v>1019</v>
      </c>
      <c r="AD385">
        <v>972</v>
      </c>
      <c r="AE385">
        <v>755</v>
      </c>
      <c r="AF385">
        <v>623</v>
      </c>
      <c r="AG385">
        <v>674</v>
      </c>
      <c r="AH385">
        <v>6674</v>
      </c>
      <c r="AI385">
        <v>2.19789067187754E-2</v>
      </c>
      <c r="AJ385">
        <v>0.11462391369493601</v>
      </c>
      <c r="AK385">
        <v>0.120767156128259</v>
      </c>
      <c r="AL385">
        <v>0.158825292178604</v>
      </c>
      <c r="AM385">
        <v>0.15268204974527999</v>
      </c>
      <c r="AN385">
        <v>0.14563979622415299</v>
      </c>
      <c r="AO385">
        <v>0.11312556188193</v>
      </c>
      <c r="AP385">
        <v>9.3347317950254693E-2</v>
      </c>
      <c r="AQ385">
        <v>0.100988912196584</v>
      </c>
      <c r="AR385">
        <v>1.36350014983518E-2</v>
      </c>
      <c r="AS385">
        <v>1.97782439316752E-2</v>
      </c>
      <c r="AT385">
        <v>5.7836379982019799E-2</v>
      </c>
      <c r="AU385">
        <v>5.1693137548696401E-2</v>
      </c>
      <c r="AV385">
        <v>4.4650884027569698E-2</v>
      </c>
      <c r="AW385">
        <v>1.21366496853461E-2</v>
      </c>
      <c r="AX385">
        <v>-7.6415942463290403E-3</v>
      </c>
      <c r="AY385">
        <v>0.23539106982319399</v>
      </c>
      <c r="AZ385">
        <v>0.57027270002996699</v>
      </c>
      <c r="BA385">
        <v>0.19433623014683801</v>
      </c>
      <c r="BB385">
        <v>4.1054839676356099E-2</v>
      </c>
      <c r="BC385">
        <v>0.37593646988312901</v>
      </c>
      <c r="BD385">
        <v>0.23539106982319399</v>
      </c>
      <c r="BE385">
        <v>0.2368894216362</v>
      </c>
      <c r="BF385">
        <v>0.27899310758166002</v>
      </c>
      <c r="BG385">
        <v>0.10323643991609199</v>
      </c>
      <c r="BH385">
        <v>0.145489961042853</v>
      </c>
      <c r="BI385">
        <v>8.9901108780341604E-2</v>
      </c>
      <c r="BJ385">
        <v>9.1399460593347304E-2</v>
      </c>
      <c r="BK385">
        <v>0.13350314653880699</v>
      </c>
      <c r="BL385">
        <v>-4.2253521126760597E-2</v>
      </c>
      <c r="BM385">
        <v>0.38222954749775201</v>
      </c>
      <c r="BN385">
        <v>8.9901108780341604E-2</v>
      </c>
      <c r="BO385">
        <v>9.1399460593347304E-2</v>
      </c>
      <c r="BP385">
        <v>0.23673958645490001</v>
      </c>
      <c r="BQ385">
        <v>0.31150734192388402</v>
      </c>
      <c r="BR385">
        <v>0.25876535810608298</v>
      </c>
      <c r="BS385">
        <v>0.19433623014683801</v>
      </c>
      <c r="BT385">
        <v>4.1054839676356002E-2</v>
      </c>
      <c r="BU385">
        <v>0.11717111177704501</v>
      </c>
      <c r="BV385">
        <v>6.4429127959244797E-2</v>
      </c>
      <c r="BW385">
        <v>0.38807311956847501</v>
      </c>
      <c r="BX385">
        <v>0.231045849565478</v>
      </c>
      <c r="BY385">
        <v>8.9901108780341604E-2</v>
      </c>
      <c r="BZ385">
        <v>0.24258315852562201</v>
      </c>
      <c r="CA385">
        <v>8.5555888522625106E-2</v>
      </c>
      <c r="CB385">
        <v>0.22025771651183701</v>
      </c>
      <c r="CC385">
        <v>0.11312556188193</v>
      </c>
      <c r="CD385">
        <v>4.1054839676356002E-2</v>
      </c>
      <c r="CE385">
        <v>4.2553191489361701E-2</v>
      </c>
      <c r="CF385">
        <v>2.5921486364998501E-2</v>
      </c>
      <c r="CG385">
        <v>-8.1210668264908595E-2</v>
      </c>
      <c r="CH385">
        <v>357608.27130000002</v>
      </c>
      <c r="CI385">
        <v>447402.73229999997</v>
      </c>
      <c r="CJ385">
        <v>111536.69620000001</v>
      </c>
      <c r="CK385">
        <v>110711.4581</v>
      </c>
      <c r="CL385">
        <v>0.31189629869168001</v>
      </c>
      <c r="CM385">
        <v>287748</v>
      </c>
      <c r="CN385">
        <v>238211</v>
      </c>
      <c r="CO385">
        <v>50032</v>
      </c>
      <c r="CP385">
        <v>0.13990738462226801</v>
      </c>
      <c r="CQ385">
        <v>3.6746256480087301E-2</v>
      </c>
      <c r="CR385">
        <v>0.06</v>
      </c>
      <c r="CS385">
        <v>75.69</v>
      </c>
      <c r="CT385">
        <v>5.8792442859030299E-2</v>
      </c>
      <c r="CU385">
        <v>-5.1129607609988199E-2</v>
      </c>
      <c r="CV385" s="1">
        <v>32874</v>
      </c>
      <c r="CW385">
        <v>0.40876168224299098</v>
      </c>
      <c r="CX385">
        <v>2987</v>
      </c>
      <c r="CY385">
        <v>6.45</v>
      </c>
      <c r="CZ385">
        <v>-78.777684430393407</v>
      </c>
      <c r="DA385">
        <v>-20.950811427701002</v>
      </c>
      <c r="DB385">
        <v>37684.882441653499</v>
      </c>
      <c r="DC385">
        <v>251505.890625</v>
      </c>
      <c r="DD385">
        <v>0.34826221591900203</v>
      </c>
      <c r="DE385">
        <v>7187.68</v>
      </c>
      <c r="DF385">
        <v>1076967.3359304799</v>
      </c>
      <c r="DG385">
        <v>1.20755714096971E-3</v>
      </c>
      <c r="DH385">
        <v>5.7075571409697101E-3</v>
      </c>
    </row>
    <row r="386" spans="1:112" hidden="1" x14ac:dyDescent="0.3">
      <c r="A386">
        <v>385</v>
      </c>
      <c r="B386">
        <v>1990</v>
      </c>
      <c r="C386" t="s">
        <v>128</v>
      </c>
      <c r="D386">
        <v>3826</v>
      </c>
      <c r="E386">
        <v>3616</v>
      </c>
      <c r="F386">
        <v>3401</v>
      </c>
      <c r="G386">
        <v>3873</v>
      </c>
      <c r="H386">
        <v>4564</v>
      </c>
      <c r="I386">
        <v>4708</v>
      </c>
      <c r="J386">
        <v>4023</v>
      </c>
      <c r="K386">
        <v>3707</v>
      </c>
      <c r="L386">
        <v>4112</v>
      </c>
      <c r="M386">
        <v>3388</v>
      </c>
      <c r="N386">
        <v>3089</v>
      </c>
      <c r="O386">
        <v>2943</v>
      </c>
      <c r="P386">
        <v>2914</v>
      </c>
      <c r="Q386">
        <v>2871</v>
      </c>
      <c r="R386">
        <v>2193</v>
      </c>
      <c r="S386">
        <v>1887</v>
      </c>
      <c r="T386">
        <v>0</v>
      </c>
      <c r="U386">
        <v>1242</v>
      </c>
      <c r="V386">
        <v>596</v>
      </c>
      <c r="W386">
        <v>190</v>
      </c>
      <c r="X386">
        <v>37</v>
      </c>
      <c r="Y386">
        <v>4</v>
      </c>
      <c r="Z386">
        <v>7442</v>
      </c>
      <c r="AA386">
        <v>7274</v>
      </c>
      <c r="AB386">
        <v>9272</v>
      </c>
      <c r="AC386">
        <v>7730</v>
      </c>
      <c r="AD386">
        <v>7500</v>
      </c>
      <c r="AE386">
        <v>6032</v>
      </c>
      <c r="AF386">
        <v>5785</v>
      </c>
      <c r="AG386">
        <v>6149</v>
      </c>
      <c r="AH386">
        <v>57184</v>
      </c>
      <c r="AI386">
        <v>3.0325945383094001E-3</v>
      </c>
      <c r="AJ386">
        <v>0.13014129826524901</v>
      </c>
      <c r="AK386">
        <v>0.12720341354225001</v>
      </c>
      <c r="AL386">
        <v>0.16214325685506401</v>
      </c>
      <c r="AM386">
        <v>0.13517767207610501</v>
      </c>
      <c r="AN386">
        <v>0.131155567991046</v>
      </c>
      <c r="AO386">
        <v>0.105484051482932</v>
      </c>
      <c r="AP386">
        <v>0.10116466144376</v>
      </c>
      <c r="AQ386">
        <v>0.107530078343593</v>
      </c>
      <c r="AR386">
        <v>2.2611219921656399E-2</v>
      </c>
      <c r="AS386">
        <v>1.9673335198657001E-2</v>
      </c>
      <c r="AT386">
        <v>5.4613178511471801E-2</v>
      </c>
      <c r="AU386">
        <v>2.7647593732512601E-2</v>
      </c>
      <c r="AV386">
        <v>2.3625489647453798E-2</v>
      </c>
      <c r="AW386">
        <v>-2.0460268606603302E-3</v>
      </c>
      <c r="AX386">
        <v>-6.3654168998321199E-3</v>
      </c>
      <c r="AY386">
        <v>0.25734471180749902</v>
      </c>
      <c r="AZ386">
        <v>0.53396054840514795</v>
      </c>
      <c r="BA386">
        <v>0.20869473978735301</v>
      </c>
      <c r="BB386">
        <v>4.8649972020145503E-2</v>
      </c>
      <c r="BC386">
        <v>0.32526580861779503</v>
      </c>
      <c r="BD386">
        <v>0.25734471180749902</v>
      </c>
      <c r="BE386">
        <v>0.23249510352546199</v>
      </c>
      <c r="BF386">
        <v>0.25</v>
      </c>
      <c r="BG386">
        <v>0.102423754896475</v>
      </c>
      <c r="BH386">
        <v>0.15773642977056501</v>
      </c>
      <c r="BI386">
        <v>9.9608282036933393E-2</v>
      </c>
      <c r="BJ386">
        <v>7.4758673754896504E-2</v>
      </c>
      <c r="BK386">
        <v>9.2263570229434794E-2</v>
      </c>
      <c r="BL386">
        <v>-5.5312674874090598E-2</v>
      </c>
      <c r="BM386">
        <v>0.35242375489647498</v>
      </c>
      <c r="BN386">
        <v>9.9608282036933393E-2</v>
      </c>
      <c r="BO386">
        <v>7.4758673754896504E-2</v>
      </c>
      <c r="BP386">
        <v>0.194687325125909</v>
      </c>
      <c r="BQ386">
        <v>0.29732092893117001</v>
      </c>
      <c r="BR386">
        <v>0.23663961947397899</v>
      </c>
      <c r="BS386">
        <v>0.20869473978735301</v>
      </c>
      <c r="BT386">
        <v>4.86499720201456E-2</v>
      </c>
      <c r="BU386">
        <v>8.8626189143816494E-2</v>
      </c>
      <c r="BV386">
        <v>2.79448796866257E-2</v>
      </c>
      <c r="BW386">
        <v>0.36922915500839398</v>
      </c>
      <c r="BX386">
        <v>0.21568970341354199</v>
      </c>
      <c r="BY386">
        <v>9.9608282036933504E-2</v>
      </c>
      <c r="BZ386">
        <v>0.211492725237829</v>
      </c>
      <c r="CA386">
        <v>5.7953273642977102E-2</v>
      </c>
      <c r="CB386">
        <v>0.19598139339675399</v>
      </c>
      <c r="CC386">
        <v>0.105484051482932</v>
      </c>
      <c r="CD386">
        <v>4.8649972020145503E-2</v>
      </c>
      <c r="CE386">
        <v>2.38003637381086E-2</v>
      </c>
      <c r="CF386">
        <v>-1.27133463905988E-2</v>
      </c>
      <c r="CG386">
        <v>-0.103210688304421</v>
      </c>
      <c r="CH386">
        <v>615673</v>
      </c>
      <c r="CI386">
        <v>1119587</v>
      </c>
      <c r="CJ386">
        <v>144699.45970000001</v>
      </c>
      <c r="CK386">
        <v>204847.84099999999</v>
      </c>
      <c r="CL386">
        <v>0.235026482727032</v>
      </c>
      <c r="CM386">
        <v>524471</v>
      </c>
      <c r="CN386">
        <v>510429</v>
      </c>
      <c r="CO386">
        <v>15439</v>
      </c>
      <c r="CP386">
        <v>2.50766234673276E-2</v>
      </c>
      <c r="CQ386">
        <v>7.1688295799456903E-3</v>
      </c>
      <c r="CR386">
        <v>0.13875000000000001</v>
      </c>
      <c r="CS386">
        <v>62.43</v>
      </c>
      <c r="CT386">
        <v>7.5124139035720003E-2</v>
      </c>
      <c r="CU386">
        <v>-6.5673554380906607E-2</v>
      </c>
      <c r="CV386" s="1">
        <v>32874</v>
      </c>
      <c r="CW386">
        <v>0.40876168224299098</v>
      </c>
      <c r="CX386">
        <v>19310</v>
      </c>
      <c r="CY386">
        <v>11.8</v>
      </c>
      <c r="CZ386">
        <v>-38.501159974516398</v>
      </c>
      <c r="DA386" t="s">
        <v>112</v>
      </c>
      <c r="DB386">
        <v>24813.1977211673</v>
      </c>
      <c r="DC386">
        <v>1417084.625</v>
      </c>
      <c r="DD386">
        <v>-0.341560962553486</v>
      </c>
      <c r="DE386">
        <v>47188.21</v>
      </c>
      <c r="DF386">
        <v>825199.53133743699</v>
      </c>
      <c r="DG386">
        <v>6.3625860964279995E-2</v>
      </c>
      <c r="DH386">
        <v>4.2875860964279998E-2</v>
      </c>
    </row>
    <row r="387" spans="1:112" hidden="1" x14ac:dyDescent="0.3">
      <c r="A387">
        <v>386</v>
      </c>
      <c r="B387">
        <v>1990</v>
      </c>
      <c r="C387" t="s">
        <v>129</v>
      </c>
      <c r="D387">
        <v>19277</v>
      </c>
      <c r="E387">
        <v>18045</v>
      </c>
      <c r="F387">
        <v>17437</v>
      </c>
      <c r="G387">
        <v>17985</v>
      </c>
      <c r="H387">
        <v>19507</v>
      </c>
      <c r="I387">
        <v>21463</v>
      </c>
      <c r="J387">
        <v>22202</v>
      </c>
      <c r="K387">
        <v>20297</v>
      </c>
      <c r="L387">
        <v>17854</v>
      </c>
      <c r="M387">
        <v>13793</v>
      </c>
      <c r="N387">
        <v>11601</v>
      </c>
      <c r="O387">
        <v>10498</v>
      </c>
      <c r="P387">
        <v>10692</v>
      </c>
      <c r="Q387">
        <v>10115</v>
      </c>
      <c r="R387">
        <v>8192</v>
      </c>
      <c r="S387">
        <v>6264</v>
      </c>
      <c r="T387">
        <v>0</v>
      </c>
      <c r="U387">
        <v>4067</v>
      </c>
      <c r="V387">
        <v>2231</v>
      </c>
      <c r="W387">
        <v>764</v>
      </c>
      <c r="X387">
        <v>217</v>
      </c>
      <c r="Y387">
        <v>30</v>
      </c>
      <c r="Z387">
        <v>37322</v>
      </c>
      <c r="AA387">
        <v>35422</v>
      </c>
      <c r="AB387">
        <v>40970</v>
      </c>
      <c r="AC387">
        <v>42499</v>
      </c>
      <c r="AD387">
        <v>31647</v>
      </c>
      <c r="AE387">
        <v>22099</v>
      </c>
      <c r="AF387">
        <v>20807</v>
      </c>
      <c r="AG387">
        <v>21765</v>
      </c>
      <c r="AH387">
        <v>252531</v>
      </c>
      <c r="AI387">
        <v>5.8139814789315701E-2</v>
      </c>
      <c r="AJ387">
        <v>0.14779175625962801</v>
      </c>
      <c r="AK387">
        <v>0.14026792750197001</v>
      </c>
      <c r="AL387">
        <v>0.16223750747432999</v>
      </c>
      <c r="AM387">
        <v>0.168292209669308</v>
      </c>
      <c r="AN387">
        <v>0.12531926773346599</v>
      </c>
      <c r="AO387">
        <v>8.7510048271301294E-2</v>
      </c>
      <c r="AP387">
        <v>8.2393844716094303E-2</v>
      </c>
      <c r="AQ387">
        <v>8.6187438373902595E-2</v>
      </c>
      <c r="AR387">
        <v>6.1604317885724902E-2</v>
      </c>
      <c r="AS387">
        <v>5.4080489128067497E-2</v>
      </c>
      <c r="AT387">
        <v>7.6050069100427303E-2</v>
      </c>
      <c r="AU387">
        <v>8.2104771295405304E-2</v>
      </c>
      <c r="AV387">
        <v>3.9131829359563802E-2</v>
      </c>
      <c r="AW387">
        <v>1.3226098973987399E-3</v>
      </c>
      <c r="AX387">
        <v>-3.7935936578083499E-3</v>
      </c>
      <c r="AY387">
        <v>0.28805968376159802</v>
      </c>
      <c r="AZ387">
        <v>0.54335903314840595</v>
      </c>
      <c r="BA387">
        <v>0.16858128308999701</v>
      </c>
      <c r="BB387">
        <v>0.119478400671601</v>
      </c>
      <c r="BC387">
        <v>0.37477775005840902</v>
      </c>
      <c r="BD387">
        <v>0.28805968376159802</v>
      </c>
      <c r="BE387">
        <v>0.250155426462494</v>
      </c>
      <c r="BF387">
        <v>0.25163247284491802</v>
      </c>
      <c r="BG387">
        <v>8.3910490197243101E-2</v>
      </c>
      <c r="BH387">
        <v>0.12624192673374701</v>
      </c>
      <c r="BI387">
        <v>0.16181775702785001</v>
      </c>
      <c r="BJ387">
        <v>0.123913499728746</v>
      </c>
      <c r="BK387">
        <v>0.12539054611117101</v>
      </c>
      <c r="BL387">
        <v>-4.2331436536504299E-2</v>
      </c>
      <c r="BM387">
        <v>0.33554296304216102</v>
      </c>
      <c r="BN387">
        <v>0.16181775702785001</v>
      </c>
      <c r="BO387">
        <v>0.123913499728746</v>
      </c>
      <c r="BP387">
        <v>0.20930103630841401</v>
      </c>
      <c r="BQ387">
        <v>0.33052971714363799</v>
      </c>
      <c r="BR387">
        <v>0.21282931600476801</v>
      </c>
      <c r="BS387">
        <v>0.16858128308999701</v>
      </c>
      <c r="BT387">
        <v>0.119478400671601</v>
      </c>
      <c r="BU387">
        <v>0.16194843405364101</v>
      </c>
      <c r="BV387">
        <v>4.4248032914770898E-2</v>
      </c>
      <c r="BW387">
        <v>0.40122994800638301</v>
      </c>
      <c r="BX387">
        <v>0.18446844149827099</v>
      </c>
      <c r="BY387">
        <v>0.16181775702785001</v>
      </c>
      <c r="BZ387">
        <v>0.274988021272636</v>
      </c>
      <c r="CA387">
        <v>5.8226514764524E-2</v>
      </c>
      <c r="CB387">
        <v>0.20569355841461001</v>
      </c>
      <c r="CC387">
        <v>8.7510048271301294E-2</v>
      </c>
      <c r="CD387">
        <v>0.119478400671601</v>
      </c>
      <c r="CE387">
        <v>8.1574143372496896E-2</v>
      </c>
      <c r="CF387">
        <v>3.7112275324613697E-2</v>
      </c>
      <c r="CG387">
        <v>-8.1071234818695395E-2</v>
      </c>
      <c r="CH387">
        <v>5979589</v>
      </c>
      <c r="CI387">
        <v>8955040.8000000007</v>
      </c>
      <c r="CJ387">
        <v>1269271.2</v>
      </c>
      <c r="CK387">
        <v>1661264.8</v>
      </c>
      <c r="CL387">
        <v>0.21226729796981</v>
      </c>
      <c r="CM387">
        <v>5004361</v>
      </c>
      <c r="CN387">
        <v>4773621</v>
      </c>
      <c r="CO387">
        <v>230745</v>
      </c>
      <c r="CP387">
        <v>3.85887725728307E-2</v>
      </c>
      <c r="CQ387">
        <v>1.9193702975393499E-2</v>
      </c>
      <c r="CR387">
        <v>6.7900000000000002E-2</v>
      </c>
      <c r="CS387">
        <v>59.92</v>
      </c>
      <c r="CT387">
        <v>4.23898531375166E-2</v>
      </c>
      <c r="CU387">
        <v>-5.1234979973297699E-2</v>
      </c>
      <c r="CV387" s="1">
        <v>32874</v>
      </c>
      <c r="CW387">
        <v>0.40876168224299098</v>
      </c>
      <c r="CX387">
        <v>90643</v>
      </c>
      <c r="CY387">
        <v>8.5500000000000007</v>
      </c>
      <c r="CZ387">
        <v>-21.978781138975599</v>
      </c>
      <c r="DA387">
        <v>-10.520067699786701</v>
      </c>
      <c r="DB387">
        <v>36398.286384208703</v>
      </c>
      <c r="DC387">
        <v>9203227</v>
      </c>
      <c r="DD387">
        <v>0.46689220765603001</v>
      </c>
      <c r="DE387">
        <v>215233.57</v>
      </c>
      <c r="DF387">
        <v>852305.538725939</v>
      </c>
      <c r="DG387">
        <v>2.5510146862483402E-2</v>
      </c>
      <c r="DH387">
        <v>4.3110146862483399E-2</v>
      </c>
    </row>
    <row r="388" spans="1:112" hidden="1" x14ac:dyDescent="0.3">
      <c r="A388">
        <v>387</v>
      </c>
      <c r="B388">
        <v>1991</v>
      </c>
      <c r="C388" t="s">
        <v>111</v>
      </c>
      <c r="D388">
        <v>1260</v>
      </c>
      <c r="E388">
        <v>1280</v>
      </c>
      <c r="F388">
        <v>1240</v>
      </c>
      <c r="G388">
        <v>1383</v>
      </c>
      <c r="H388">
        <v>1372</v>
      </c>
      <c r="I388">
        <v>1424</v>
      </c>
      <c r="J388">
        <v>1419</v>
      </c>
      <c r="K388">
        <v>1337</v>
      </c>
      <c r="L388">
        <v>1291</v>
      </c>
      <c r="M388">
        <v>1026</v>
      </c>
      <c r="N388">
        <v>836</v>
      </c>
      <c r="O388">
        <v>731</v>
      </c>
      <c r="P388">
        <v>728</v>
      </c>
      <c r="Q388">
        <v>671</v>
      </c>
      <c r="R388">
        <v>507</v>
      </c>
      <c r="S388">
        <v>382</v>
      </c>
      <c r="T388">
        <v>0</v>
      </c>
      <c r="U388">
        <v>232</v>
      </c>
      <c r="V388">
        <v>107</v>
      </c>
      <c r="W388">
        <v>37</v>
      </c>
      <c r="X388">
        <v>8</v>
      </c>
      <c r="Y388">
        <v>1</v>
      </c>
      <c r="Z388">
        <v>2540</v>
      </c>
      <c r="AA388">
        <v>2623</v>
      </c>
      <c r="AB388">
        <v>2796</v>
      </c>
      <c r="AC388">
        <v>2756</v>
      </c>
      <c r="AD388">
        <v>2317</v>
      </c>
      <c r="AE388">
        <v>1567</v>
      </c>
      <c r="AF388">
        <v>1399</v>
      </c>
      <c r="AG388">
        <v>1274</v>
      </c>
      <c r="AH388">
        <v>17272</v>
      </c>
      <c r="AI388">
        <v>9.6314876798384592E-3</v>
      </c>
      <c r="AJ388">
        <v>0.14705882352941199</v>
      </c>
      <c r="AK388">
        <v>0.151864289022696</v>
      </c>
      <c r="AL388">
        <v>0.16188050023158901</v>
      </c>
      <c r="AM388">
        <v>0.15956461324687399</v>
      </c>
      <c r="AN388">
        <v>0.134147753589625</v>
      </c>
      <c r="AO388">
        <v>9.07248726262158E-2</v>
      </c>
      <c r="AP388">
        <v>8.0998147290412201E-2</v>
      </c>
      <c r="AQ388">
        <v>7.3761000463177406E-2</v>
      </c>
      <c r="AR388">
        <v>7.3297823066234405E-2</v>
      </c>
      <c r="AS388">
        <v>7.81032885595183E-2</v>
      </c>
      <c r="AT388">
        <v>8.8119499768411297E-2</v>
      </c>
      <c r="AU388">
        <v>8.5803612783696206E-2</v>
      </c>
      <c r="AV388">
        <v>6.0386753126447403E-2</v>
      </c>
      <c r="AW388">
        <v>1.69638721630384E-2</v>
      </c>
      <c r="AX388">
        <v>7.2371468272348404E-3</v>
      </c>
      <c r="AY388">
        <v>0.29892311255210702</v>
      </c>
      <c r="AZ388">
        <v>0.54631773969430297</v>
      </c>
      <c r="BA388">
        <v>0.15475914775359001</v>
      </c>
      <c r="BB388">
        <v>0.14416396479851801</v>
      </c>
      <c r="BC388">
        <v>0.39155859194071302</v>
      </c>
      <c r="BD388">
        <v>0.29892311255210702</v>
      </c>
      <c r="BE388">
        <v>0.24403659101435901</v>
      </c>
      <c r="BF388">
        <v>0.259958314034275</v>
      </c>
      <c r="BG388">
        <v>8.4471977767484899E-2</v>
      </c>
      <c r="BH388">
        <v>0.11261000463177399</v>
      </c>
      <c r="BI388">
        <v>0.18631310792033301</v>
      </c>
      <c r="BJ388">
        <v>0.131426586382585</v>
      </c>
      <c r="BK388">
        <v>0.14734830940250099</v>
      </c>
      <c r="BL388">
        <v>-2.8138026864289099E-2</v>
      </c>
      <c r="BM388">
        <v>0.34443029180175999</v>
      </c>
      <c r="BN388">
        <v>0.18631310792033301</v>
      </c>
      <c r="BO388">
        <v>0.131426586382585</v>
      </c>
      <c r="BP388">
        <v>0.23182028716998601</v>
      </c>
      <c r="BQ388">
        <v>0.321445113478462</v>
      </c>
      <c r="BR388">
        <v>0.224872626215841</v>
      </c>
      <c r="BS388">
        <v>0.15475914775359001</v>
      </c>
      <c r="BT388">
        <v>0.14416396479851801</v>
      </c>
      <c r="BU388">
        <v>0.16668596572487299</v>
      </c>
      <c r="BV388">
        <v>7.0113478462251105E-2</v>
      </c>
      <c r="BW388">
        <v>0.396190365910144</v>
      </c>
      <c r="BX388">
        <v>0.192276516905975</v>
      </c>
      <c r="BY388">
        <v>0.18631310792033301</v>
      </c>
      <c r="BZ388">
        <v>0.28358036127837</v>
      </c>
      <c r="CA388">
        <v>7.9666512274201004E-2</v>
      </c>
      <c r="CB388">
        <v>0.21155627605372901</v>
      </c>
      <c r="CC388">
        <v>9.07248726262158E-2</v>
      </c>
      <c r="CD388">
        <v>0.14416396479851801</v>
      </c>
      <c r="CE388">
        <v>8.9277443260768904E-2</v>
      </c>
      <c r="CF388">
        <v>5.6797128300138902E-2</v>
      </c>
      <c r="CG388">
        <v>-6.4034275127373794E-2</v>
      </c>
      <c r="CH388">
        <v>423498</v>
      </c>
      <c r="CI388">
        <v>756845</v>
      </c>
      <c r="CJ388">
        <v>96713</v>
      </c>
      <c r="CK388">
        <v>130990</v>
      </c>
      <c r="CL388">
        <v>0.228367076113701</v>
      </c>
      <c r="CM388">
        <v>335337</v>
      </c>
      <c r="CN388">
        <v>329801</v>
      </c>
      <c r="CO388">
        <v>5535</v>
      </c>
      <c r="CP388">
        <v>1.3069719337517501E-2</v>
      </c>
      <c r="CQ388">
        <v>4.36463912436502E-3</v>
      </c>
      <c r="CR388">
        <v>8.5000000000000006E-2</v>
      </c>
      <c r="CS388">
        <v>61.7</v>
      </c>
      <c r="CT388">
        <v>9.8865478119936102E-3</v>
      </c>
      <c r="CU388">
        <v>-3.11183144246353E-2</v>
      </c>
      <c r="CV388" s="1">
        <v>33239</v>
      </c>
      <c r="CW388">
        <v>0.34391610630803698</v>
      </c>
      <c r="CX388" t="s">
        <v>112</v>
      </c>
      <c r="CY388">
        <v>10.69</v>
      </c>
      <c r="CZ388">
        <v>-42.598779504777198</v>
      </c>
      <c r="DA388" t="s">
        <v>112</v>
      </c>
      <c r="DB388">
        <v>26495.98203675</v>
      </c>
      <c r="DC388">
        <v>459064.5625</v>
      </c>
      <c r="DD388">
        <v>-0.27205413581653698</v>
      </c>
      <c r="DE388">
        <v>13628.46</v>
      </c>
      <c r="DF388">
        <v>789049.32839277398</v>
      </c>
      <c r="DG388">
        <v>7.5113452188006399E-2</v>
      </c>
      <c r="DH388">
        <v>9.7013452188006402E-2</v>
      </c>
    </row>
    <row r="389" spans="1:112" hidden="1" x14ac:dyDescent="0.3">
      <c r="A389">
        <v>388</v>
      </c>
      <c r="B389">
        <v>1991</v>
      </c>
      <c r="C389" t="s">
        <v>113</v>
      </c>
      <c r="D389">
        <v>590</v>
      </c>
      <c r="E389">
        <v>600</v>
      </c>
      <c r="F389">
        <v>602</v>
      </c>
      <c r="G389">
        <v>653</v>
      </c>
      <c r="H389">
        <v>725</v>
      </c>
      <c r="I389">
        <v>803</v>
      </c>
      <c r="J389">
        <v>794</v>
      </c>
      <c r="K389">
        <v>739</v>
      </c>
      <c r="L389">
        <v>729</v>
      </c>
      <c r="M389">
        <v>578</v>
      </c>
      <c r="N389">
        <v>559</v>
      </c>
      <c r="O389">
        <v>579</v>
      </c>
      <c r="P389">
        <v>557</v>
      </c>
      <c r="Q389">
        <v>541</v>
      </c>
      <c r="R389">
        <v>327</v>
      </c>
      <c r="S389">
        <v>298</v>
      </c>
      <c r="T389">
        <v>0</v>
      </c>
      <c r="U389">
        <v>216</v>
      </c>
      <c r="V389">
        <v>108</v>
      </c>
      <c r="W389">
        <v>35</v>
      </c>
      <c r="X389">
        <v>6</v>
      </c>
      <c r="Y389">
        <v>0</v>
      </c>
      <c r="Z389">
        <v>1190</v>
      </c>
      <c r="AA389">
        <v>1255</v>
      </c>
      <c r="AB389">
        <v>1528</v>
      </c>
      <c r="AC389">
        <v>1533</v>
      </c>
      <c r="AD389">
        <v>1307</v>
      </c>
      <c r="AE389">
        <v>1138</v>
      </c>
      <c r="AF389">
        <v>1098</v>
      </c>
      <c r="AG389">
        <v>990</v>
      </c>
      <c r="AH389">
        <v>10039</v>
      </c>
      <c r="AI389">
        <v>1.05681300617917E-2</v>
      </c>
      <c r="AJ389">
        <v>0.118537702958462</v>
      </c>
      <c r="AK389">
        <v>0.125012451439386</v>
      </c>
      <c r="AL389">
        <v>0.152206395059269</v>
      </c>
      <c r="AM389">
        <v>0.15270445263472501</v>
      </c>
      <c r="AN389">
        <v>0.130192250224126</v>
      </c>
      <c r="AO389">
        <v>0.113357904173722</v>
      </c>
      <c r="AP389">
        <v>0.109373443570077</v>
      </c>
      <c r="AQ389">
        <v>9.8615399940233106E-2</v>
      </c>
      <c r="AR389">
        <v>1.99223030182289E-2</v>
      </c>
      <c r="AS389">
        <v>2.63970514991533E-2</v>
      </c>
      <c r="AT389">
        <v>5.3590995119035797E-2</v>
      </c>
      <c r="AU389">
        <v>5.4089052694491498E-2</v>
      </c>
      <c r="AV389">
        <v>3.1576850283892802E-2</v>
      </c>
      <c r="AW389">
        <v>1.47425042334894E-2</v>
      </c>
      <c r="AX389">
        <v>1.0758043629843599E-2</v>
      </c>
      <c r="AY389">
        <v>0.243550154397848</v>
      </c>
      <c r="AZ389">
        <v>0.54846100209184201</v>
      </c>
      <c r="BA389">
        <v>0.20798884351031</v>
      </c>
      <c r="BB389">
        <v>3.5561310887538701E-2</v>
      </c>
      <c r="BC389">
        <v>0.34047215858153201</v>
      </c>
      <c r="BD389">
        <v>0.243550154397848</v>
      </c>
      <c r="BE389">
        <v>0.23129793804163801</v>
      </c>
      <c r="BF389">
        <v>0.25948799681243201</v>
      </c>
      <c r="BG389">
        <v>0.11315868114354</v>
      </c>
      <c r="BH389">
        <v>0.15250522960454199</v>
      </c>
      <c r="BI389">
        <v>9.1044924793306101E-2</v>
      </c>
      <c r="BJ389">
        <v>7.8792708437095293E-2</v>
      </c>
      <c r="BK389">
        <v>0.106982767207889</v>
      </c>
      <c r="BL389">
        <v>-3.93465484610021E-2</v>
      </c>
      <c r="BM389">
        <v>0.37264667795597201</v>
      </c>
      <c r="BN389">
        <v>9.1044924793306101E-2</v>
      </c>
      <c r="BO389">
        <v>7.8792708437095293E-2</v>
      </c>
      <c r="BP389">
        <v>0.22014144835142899</v>
      </c>
      <c r="BQ389">
        <v>0.30491084769399301</v>
      </c>
      <c r="BR389">
        <v>0.243550154397848</v>
      </c>
      <c r="BS389">
        <v>0.20798884351031</v>
      </c>
      <c r="BT389">
        <v>3.5561310887538597E-2</v>
      </c>
      <c r="BU389">
        <v>9.6922004183683602E-2</v>
      </c>
      <c r="BV389">
        <v>3.5561310887538597E-2</v>
      </c>
      <c r="BW389">
        <v>0.377527642195438</v>
      </c>
      <c r="BX389">
        <v>0.22641697380217199</v>
      </c>
      <c r="BY389">
        <v>9.1044924793306101E-2</v>
      </c>
      <c r="BZ389">
        <v>0.225022412590896</v>
      </c>
      <c r="CA389">
        <v>7.3911744197629206E-2</v>
      </c>
      <c r="CB389">
        <v>0.20380515987648201</v>
      </c>
      <c r="CC389">
        <v>0.113357904173722</v>
      </c>
      <c r="CD389">
        <v>3.5561310887538597E-2</v>
      </c>
      <c r="CE389">
        <v>2.33090945313278E-2</v>
      </c>
      <c r="CF389">
        <v>-4.1836836338280401E-3</v>
      </c>
      <c r="CG389">
        <v>-9.4630939336587297E-2</v>
      </c>
      <c r="CH389">
        <v>179151.58100000001</v>
      </c>
      <c r="CI389">
        <v>269433.06479999999</v>
      </c>
      <c r="CJ389">
        <v>40305.447699999997</v>
      </c>
      <c r="CK389">
        <v>60553.1417</v>
      </c>
      <c r="CL389">
        <v>0.22497958139705199</v>
      </c>
      <c r="CM389">
        <v>152089</v>
      </c>
      <c r="CN389">
        <v>136174</v>
      </c>
      <c r="CO389">
        <v>16039</v>
      </c>
      <c r="CP389">
        <v>8.9527828479885704E-2</v>
      </c>
      <c r="CQ389">
        <v>1.8330742661058601E-2</v>
      </c>
      <c r="CR389">
        <v>8.5000000000000006E-2</v>
      </c>
      <c r="CS389">
        <v>68.59</v>
      </c>
      <c r="CT389">
        <v>2.42017786849393E-2</v>
      </c>
      <c r="CU389">
        <v>-3.1199883364922E-2</v>
      </c>
      <c r="CV389" s="1">
        <v>33239</v>
      </c>
      <c r="CW389">
        <v>0.34391610630803698</v>
      </c>
      <c r="CX389">
        <v>625</v>
      </c>
      <c r="CY389">
        <v>9.2899999999999991</v>
      </c>
      <c r="CZ389">
        <v>-94.679998932572104</v>
      </c>
      <c r="DA389" t="s">
        <v>112</v>
      </c>
      <c r="DB389">
        <v>26510.709811804099</v>
      </c>
      <c r="DC389">
        <v>265404.46875</v>
      </c>
      <c r="DD389">
        <v>-4.7509713966342702E-3</v>
      </c>
      <c r="DE389">
        <v>6266.79</v>
      </c>
      <c r="DF389">
        <v>624244.44665803399</v>
      </c>
      <c r="DG389">
        <v>6.0798221315060699E-2</v>
      </c>
      <c r="DH389">
        <v>6.8698221315060704E-2</v>
      </c>
    </row>
    <row r="390" spans="1:112" hidden="1" x14ac:dyDescent="0.3">
      <c r="A390">
        <v>389</v>
      </c>
      <c r="B390">
        <v>1991</v>
      </c>
      <c r="C390" t="s">
        <v>114</v>
      </c>
      <c r="D390">
        <v>1940</v>
      </c>
      <c r="E390">
        <v>1948</v>
      </c>
      <c r="F390">
        <v>1906</v>
      </c>
      <c r="G390">
        <v>1936</v>
      </c>
      <c r="H390">
        <v>2080</v>
      </c>
      <c r="I390">
        <v>2521</v>
      </c>
      <c r="J390">
        <v>2582</v>
      </c>
      <c r="K390">
        <v>2341</v>
      </c>
      <c r="L390">
        <v>2126</v>
      </c>
      <c r="M390">
        <v>1689</v>
      </c>
      <c r="N390">
        <v>1344</v>
      </c>
      <c r="O390">
        <v>1243</v>
      </c>
      <c r="P390">
        <v>1187</v>
      </c>
      <c r="Q390">
        <v>1088</v>
      </c>
      <c r="R390">
        <v>830</v>
      </c>
      <c r="S390">
        <v>619</v>
      </c>
      <c r="T390">
        <v>0</v>
      </c>
      <c r="U390">
        <v>379</v>
      </c>
      <c r="V390">
        <v>191</v>
      </c>
      <c r="W390">
        <v>74</v>
      </c>
      <c r="X390">
        <v>19</v>
      </c>
      <c r="Y390">
        <v>3</v>
      </c>
      <c r="Z390">
        <v>3888</v>
      </c>
      <c r="AA390">
        <v>3842</v>
      </c>
      <c r="AB390">
        <v>4601</v>
      </c>
      <c r="AC390">
        <v>4923</v>
      </c>
      <c r="AD390">
        <v>3815</v>
      </c>
      <c r="AE390">
        <v>2587</v>
      </c>
      <c r="AF390">
        <v>2275</v>
      </c>
      <c r="AG390">
        <v>2115</v>
      </c>
      <c r="AH390">
        <v>28046</v>
      </c>
      <c r="AI390" s="2">
        <v>-1.9431247388013199E-5</v>
      </c>
      <c r="AJ390">
        <v>0.13862939456607001</v>
      </c>
      <c r="AK390">
        <v>0.13698923197603899</v>
      </c>
      <c r="AL390">
        <v>0.16405191471154501</v>
      </c>
      <c r="AM390">
        <v>0.17553305284175999</v>
      </c>
      <c r="AN390">
        <v>0.136026527847108</v>
      </c>
      <c r="AO390">
        <v>9.2241317834985403E-2</v>
      </c>
      <c r="AP390">
        <v>8.1116736789559996E-2</v>
      </c>
      <c r="AQ390">
        <v>7.5411823432931596E-2</v>
      </c>
      <c r="AR390">
        <v>6.3217571133138403E-2</v>
      </c>
      <c r="AS390">
        <v>6.1577408543107802E-2</v>
      </c>
      <c r="AT390">
        <v>8.8640091278613706E-2</v>
      </c>
      <c r="AU390">
        <v>0.10012122940882801</v>
      </c>
      <c r="AV390">
        <v>6.0614704414176698E-2</v>
      </c>
      <c r="AW390">
        <v>1.68294944020538E-2</v>
      </c>
      <c r="AX390">
        <v>5.7049133566284002E-3</v>
      </c>
      <c r="AY390">
        <v>0.275618626542109</v>
      </c>
      <c r="AZ390">
        <v>0.56785281323539905</v>
      </c>
      <c r="BA390">
        <v>0.15652856022249201</v>
      </c>
      <c r="BB390">
        <v>0.11909006631961799</v>
      </c>
      <c r="BC390">
        <v>0.41132425301290698</v>
      </c>
      <c r="BD390">
        <v>0.275618626542109</v>
      </c>
      <c r="BE390">
        <v>0.25611495400413598</v>
      </c>
      <c r="BF390">
        <v>0.26741781359195599</v>
      </c>
      <c r="BG390">
        <v>8.6643371603793803E-2</v>
      </c>
      <c r="BH390">
        <v>0.114205234258005</v>
      </c>
      <c r="BI390">
        <v>0.16141339228410501</v>
      </c>
      <c r="BJ390">
        <v>0.14190971974613101</v>
      </c>
      <c r="BK390">
        <v>0.15321257933395099</v>
      </c>
      <c r="BL390">
        <v>-2.75618626542108E-2</v>
      </c>
      <c r="BM390">
        <v>0.35406118519574997</v>
      </c>
      <c r="BN390">
        <v>0.16141339228410501</v>
      </c>
      <c r="BO390">
        <v>0.14190971974613101</v>
      </c>
      <c r="BP390">
        <v>0.239855950937745</v>
      </c>
      <c r="BQ390">
        <v>0.33958496755330497</v>
      </c>
      <c r="BR390">
        <v>0.22826784568209399</v>
      </c>
      <c r="BS390">
        <v>0.15652856022249201</v>
      </c>
      <c r="BT390">
        <v>0.11909006631961799</v>
      </c>
      <c r="BU390">
        <v>0.18305640733081399</v>
      </c>
      <c r="BV390">
        <v>7.1739285459602203E-2</v>
      </c>
      <c r="BW390">
        <v>0.41538900377950499</v>
      </c>
      <c r="BX390">
        <v>0.19478713542038101</v>
      </c>
      <c r="BY390">
        <v>0.16141339228410501</v>
      </c>
      <c r="BZ390">
        <v>0.3011837695215</v>
      </c>
      <c r="CA390">
        <v>8.0581901162376193E-2</v>
      </c>
      <c r="CB390">
        <v>0.219496541396278</v>
      </c>
      <c r="CC390">
        <v>9.2241317834985403E-2</v>
      </c>
      <c r="CD390">
        <v>0.11909006631961799</v>
      </c>
      <c r="CE390">
        <v>9.9586393781644494E-2</v>
      </c>
      <c r="CF390">
        <v>6.2967981173786006E-2</v>
      </c>
      <c r="CG390">
        <v>-6.4287242387506202E-2</v>
      </c>
      <c r="CH390">
        <v>699253</v>
      </c>
      <c r="CI390">
        <v>978056</v>
      </c>
      <c r="CJ390">
        <v>142205</v>
      </c>
      <c r="CK390">
        <v>187349</v>
      </c>
      <c r="CL390">
        <v>0.20336702166454801</v>
      </c>
      <c r="CM390">
        <v>566725</v>
      </c>
      <c r="CN390">
        <v>568055</v>
      </c>
      <c r="CO390">
        <v>-1330</v>
      </c>
      <c r="CP390">
        <v>-1.9020297374483901E-3</v>
      </c>
      <c r="CQ390">
        <v>-2.1256922359496399E-2</v>
      </c>
      <c r="CR390">
        <v>7.6700000000000004E-2</v>
      </c>
      <c r="CS390">
        <v>71.040000000000006</v>
      </c>
      <c r="CT390">
        <v>1.5061936936936899E-2</v>
      </c>
      <c r="CU390">
        <v>-5.3068693693693797E-2</v>
      </c>
      <c r="CV390" s="1">
        <v>33239</v>
      </c>
      <c r="CW390">
        <v>0.34391610630803698</v>
      </c>
      <c r="CX390">
        <v>2182</v>
      </c>
      <c r="CY390">
        <v>9.5</v>
      </c>
      <c r="CZ390">
        <v>-45.119995151934098</v>
      </c>
      <c r="DA390">
        <v>-28.326033150991599</v>
      </c>
      <c r="DB390">
        <v>29432.3641000522</v>
      </c>
      <c r="DC390">
        <v>824521.25</v>
      </c>
      <c r="DD390">
        <v>0.11020656591198399</v>
      </c>
      <c r="DE390">
        <v>23391.64</v>
      </c>
      <c r="DF390">
        <v>834045.49668401899</v>
      </c>
      <c r="DG390">
        <v>6.1638063063063103E-2</v>
      </c>
      <c r="DH390">
        <v>7.99380630630631E-2</v>
      </c>
    </row>
    <row r="391" spans="1:112" hidden="1" x14ac:dyDescent="0.3">
      <c r="A391">
        <v>390</v>
      </c>
      <c r="B391">
        <v>1991</v>
      </c>
      <c r="C391" t="s">
        <v>115</v>
      </c>
      <c r="D391">
        <v>307</v>
      </c>
      <c r="E391">
        <v>266</v>
      </c>
      <c r="F391">
        <v>305</v>
      </c>
      <c r="G391">
        <v>360</v>
      </c>
      <c r="H391">
        <v>393</v>
      </c>
      <c r="I391">
        <v>404</v>
      </c>
      <c r="J391">
        <v>377</v>
      </c>
      <c r="K391">
        <v>366</v>
      </c>
      <c r="L391">
        <v>403</v>
      </c>
      <c r="M391">
        <v>375</v>
      </c>
      <c r="N391">
        <v>298</v>
      </c>
      <c r="O391">
        <v>255</v>
      </c>
      <c r="P391">
        <v>242</v>
      </c>
      <c r="Q391">
        <v>239</v>
      </c>
      <c r="R391">
        <v>202</v>
      </c>
      <c r="S391">
        <v>165</v>
      </c>
      <c r="T391">
        <v>0</v>
      </c>
      <c r="U391">
        <v>114</v>
      </c>
      <c r="V391">
        <v>59</v>
      </c>
      <c r="W391">
        <v>21</v>
      </c>
      <c r="X391">
        <v>4</v>
      </c>
      <c r="Y391">
        <v>0</v>
      </c>
      <c r="Z391">
        <v>573</v>
      </c>
      <c r="AA391">
        <v>665</v>
      </c>
      <c r="AB391">
        <v>797</v>
      </c>
      <c r="AC391">
        <v>743</v>
      </c>
      <c r="AD391">
        <v>778</v>
      </c>
      <c r="AE391">
        <v>553</v>
      </c>
      <c r="AF391">
        <v>481</v>
      </c>
      <c r="AG391">
        <v>565</v>
      </c>
      <c r="AH391">
        <v>5155</v>
      </c>
      <c r="AI391">
        <v>2.60589061763934E-2</v>
      </c>
      <c r="AJ391">
        <v>0.111154219204656</v>
      </c>
      <c r="AK391">
        <v>0.129000969932105</v>
      </c>
      <c r="AL391">
        <v>0.15460717749757499</v>
      </c>
      <c r="AM391">
        <v>0.14413191076624601</v>
      </c>
      <c r="AN391">
        <v>0.15092143549951501</v>
      </c>
      <c r="AO391">
        <v>0.10727449078564499</v>
      </c>
      <c r="AP391">
        <v>9.3307468477206598E-2</v>
      </c>
      <c r="AQ391">
        <v>0.109602327837051</v>
      </c>
      <c r="AR391">
        <v>1.55189136760428E-3</v>
      </c>
      <c r="AS391">
        <v>1.9398642095053299E-2</v>
      </c>
      <c r="AT391">
        <v>4.5004849660523802E-2</v>
      </c>
      <c r="AU391">
        <v>3.4529582929195002E-2</v>
      </c>
      <c r="AV391">
        <v>4.1319107662463599E-2</v>
      </c>
      <c r="AW391">
        <v>-2.3278370514063901E-3</v>
      </c>
      <c r="AX391">
        <v>-1.6294859359844802E-2</v>
      </c>
      <c r="AY391">
        <v>0.24015518913676001</v>
      </c>
      <c r="AZ391">
        <v>0.55693501454898198</v>
      </c>
      <c r="BA391">
        <v>0.20290979631425801</v>
      </c>
      <c r="BB391">
        <v>3.7245392822502402E-2</v>
      </c>
      <c r="BC391">
        <v>0.35402521823472399</v>
      </c>
      <c r="BD391">
        <v>0.24015518913676001</v>
      </c>
      <c r="BE391">
        <v>0.22774005819592599</v>
      </c>
      <c r="BF391">
        <v>0.27972841901066903</v>
      </c>
      <c r="BG391">
        <v>9.6411251212415103E-2</v>
      </c>
      <c r="BH391">
        <v>0.15596508244422899</v>
      </c>
      <c r="BI391">
        <v>8.4190106692531505E-2</v>
      </c>
      <c r="BJ391">
        <v>7.1774975751697404E-2</v>
      </c>
      <c r="BK391">
        <v>0.12376333656643999</v>
      </c>
      <c r="BL391">
        <v>-5.9553831231813799E-2</v>
      </c>
      <c r="BM391">
        <v>0.37613967022308398</v>
      </c>
      <c r="BN391">
        <v>8.4190106692531505E-2</v>
      </c>
      <c r="BO391">
        <v>7.1774975751697404E-2</v>
      </c>
      <c r="BP391">
        <v>0.22017458777885501</v>
      </c>
      <c r="BQ391">
        <v>0.29873908826382201</v>
      </c>
      <c r="BR391">
        <v>0.25819592628516003</v>
      </c>
      <c r="BS391">
        <v>0.20290979631425801</v>
      </c>
      <c r="BT391">
        <v>3.7245392822502298E-2</v>
      </c>
      <c r="BU391">
        <v>9.5829291949563397E-2</v>
      </c>
      <c r="BV391">
        <v>5.5286129970901897E-2</v>
      </c>
      <c r="BW391">
        <v>0.37691561590688599</v>
      </c>
      <c r="BX391">
        <v>0.22696411251212401</v>
      </c>
      <c r="BY391">
        <v>8.4190106692531394E-2</v>
      </c>
      <c r="BZ391">
        <v>0.220950533462658</v>
      </c>
      <c r="CA391">
        <v>7.0999030067895194E-2</v>
      </c>
      <c r="CB391">
        <v>0.22192046556740999</v>
      </c>
      <c r="CC391">
        <v>0.10727449078564499</v>
      </c>
      <c r="CD391">
        <v>3.7245392822502402E-2</v>
      </c>
      <c r="CE391">
        <v>2.48302618816683E-2</v>
      </c>
      <c r="CF391">
        <v>1.9010669253152299E-2</v>
      </c>
      <c r="CG391">
        <v>-9.5635305528613004E-2</v>
      </c>
      <c r="CH391">
        <v>890551</v>
      </c>
      <c r="CI391">
        <v>1306584</v>
      </c>
      <c r="CJ391">
        <v>174331</v>
      </c>
      <c r="CK391">
        <v>216305</v>
      </c>
      <c r="CL391">
        <v>0.195756335122862</v>
      </c>
      <c r="CM391">
        <v>703619</v>
      </c>
      <c r="CN391">
        <v>658745</v>
      </c>
      <c r="CO391">
        <v>43192</v>
      </c>
      <c r="CP391">
        <v>4.85909939261258E-2</v>
      </c>
      <c r="CQ391">
        <v>1.39365602871278E-2</v>
      </c>
      <c r="CR391">
        <v>9.5000000000000001E-2</v>
      </c>
      <c r="CS391">
        <v>67.680000000000007</v>
      </c>
      <c r="CT391">
        <v>2.0981087470449002E-2</v>
      </c>
      <c r="CU391">
        <v>-2.3197399527186899E-2</v>
      </c>
      <c r="CV391" s="1">
        <v>33239</v>
      </c>
      <c r="CW391">
        <v>0.34391610630803698</v>
      </c>
      <c r="CX391">
        <v>1061</v>
      </c>
      <c r="CY391">
        <v>9.26</v>
      </c>
      <c r="CZ391">
        <v>-83.712321903602103</v>
      </c>
      <c r="DA391" t="s">
        <v>112</v>
      </c>
      <c r="DB391">
        <v>26832.679584208101</v>
      </c>
      <c r="DC391">
        <v>138303.921875</v>
      </c>
      <c r="DD391">
        <v>-8.8327410839535103E-2</v>
      </c>
      <c r="DE391">
        <v>3749.28</v>
      </c>
      <c r="DF391">
        <v>727309.40834141604</v>
      </c>
      <c r="DG391">
        <v>7.4018912529551006E-2</v>
      </c>
      <c r="DH391">
        <v>7.1618912529550993E-2</v>
      </c>
    </row>
    <row r="392" spans="1:112" hidden="1" x14ac:dyDescent="0.3">
      <c r="A392">
        <v>391</v>
      </c>
      <c r="B392">
        <v>1991</v>
      </c>
      <c r="C392" t="s">
        <v>116</v>
      </c>
      <c r="D392">
        <v>310</v>
      </c>
      <c r="E392">
        <v>326</v>
      </c>
      <c r="F392">
        <v>330</v>
      </c>
      <c r="G392">
        <v>303</v>
      </c>
      <c r="H392">
        <v>340</v>
      </c>
      <c r="I392">
        <v>375</v>
      </c>
      <c r="J392">
        <v>384</v>
      </c>
      <c r="K392">
        <v>401</v>
      </c>
      <c r="L392">
        <v>445</v>
      </c>
      <c r="M392">
        <v>333</v>
      </c>
      <c r="N392">
        <v>280</v>
      </c>
      <c r="O392">
        <v>255</v>
      </c>
      <c r="P392">
        <v>253</v>
      </c>
      <c r="Q392">
        <v>227</v>
      </c>
      <c r="R392">
        <v>169</v>
      </c>
      <c r="S392">
        <v>139</v>
      </c>
      <c r="T392">
        <v>0</v>
      </c>
      <c r="U392">
        <v>94</v>
      </c>
      <c r="V392">
        <v>42</v>
      </c>
      <c r="W392">
        <v>12</v>
      </c>
      <c r="X392">
        <v>2</v>
      </c>
      <c r="Y392">
        <v>0</v>
      </c>
      <c r="Z392">
        <v>636</v>
      </c>
      <c r="AA392">
        <v>633</v>
      </c>
      <c r="AB392">
        <v>715</v>
      </c>
      <c r="AC392">
        <v>785</v>
      </c>
      <c r="AD392">
        <v>778</v>
      </c>
      <c r="AE392">
        <v>535</v>
      </c>
      <c r="AF392">
        <v>480</v>
      </c>
      <c r="AG392">
        <v>458</v>
      </c>
      <c r="AH392">
        <v>5020</v>
      </c>
      <c r="AI392">
        <v>3.4887259000440998E-2</v>
      </c>
      <c r="AJ392">
        <v>0.126693227091633</v>
      </c>
      <c r="AK392">
        <v>0.12609561752987999</v>
      </c>
      <c r="AL392">
        <v>0.142430278884462</v>
      </c>
      <c r="AM392">
        <v>0.15637450199203201</v>
      </c>
      <c r="AN392">
        <v>0.154980079681275</v>
      </c>
      <c r="AO392">
        <v>0.106573705179283</v>
      </c>
      <c r="AP392">
        <v>9.56175298804781E-2</v>
      </c>
      <c r="AQ392">
        <v>9.1235059760956194E-2</v>
      </c>
      <c r="AR392">
        <v>3.5458167330677297E-2</v>
      </c>
      <c r="AS392">
        <v>3.48605577689243E-2</v>
      </c>
      <c r="AT392">
        <v>5.1195219123505997E-2</v>
      </c>
      <c r="AU392">
        <v>6.5139442231075706E-2</v>
      </c>
      <c r="AV392">
        <v>6.3745019920318696E-2</v>
      </c>
      <c r="AW392">
        <v>1.5338645418326699E-2</v>
      </c>
      <c r="AX392">
        <v>4.38247011952191E-3</v>
      </c>
      <c r="AY392">
        <v>0.25278884462151402</v>
      </c>
      <c r="AZ392">
        <v>0.56035856573705201</v>
      </c>
      <c r="BA392">
        <v>0.186852589641434</v>
      </c>
      <c r="BB392">
        <v>6.5936254980079698E-2</v>
      </c>
      <c r="BC392">
        <v>0.37350597609561798</v>
      </c>
      <c r="BD392">
        <v>0.25278884462151402</v>
      </c>
      <c r="BE392">
        <v>0.218924302788845</v>
      </c>
      <c r="BF392">
        <v>0.29063745019920301</v>
      </c>
      <c r="BG392">
        <v>0.101195219123506</v>
      </c>
      <c r="BH392">
        <v>0.13645418326693201</v>
      </c>
      <c r="BI392">
        <v>0.11633466135458199</v>
      </c>
      <c r="BJ392">
        <v>8.2470119521912397E-2</v>
      </c>
      <c r="BK392">
        <v>0.154183266932271</v>
      </c>
      <c r="BL392">
        <v>-3.5258964143426198E-2</v>
      </c>
      <c r="BM392">
        <v>0.39183266932270899</v>
      </c>
      <c r="BN392">
        <v>0.11633466135458199</v>
      </c>
      <c r="BO392">
        <v>8.2470119521912397E-2</v>
      </c>
      <c r="BP392">
        <v>0.25537848605577701</v>
      </c>
      <c r="BQ392">
        <v>0.29880478087649398</v>
      </c>
      <c r="BR392">
        <v>0.26155378486055803</v>
      </c>
      <c r="BS392">
        <v>0.186852589641434</v>
      </c>
      <c r="BT392">
        <v>6.5936254980079698E-2</v>
      </c>
      <c r="BU392">
        <v>0.11195219123506001</v>
      </c>
      <c r="BV392">
        <v>7.4701195219123495E-2</v>
      </c>
      <c r="BW392">
        <v>0.38745019920318702</v>
      </c>
      <c r="BX392">
        <v>0.22330677290836701</v>
      </c>
      <c r="BY392">
        <v>0.11633466135458199</v>
      </c>
      <c r="BZ392">
        <v>0.25099601593625498</v>
      </c>
      <c r="CA392">
        <v>8.6852589641434302E-2</v>
      </c>
      <c r="CB392">
        <v>0.23486055776892401</v>
      </c>
      <c r="CC392">
        <v>0.106573705179283</v>
      </c>
      <c r="CD392">
        <v>6.5936254980079795E-2</v>
      </c>
      <c r="CE392">
        <v>3.2071713147410502E-2</v>
      </c>
      <c r="CF392">
        <v>4.8007968127490197E-2</v>
      </c>
      <c r="CG392">
        <v>-8.0278884462151298E-2</v>
      </c>
      <c r="CH392">
        <v>86962</v>
      </c>
      <c r="CI392">
        <v>118720</v>
      </c>
      <c r="CJ392">
        <v>22483</v>
      </c>
      <c r="CK392">
        <v>29430</v>
      </c>
      <c r="CL392">
        <v>0.258538212092638</v>
      </c>
      <c r="CM392">
        <v>65494</v>
      </c>
      <c r="CN392">
        <v>67431</v>
      </c>
      <c r="CO392">
        <v>-2547</v>
      </c>
      <c r="CP392">
        <v>-2.9288654814746701E-2</v>
      </c>
      <c r="CQ392">
        <v>-5.9144258735328803E-2</v>
      </c>
      <c r="CR392">
        <v>8.5000000000000006E-2</v>
      </c>
      <c r="CS392">
        <v>74.39</v>
      </c>
      <c r="CT392">
        <v>2.5944347358515901E-2</v>
      </c>
      <c r="CU392">
        <v>-3.95214410539051E-2</v>
      </c>
      <c r="CV392" s="1">
        <v>33239</v>
      </c>
      <c r="CW392">
        <v>0.34391610630803698</v>
      </c>
      <c r="CX392">
        <v>2123</v>
      </c>
      <c r="CY392">
        <v>11.71</v>
      </c>
      <c r="CZ392">
        <v>-82.402247162056796</v>
      </c>
      <c r="DA392">
        <v>-16.169824764485799</v>
      </c>
      <c r="DB392">
        <v>23029.507662723201</v>
      </c>
      <c r="DC392">
        <v>115363.578125</v>
      </c>
      <c r="DD392">
        <v>-0.141736568259965</v>
      </c>
      <c r="DE392">
        <v>4090.4</v>
      </c>
      <c r="DF392">
        <v>814820.71713147406</v>
      </c>
      <c r="DG392">
        <v>5.9055652641484102E-2</v>
      </c>
      <c r="DH392">
        <v>9.1155652641484106E-2</v>
      </c>
    </row>
    <row r="393" spans="1:112" hidden="1" x14ac:dyDescent="0.3">
      <c r="A393">
        <v>392</v>
      </c>
      <c r="B393">
        <v>1991</v>
      </c>
      <c r="C393" t="s">
        <v>130</v>
      </c>
      <c r="D393">
        <v>550</v>
      </c>
      <c r="E393">
        <v>677</v>
      </c>
      <c r="F393">
        <v>761</v>
      </c>
      <c r="G393">
        <v>789</v>
      </c>
      <c r="H393">
        <v>823</v>
      </c>
      <c r="I393">
        <v>765</v>
      </c>
      <c r="J393">
        <v>763</v>
      </c>
      <c r="K393">
        <v>691</v>
      </c>
      <c r="L393">
        <v>683</v>
      </c>
      <c r="M393">
        <v>545</v>
      </c>
      <c r="N393">
        <v>614</v>
      </c>
      <c r="O393">
        <v>658</v>
      </c>
      <c r="P393">
        <v>602</v>
      </c>
      <c r="Q393">
        <v>471</v>
      </c>
      <c r="R393">
        <v>348</v>
      </c>
      <c r="S393">
        <v>280</v>
      </c>
      <c r="T393">
        <v>0</v>
      </c>
      <c r="U393">
        <v>193</v>
      </c>
      <c r="V393">
        <v>92</v>
      </c>
      <c r="W393">
        <v>30</v>
      </c>
      <c r="X393">
        <v>5</v>
      </c>
      <c r="Y393">
        <v>0</v>
      </c>
      <c r="Z393">
        <v>1227</v>
      </c>
      <c r="AA393">
        <v>1550</v>
      </c>
      <c r="AB393">
        <v>1588</v>
      </c>
      <c r="AC393">
        <v>1454</v>
      </c>
      <c r="AD393">
        <v>1228</v>
      </c>
      <c r="AE393">
        <v>1272</v>
      </c>
      <c r="AF393">
        <v>1073</v>
      </c>
      <c r="AG393">
        <v>948</v>
      </c>
      <c r="AH393">
        <v>10340</v>
      </c>
      <c r="AI393">
        <v>2.04374975658972E-2</v>
      </c>
      <c r="AJ393">
        <v>0.118665377176015</v>
      </c>
      <c r="AK393">
        <v>0.149903288201161</v>
      </c>
      <c r="AL393">
        <v>0.15357833655705999</v>
      </c>
      <c r="AM393">
        <v>0.140618955512573</v>
      </c>
      <c r="AN393">
        <v>0.118762088974855</v>
      </c>
      <c r="AO393">
        <v>0.123017408123791</v>
      </c>
      <c r="AP393">
        <v>0.103771760154739</v>
      </c>
      <c r="AQ393">
        <v>9.1682785299806599E-2</v>
      </c>
      <c r="AR393">
        <v>2.6982591876208901E-2</v>
      </c>
      <c r="AS393">
        <v>5.8220502901353999E-2</v>
      </c>
      <c r="AT393">
        <v>6.1895551257253399E-2</v>
      </c>
      <c r="AU393">
        <v>4.8936170212766E-2</v>
      </c>
      <c r="AV393">
        <v>2.7079303675048402E-2</v>
      </c>
      <c r="AW393">
        <v>3.1334622823984498E-2</v>
      </c>
      <c r="AX393">
        <v>1.2088974854932299E-2</v>
      </c>
      <c r="AY393">
        <v>0.268568665377176</v>
      </c>
      <c r="AZ393">
        <v>0.53597678916827896</v>
      </c>
      <c r="BA393">
        <v>0.19545454545454499</v>
      </c>
      <c r="BB393">
        <v>7.3114119922630602E-2</v>
      </c>
      <c r="BC393">
        <v>0.34052224371373302</v>
      </c>
      <c r="BD393">
        <v>0.268568665377176</v>
      </c>
      <c r="BE393">
        <v>0.22736943907156701</v>
      </c>
      <c r="BF393">
        <v>0.24497098646034801</v>
      </c>
      <c r="BG393">
        <v>0.121856866537718</v>
      </c>
      <c r="BH393">
        <v>0.13723404255319199</v>
      </c>
      <c r="BI393">
        <v>0.131334622823984</v>
      </c>
      <c r="BJ393">
        <v>9.0135396518375099E-2</v>
      </c>
      <c r="BK393">
        <v>0.107736943907157</v>
      </c>
      <c r="BL393">
        <v>-1.5377176015474E-2</v>
      </c>
      <c r="BM393">
        <v>0.36682785299806597</v>
      </c>
      <c r="BN393">
        <v>0.131334622823984</v>
      </c>
      <c r="BO393">
        <v>9.0135396518375099E-2</v>
      </c>
      <c r="BP393">
        <v>0.22959381044487401</v>
      </c>
      <c r="BQ393">
        <v>0.29419729206963302</v>
      </c>
      <c r="BR393">
        <v>0.24177949709864599</v>
      </c>
      <c r="BS393">
        <v>0.19545454545454599</v>
      </c>
      <c r="BT393">
        <v>7.3114119922630505E-2</v>
      </c>
      <c r="BU393">
        <v>9.8742746615087001E-2</v>
      </c>
      <c r="BV393">
        <v>4.6324951644100602E-2</v>
      </c>
      <c r="BW393">
        <v>0.360251450676983</v>
      </c>
      <c r="BX393">
        <v>0.23394584139265001</v>
      </c>
      <c r="BY393">
        <v>0.131334622823984</v>
      </c>
      <c r="BZ393">
        <v>0.22301740812379101</v>
      </c>
      <c r="CA393">
        <v>9.6711798839458393E-2</v>
      </c>
      <c r="CB393">
        <v>0.185589941972921</v>
      </c>
      <c r="CC393">
        <v>0.123017408123791</v>
      </c>
      <c r="CD393">
        <v>7.3114119922630394E-2</v>
      </c>
      <c r="CE393">
        <v>3.1914893617021101E-2</v>
      </c>
      <c r="CF393">
        <v>-9.8646034816249097E-3</v>
      </c>
      <c r="CG393">
        <v>-7.2437137330754506E-2</v>
      </c>
      <c r="CH393">
        <v>56241.114999999998</v>
      </c>
      <c r="CI393">
        <v>153863.20009999999</v>
      </c>
      <c r="CJ393">
        <v>13610.8698</v>
      </c>
      <c r="CK393">
        <v>28409.220300000001</v>
      </c>
      <c r="CL393">
        <v>0.24200924537146901</v>
      </c>
      <c r="CM393">
        <v>51940</v>
      </c>
      <c r="CN393">
        <v>47722</v>
      </c>
      <c r="CO393">
        <v>-22</v>
      </c>
      <c r="CP393">
        <v>-3.9282206945808401E-4</v>
      </c>
      <c r="CQ393">
        <v>3.1000000117263001E-2</v>
      </c>
      <c r="CR393">
        <v>0.19</v>
      </c>
      <c r="CS393">
        <v>35.58</v>
      </c>
      <c r="CT393">
        <v>0.158797077009556</v>
      </c>
      <c r="CU393">
        <v>-0.16301292861157901</v>
      </c>
      <c r="CV393" s="1">
        <v>33239</v>
      </c>
      <c r="CW393">
        <v>0.34391610630803698</v>
      </c>
      <c r="CX393">
        <v>188</v>
      </c>
      <c r="CY393" t="s">
        <v>112</v>
      </c>
      <c r="CZ393">
        <v>4.6701002615405001</v>
      </c>
      <c r="DA393" t="s">
        <v>112</v>
      </c>
      <c r="DB393">
        <v>17743.983601333399</v>
      </c>
      <c r="DC393">
        <v>181304.15625</v>
      </c>
      <c r="DD393">
        <v>-0.22951094477565401</v>
      </c>
      <c r="DE393">
        <v>8360.1200000000008</v>
      </c>
      <c r="DF393">
        <v>808522.24371373304</v>
      </c>
      <c r="DG393">
        <v>3.1202922990444099E-2</v>
      </c>
      <c r="DH393" t="s">
        <v>112</v>
      </c>
    </row>
    <row r="394" spans="1:112" hidden="1" x14ac:dyDescent="0.3">
      <c r="A394">
        <v>393</v>
      </c>
      <c r="B394">
        <v>1991</v>
      </c>
      <c r="C394" t="s">
        <v>117</v>
      </c>
      <c r="D394">
        <v>22</v>
      </c>
      <c r="E394">
        <v>21</v>
      </c>
      <c r="F394">
        <v>21</v>
      </c>
      <c r="G394">
        <v>21</v>
      </c>
      <c r="H394">
        <v>21</v>
      </c>
      <c r="I394">
        <v>22</v>
      </c>
      <c r="J394">
        <v>21</v>
      </c>
      <c r="K394">
        <v>19</v>
      </c>
      <c r="L394">
        <v>17</v>
      </c>
      <c r="M394">
        <v>14</v>
      </c>
      <c r="N394">
        <v>11</v>
      </c>
      <c r="O394">
        <v>10</v>
      </c>
      <c r="P394">
        <v>10</v>
      </c>
      <c r="Q394">
        <v>9</v>
      </c>
      <c r="R394">
        <v>7</v>
      </c>
      <c r="S394">
        <v>5</v>
      </c>
      <c r="T394">
        <v>0</v>
      </c>
      <c r="U394">
        <v>4</v>
      </c>
      <c r="V394">
        <v>2</v>
      </c>
      <c r="W394">
        <v>1</v>
      </c>
      <c r="X394">
        <v>0</v>
      </c>
      <c r="Y394">
        <v>0</v>
      </c>
      <c r="Z394">
        <v>43</v>
      </c>
      <c r="AA394">
        <v>42</v>
      </c>
      <c r="AB394">
        <v>43</v>
      </c>
      <c r="AC394">
        <v>40</v>
      </c>
      <c r="AD394">
        <v>31</v>
      </c>
      <c r="AE394">
        <v>21</v>
      </c>
      <c r="AF394">
        <v>19</v>
      </c>
      <c r="AG394">
        <v>19</v>
      </c>
      <c r="AH394">
        <v>258</v>
      </c>
      <c r="AI394">
        <v>1.4031215287174E-2</v>
      </c>
      <c r="AJ394">
        <v>0.16666666666666699</v>
      </c>
      <c r="AK394">
        <v>0.162790697674419</v>
      </c>
      <c r="AL394">
        <v>0.16666666666666699</v>
      </c>
      <c r="AM394">
        <v>0.15503875968992201</v>
      </c>
      <c r="AN394">
        <v>0.12015503875969</v>
      </c>
      <c r="AO394">
        <v>8.1395348837209294E-2</v>
      </c>
      <c r="AP394">
        <v>7.3643410852713198E-2</v>
      </c>
      <c r="AQ394">
        <v>7.3643410852713198E-2</v>
      </c>
      <c r="AR394">
        <v>9.3023255813953501E-2</v>
      </c>
      <c r="AS394">
        <v>8.9147286821705404E-2</v>
      </c>
      <c r="AT394">
        <v>9.3023255813953501E-2</v>
      </c>
      <c r="AU394">
        <v>8.1395348837209294E-2</v>
      </c>
      <c r="AV394">
        <v>4.6511627906976702E-2</v>
      </c>
      <c r="AW394">
        <v>7.7519379844961196E-3</v>
      </c>
      <c r="AX394">
        <v>0</v>
      </c>
      <c r="AY394">
        <v>0.32945736434108502</v>
      </c>
      <c r="AZ394">
        <v>0.52325581395348797</v>
      </c>
      <c r="BA394">
        <v>0.14728682170542601</v>
      </c>
      <c r="BB394">
        <v>0.18217054263565899</v>
      </c>
      <c r="BC394">
        <v>0.37596899224806202</v>
      </c>
      <c r="BD394">
        <v>0.32945736434108502</v>
      </c>
      <c r="BE394">
        <v>0.24806201550387599</v>
      </c>
      <c r="BF394">
        <v>0.23643410852713201</v>
      </c>
      <c r="BG394">
        <v>7.7519379844961198E-2</v>
      </c>
      <c r="BH394">
        <v>0.108527131782946</v>
      </c>
      <c r="BI394">
        <v>0.22093023255813901</v>
      </c>
      <c r="BJ394">
        <v>0.13953488372093001</v>
      </c>
      <c r="BK394">
        <v>0.127906976744186</v>
      </c>
      <c r="BL394">
        <v>-3.10077519379846E-2</v>
      </c>
      <c r="BM394">
        <v>0.31395348837209303</v>
      </c>
      <c r="BN394">
        <v>0.22093023255813901</v>
      </c>
      <c r="BO394">
        <v>0.13953488372093001</v>
      </c>
      <c r="BP394">
        <v>0.20542635658914701</v>
      </c>
      <c r="BQ394">
        <v>0.321705426356589</v>
      </c>
      <c r="BR394">
        <v>0.201550387596899</v>
      </c>
      <c r="BS394">
        <v>0.14728682170542601</v>
      </c>
      <c r="BT394">
        <v>0.18217054263565899</v>
      </c>
      <c r="BU394">
        <v>0.17441860465116299</v>
      </c>
      <c r="BV394">
        <v>5.4263565891472798E-2</v>
      </c>
      <c r="BW394">
        <v>0.387596899224806</v>
      </c>
      <c r="BX394">
        <v>0.17441860465116299</v>
      </c>
      <c r="BY394">
        <v>0.22093023255813901</v>
      </c>
      <c r="BZ394">
        <v>0.27906976744186002</v>
      </c>
      <c r="CA394">
        <v>6.5891472868217005E-2</v>
      </c>
      <c r="CB394">
        <v>0.193798449612403</v>
      </c>
      <c r="CC394">
        <v>8.1395348837209294E-2</v>
      </c>
      <c r="CD394">
        <v>0.18217054263565899</v>
      </c>
      <c r="CE394">
        <v>0.10077519379845</v>
      </c>
      <c r="CF394">
        <v>4.6511627906976702E-2</v>
      </c>
      <c r="CG394">
        <v>-6.5891472868217102E-2</v>
      </c>
      <c r="CH394">
        <v>410976.3983</v>
      </c>
      <c r="CI394">
        <v>659461.53570000001</v>
      </c>
      <c r="CJ394">
        <v>87603.989499999996</v>
      </c>
      <c r="CK394">
        <v>131706.08590000001</v>
      </c>
      <c r="CL394">
        <v>0.21316063370639499</v>
      </c>
      <c r="CM394">
        <v>331001</v>
      </c>
      <c r="CN394">
        <v>328871</v>
      </c>
      <c r="CO394">
        <v>-1907</v>
      </c>
      <c r="CP394">
        <v>-4.61634918675275E-3</v>
      </c>
      <c r="CQ394">
        <v>-2.2352551706993399E-3</v>
      </c>
      <c r="CR394">
        <v>0.21</v>
      </c>
      <c r="CS394">
        <v>42.67</v>
      </c>
      <c r="CT394">
        <v>3.9371924068431999E-2</v>
      </c>
      <c r="CU394">
        <v>-6.3745019920318696E-2</v>
      </c>
      <c r="CV394" s="1">
        <v>33239</v>
      </c>
      <c r="CW394">
        <v>0.34391610630803698</v>
      </c>
      <c r="CX394">
        <v>34</v>
      </c>
      <c r="CY394" t="s">
        <v>112</v>
      </c>
      <c r="CZ394">
        <v>-110.537199586306</v>
      </c>
      <c r="DA394" t="s">
        <v>112</v>
      </c>
      <c r="DB394">
        <v>31880.0094798883</v>
      </c>
      <c r="DC394">
        <v>8205.5</v>
      </c>
      <c r="DD394">
        <v>0.79666585565895798</v>
      </c>
      <c r="DE394">
        <v>274.76</v>
      </c>
      <c r="DF394">
        <v>1064961.2403100799</v>
      </c>
      <c r="DG394">
        <v>0.17062807593156801</v>
      </c>
      <c r="DH394" t="s">
        <v>112</v>
      </c>
    </row>
    <row r="395" spans="1:112" hidden="1" x14ac:dyDescent="0.3">
      <c r="A395">
        <v>394</v>
      </c>
      <c r="B395">
        <v>1991</v>
      </c>
      <c r="C395" t="s">
        <v>118</v>
      </c>
      <c r="D395">
        <v>265</v>
      </c>
      <c r="E395">
        <v>334</v>
      </c>
      <c r="F395">
        <v>358</v>
      </c>
      <c r="G395">
        <v>354</v>
      </c>
      <c r="H395">
        <v>283</v>
      </c>
      <c r="I395">
        <v>261</v>
      </c>
      <c r="J395">
        <v>237</v>
      </c>
      <c r="K395">
        <v>242</v>
      </c>
      <c r="L395">
        <v>236</v>
      </c>
      <c r="M395">
        <v>191</v>
      </c>
      <c r="N395">
        <v>161</v>
      </c>
      <c r="O395">
        <v>138</v>
      </c>
      <c r="P395">
        <v>120</v>
      </c>
      <c r="Q395">
        <v>123</v>
      </c>
      <c r="R395">
        <v>107</v>
      </c>
      <c r="S395">
        <v>85</v>
      </c>
      <c r="T395">
        <v>0</v>
      </c>
      <c r="U395">
        <v>49</v>
      </c>
      <c r="V395">
        <v>23</v>
      </c>
      <c r="W395">
        <v>8</v>
      </c>
      <c r="X395">
        <v>1</v>
      </c>
      <c r="Y395">
        <v>0</v>
      </c>
      <c r="Z395">
        <v>599</v>
      </c>
      <c r="AA395">
        <v>712</v>
      </c>
      <c r="AB395">
        <v>544</v>
      </c>
      <c r="AC395">
        <v>479</v>
      </c>
      <c r="AD395">
        <v>427</v>
      </c>
      <c r="AE395">
        <v>299</v>
      </c>
      <c r="AF395">
        <v>243</v>
      </c>
      <c r="AG395">
        <v>273</v>
      </c>
      <c r="AH395">
        <v>3576</v>
      </c>
      <c r="AI395">
        <v>2.2907229275235301E-2</v>
      </c>
      <c r="AJ395">
        <v>0.16750559284116301</v>
      </c>
      <c r="AK395">
        <v>0.19910514541387</v>
      </c>
      <c r="AL395">
        <v>0.15212527964205799</v>
      </c>
      <c r="AM395">
        <v>0.13394854586129801</v>
      </c>
      <c r="AN395">
        <v>0.119407158836689</v>
      </c>
      <c r="AO395">
        <v>8.3612975391498895E-2</v>
      </c>
      <c r="AP395">
        <v>6.7953020134228201E-2</v>
      </c>
      <c r="AQ395">
        <v>7.6342281879194604E-2</v>
      </c>
      <c r="AR395">
        <v>9.1163310961968697E-2</v>
      </c>
      <c r="AS395">
        <v>0.122762863534676</v>
      </c>
      <c r="AT395">
        <v>7.5782997762863499E-2</v>
      </c>
      <c r="AU395">
        <v>5.7606263982102897E-2</v>
      </c>
      <c r="AV395">
        <v>4.3064876957494398E-2</v>
      </c>
      <c r="AW395">
        <v>7.2706935123042502E-3</v>
      </c>
      <c r="AX395">
        <v>-8.3892617449664395E-3</v>
      </c>
      <c r="AY395">
        <v>0.36661073825503399</v>
      </c>
      <c r="AZ395">
        <v>0.48909395973154401</v>
      </c>
      <c r="BA395">
        <v>0.144295302013423</v>
      </c>
      <c r="BB395">
        <v>0.22231543624161099</v>
      </c>
      <c r="BC395">
        <v>0.34479865771812102</v>
      </c>
      <c r="BD395">
        <v>0.36661073825503399</v>
      </c>
      <c r="BE395">
        <v>0.218400447427293</v>
      </c>
      <c r="BF395">
        <v>0.23210290827740501</v>
      </c>
      <c r="BG395">
        <v>7.2147651006711402E-2</v>
      </c>
      <c r="BH395">
        <v>0.110738255033557</v>
      </c>
      <c r="BI395">
        <v>0.25587248322147599</v>
      </c>
      <c r="BJ395">
        <v>0.10766219239373601</v>
      </c>
      <c r="BK395">
        <v>0.121364653243848</v>
      </c>
      <c r="BL395">
        <v>-3.85906040268457E-2</v>
      </c>
      <c r="BM395">
        <v>0.30425055928411598</v>
      </c>
      <c r="BN395">
        <v>0.25587248322147599</v>
      </c>
      <c r="BO395">
        <v>0.10766219239373601</v>
      </c>
      <c r="BP395">
        <v>0.19351230425055899</v>
      </c>
      <c r="BQ395">
        <v>0.28607382550335603</v>
      </c>
      <c r="BR395">
        <v>0.20302013422818799</v>
      </c>
      <c r="BS395">
        <v>0.144295302013423</v>
      </c>
      <c r="BT395">
        <v>0.22231543624161099</v>
      </c>
      <c r="BU395">
        <v>0.141778523489933</v>
      </c>
      <c r="BV395">
        <v>5.8724832214765099E-2</v>
      </c>
      <c r="BW395">
        <v>0.35206935123042499</v>
      </c>
      <c r="BX395">
        <v>0.170581655480984</v>
      </c>
      <c r="BY395">
        <v>0.25587248322147599</v>
      </c>
      <c r="BZ395">
        <v>0.24133109619686799</v>
      </c>
      <c r="CA395">
        <v>5.9843400447427302E-2</v>
      </c>
      <c r="CB395">
        <v>0.187080536912752</v>
      </c>
      <c r="CC395">
        <v>8.3612975391498895E-2</v>
      </c>
      <c r="CD395">
        <v>0.22231543624161099</v>
      </c>
      <c r="CE395">
        <v>7.4105145413870199E-2</v>
      </c>
      <c r="CF395">
        <v>4.2785234899328797E-2</v>
      </c>
      <c r="CG395">
        <v>-6.0682326621924E-2</v>
      </c>
      <c r="CH395">
        <v>39316.232300000003</v>
      </c>
      <c r="CI395">
        <v>67791.470199999996</v>
      </c>
      <c r="CJ395">
        <v>6908.5302000000001</v>
      </c>
      <c r="CK395">
        <v>13114.558199999999</v>
      </c>
      <c r="CL395">
        <v>0.175716995140452</v>
      </c>
      <c r="CM395">
        <v>32770</v>
      </c>
      <c r="CN395">
        <v>29935</v>
      </c>
      <c r="CO395">
        <v>2801</v>
      </c>
      <c r="CP395">
        <v>7.1243259741580994E-2</v>
      </c>
      <c r="CQ395">
        <v>1.9296394432151601E-2</v>
      </c>
      <c r="CR395">
        <v>0.1075</v>
      </c>
      <c r="CS395">
        <v>63.01</v>
      </c>
      <c r="CT395">
        <v>3.1264878590699902E-2</v>
      </c>
      <c r="CU395">
        <v>-3.0947468655768799E-2</v>
      </c>
      <c r="CV395" s="1">
        <v>33239</v>
      </c>
      <c r="CW395">
        <v>0.34391610630803698</v>
      </c>
      <c r="CX395">
        <v>786</v>
      </c>
      <c r="CY395">
        <v>9.3699999999999992</v>
      </c>
      <c r="CZ395">
        <v>-12.3493173944627</v>
      </c>
      <c r="DA395" t="s">
        <v>112</v>
      </c>
      <c r="DB395">
        <v>18235.0298237604</v>
      </c>
      <c r="DC395">
        <v>65101.609375</v>
      </c>
      <c r="DD395">
        <v>-0.42801052693337099</v>
      </c>
      <c r="DE395">
        <v>2522.92</v>
      </c>
      <c r="DF395">
        <v>705514.54138702503</v>
      </c>
      <c r="DG395">
        <v>7.6235121409300097E-2</v>
      </c>
      <c r="DH395">
        <v>6.2435121409300097E-2</v>
      </c>
    </row>
    <row r="396" spans="1:112" hidden="1" x14ac:dyDescent="0.3">
      <c r="A396">
        <v>395</v>
      </c>
      <c r="B396">
        <v>1991</v>
      </c>
      <c r="C396" t="s">
        <v>119</v>
      </c>
      <c r="D396">
        <v>2814</v>
      </c>
      <c r="E396">
        <v>2956</v>
      </c>
      <c r="F396">
        <v>3428</v>
      </c>
      <c r="G396">
        <v>4193</v>
      </c>
      <c r="H396">
        <v>4574</v>
      </c>
      <c r="I396">
        <v>4615</v>
      </c>
      <c r="J396">
        <v>4175</v>
      </c>
      <c r="K396">
        <v>3873</v>
      </c>
      <c r="L396">
        <v>4031</v>
      </c>
      <c r="M396">
        <v>3498</v>
      </c>
      <c r="N396">
        <v>3623</v>
      </c>
      <c r="O396">
        <v>3436</v>
      </c>
      <c r="P396">
        <v>3230</v>
      </c>
      <c r="Q396">
        <v>3032</v>
      </c>
      <c r="R396">
        <v>1852</v>
      </c>
      <c r="S396">
        <v>1810</v>
      </c>
      <c r="T396">
        <v>0</v>
      </c>
      <c r="U396">
        <v>1243</v>
      </c>
      <c r="V396">
        <v>558</v>
      </c>
      <c r="W396">
        <v>176</v>
      </c>
      <c r="X396">
        <v>31</v>
      </c>
      <c r="Y396">
        <v>2</v>
      </c>
      <c r="Z396">
        <v>5770</v>
      </c>
      <c r="AA396">
        <v>7621</v>
      </c>
      <c r="AB396">
        <v>9189</v>
      </c>
      <c r="AC396">
        <v>8048</v>
      </c>
      <c r="AD396">
        <v>7529</v>
      </c>
      <c r="AE396">
        <v>7059</v>
      </c>
      <c r="AF396">
        <v>6262</v>
      </c>
      <c r="AG396">
        <v>5672</v>
      </c>
      <c r="AH396">
        <v>57150</v>
      </c>
      <c r="AI396">
        <v>2.4964081237408599E-2</v>
      </c>
      <c r="AJ396">
        <v>0.10096237970253701</v>
      </c>
      <c r="AK396">
        <v>0.13335083114610699</v>
      </c>
      <c r="AL396">
        <v>0.16078740157480301</v>
      </c>
      <c r="AM396">
        <v>0.14082239720035</v>
      </c>
      <c r="AN396">
        <v>0.131741032370954</v>
      </c>
      <c r="AO396">
        <v>0.123517060367454</v>
      </c>
      <c r="AP396">
        <v>0.109571303587052</v>
      </c>
      <c r="AQ396">
        <v>9.9247594050743695E-2</v>
      </c>
      <c r="AR396">
        <v>1.7147856517935301E-3</v>
      </c>
      <c r="AS396">
        <v>3.4103237095363101E-2</v>
      </c>
      <c r="AT396">
        <v>6.1539807524059499E-2</v>
      </c>
      <c r="AU396">
        <v>4.15748031496063E-2</v>
      </c>
      <c r="AV396">
        <v>3.2493438320209997E-2</v>
      </c>
      <c r="AW396">
        <v>2.4269466316710401E-2</v>
      </c>
      <c r="AX396">
        <v>1.0323709536308E-2</v>
      </c>
      <c r="AY396">
        <v>0.23431321084864401</v>
      </c>
      <c r="AZ396">
        <v>0.55686789151356098</v>
      </c>
      <c r="BA396">
        <v>0.20881889763779499</v>
      </c>
      <c r="BB396">
        <v>2.54943132108486E-2</v>
      </c>
      <c r="BC396">
        <v>0.34804899387576499</v>
      </c>
      <c r="BD396">
        <v>0.23431321084864401</v>
      </c>
      <c r="BE396">
        <v>0.23384076990376201</v>
      </c>
      <c r="BF396">
        <v>0.26290463692038502</v>
      </c>
      <c r="BG396">
        <v>0.116640419947507</v>
      </c>
      <c r="BH396">
        <v>0.152300962379703</v>
      </c>
      <c r="BI396">
        <v>8.2012248468941298E-2</v>
      </c>
      <c r="BJ396">
        <v>8.1539807524059496E-2</v>
      </c>
      <c r="BK396">
        <v>0.110603674540682</v>
      </c>
      <c r="BL396">
        <v>-3.5660542432195998E-2</v>
      </c>
      <c r="BM396">
        <v>0.37954505686789197</v>
      </c>
      <c r="BN396">
        <v>8.2012248468941298E-2</v>
      </c>
      <c r="BO396">
        <v>8.1539807524059496E-2</v>
      </c>
      <c r="BP396">
        <v>0.227244094488189</v>
      </c>
      <c r="BQ396">
        <v>0.30160979877515298</v>
      </c>
      <c r="BR396">
        <v>0.25525809273840799</v>
      </c>
      <c r="BS396">
        <v>0.20881889763779499</v>
      </c>
      <c r="BT396">
        <v>2.54943132108486E-2</v>
      </c>
      <c r="BU396">
        <v>9.2790901137357801E-2</v>
      </c>
      <c r="BV396">
        <v>4.6439195100612403E-2</v>
      </c>
      <c r="BW396">
        <v>0.37214348206474201</v>
      </c>
      <c r="BX396">
        <v>0.241242344706912</v>
      </c>
      <c r="BY396">
        <v>8.2012248468941298E-2</v>
      </c>
      <c r="BZ396">
        <v>0.21984251968503901</v>
      </c>
      <c r="CA396">
        <v>8.8941382327209106E-2</v>
      </c>
      <c r="CB396">
        <v>0.19951006124234499</v>
      </c>
      <c r="CC396">
        <v>0.123517060367454</v>
      </c>
      <c r="CD396">
        <v>2.54943132108486E-2</v>
      </c>
      <c r="CE396">
        <v>2.5021872265966701E-2</v>
      </c>
      <c r="CF396">
        <v>-9.3088363954506002E-3</v>
      </c>
      <c r="CG396">
        <v>-8.5301837270341296E-2</v>
      </c>
      <c r="CH396">
        <v>795819.4939</v>
      </c>
      <c r="CI396">
        <v>1341028.304</v>
      </c>
      <c r="CJ396">
        <v>172022.86290000001</v>
      </c>
      <c r="CK396">
        <v>280179.72639999999</v>
      </c>
      <c r="CL396">
        <v>0.21615814166222999</v>
      </c>
      <c r="CM396">
        <v>665397</v>
      </c>
      <c r="CN396">
        <v>620615</v>
      </c>
      <c r="CO396">
        <v>45840</v>
      </c>
      <c r="CP396">
        <v>5.7601037421825797E-2</v>
      </c>
      <c r="CQ396">
        <v>1.5384474947320001E-2</v>
      </c>
      <c r="CR396">
        <v>0.12</v>
      </c>
      <c r="CS396">
        <v>59.55</v>
      </c>
      <c r="CT396">
        <v>5.0881612090680102E-2</v>
      </c>
      <c r="CU396">
        <v>-5.9277917716204699E-2</v>
      </c>
      <c r="CV396" s="1">
        <v>33239</v>
      </c>
      <c r="CW396">
        <v>0.34391610630803698</v>
      </c>
      <c r="CX396" t="s">
        <v>112</v>
      </c>
      <c r="CY396" t="s">
        <v>112</v>
      </c>
      <c r="CZ396">
        <v>-91.781208252287996</v>
      </c>
      <c r="DA396">
        <v>-27.590554085313201</v>
      </c>
      <c r="DB396">
        <v>26349.2007854025</v>
      </c>
      <c r="DC396">
        <v>1502684.75</v>
      </c>
      <c r="DD396">
        <v>0.44497711493014502</v>
      </c>
      <c r="DE396">
        <v>42904.27</v>
      </c>
      <c r="DF396">
        <v>750730.88363954495</v>
      </c>
      <c r="DG396">
        <v>6.9118387909319901E-2</v>
      </c>
      <c r="DH396" t="s">
        <v>112</v>
      </c>
    </row>
    <row r="397" spans="1:112" hidden="1" x14ac:dyDescent="0.3">
      <c r="A397">
        <v>396</v>
      </c>
      <c r="B397">
        <v>1991</v>
      </c>
      <c r="C397" t="s">
        <v>120</v>
      </c>
      <c r="D397">
        <v>6595</v>
      </c>
      <c r="E397">
        <v>7459</v>
      </c>
      <c r="F397">
        <v>8335</v>
      </c>
      <c r="G397">
        <v>9997</v>
      </c>
      <c r="H397">
        <v>9104</v>
      </c>
      <c r="I397">
        <v>8225</v>
      </c>
      <c r="J397">
        <v>7907</v>
      </c>
      <c r="K397">
        <v>8909</v>
      </c>
      <c r="L397">
        <v>10633</v>
      </c>
      <c r="M397">
        <v>9433</v>
      </c>
      <c r="N397">
        <v>8274</v>
      </c>
      <c r="O397">
        <v>7766</v>
      </c>
      <c r="P397">
        <v>6926</v>
      </c>
      <c r="Q397">
        <v>5334</v>
      </c>
      <c r="R397">
        <v>3943</v>
      </c>
      <c r="S397">
        <v>3051</v>
      </c>
      <c r="T397">
        <v>0</v>
      </c>
      <c r="U397">
        <v>1884</v>
      </c>
      <c r="V397">
        <v>861</v>
      </c>
      <c r="W397">
        <v>261</v>
      </c>
      <c r="X397">
        <v>41</v>
      </c>
      <c r="Y397">
        <v>3</v>
      </c>
      <c r="Z397">
        <v>14054</v>
      </c>
      <c r="AA397">
        <v>18332</v>
      </c>
      <c r="AB397">
        <v>17329</v>
      </c>
      <c r="AC397">
        <v>16816</v>
      </c>
      <c r="AD397">
        <v>20066</v>
      </c>
      <c r="AE397">
        <v>16040</v>
      </c>
      <c r="AF397">
        <v>12260</v>
      </c>
      <c r="AG397">
        <v>10044</v>
      </c>
      <c r="AH397">
        <v>124941</v>
      </c>
      <c r="AI397">
        <v>-1.04712998672953E-2</v>
      </c>
      <c r="AJ397">
        <v>0.112485092963879</v>
      </c>
      <c r="AK397">
        <v>0.14672525432003899</v>
      </c>
      <c r="AL397">
        <v>0.13869746520357601</v>
      </c>
      <c r="AM397">
        <v>0.134591527200839</v>
      </c>
      <c r="AN397">
        <v>0.160603804995958</v>
      </c>
      <c r="AO397">
        <v>0.12838059564114301</v>
      </c>
      <c r="AP397">
        <v>9.8126315620973098E-2</v>
      </c>
      <c r="AQ397">
        <v>8.0389944053593301E-2</v>
      </c>
      <c r="AR397">
        <v>3.2095148910285698E-2</v>
      </c>
      <c r="AS397">
        <v>6.6335310266445693E-2</v>
      </c>
      <c r="AT397">
        <v>5.8307521149982798E-2</v>
      </c>
      <c r="AU397">
        <v>5.4201583147245498E-2</v>
      </c>
      <c r="AV397">
        <v>8.0213860942364795E-2</v>
      </c>
      <c r="AW397">
        <v>4.7990651587549303E-2</v>
      </c>
      <c r="AX397">
        <v>1.77363715673798E-2</v>
      </c>
      <c r="AY397">
        <v>0.25921034728391801</v>
      </c>
      <c r="AZ397">
        <v>0.56227339304151602</v>
      </c>
      <c r="BA397">
        <v>0.178516259674566</v>
      </c>
      <c r="BB397">
        <v>8.0694087609351595E-2</v>
      </c>
      <c r="BC397">
        <v>0.383757133366949</v>
      </c>
      <c r="BD397">
        <v>0.25921034728391801</v>
      </c>
      <c r="BE397">
        <v>0.20198333613465599</v>
      </c>
      <c r="BF397">
        <v>0.29813271864320001</v>
      </c>
      <c r="BG397">
        <v>0.117591503189505</v>
      </c>
      <c r="BH397">
        <v>0.123082094748721</v>
      </c>
      <c r="BI397">
        <v>0.136128252535197</v>
      </c>
      <c r="BJ397">
        <v>7.8901241385934198E-2</v>
      </c>
      <c r="BK397">
        <v>0.17505062389447801</v>
      </c>
      <c r="BL397">
        <v>-5.4905915592159396E-3</v>
      </c>
      <c r="BM397">
        <v>0.41572422183270502</v>
      </c>
      <c r="BN397">
        <v>0.136128252535197</v>
      </c>
      <c r="BO397">
        <v>7.8901241385934198E-2</v>
      </c>
      <c r="BP397">
        <v>0.29264212708398402</v>
      </c>
      <c r="BQ397">
        <v>0.27328899240441501</v>
      </c>
      <c r="BR397">
        <v>0.28898440063710101</v>
      </c>
      <c r="BS397">
        <v>0.178516259674566</v>
      </c>
      <c r="BT397">
        <v>8.0694087609351706E-2</v>
      </c>
      <c r="BU397">
        <v>9.4772732729848499E-2</v>
      </c>
      <c r="BV397">
        <v>0.110468140962534</v>
      </c>
      <c r="BW397">
        <v>0.35839316157226198</v>
      </c>
      <c r="BX397">
        <v>0.25931439639509901</v>
      </c>
      <c r="BY397">
        <v>0.136128252535197</v>
      </c>
      <c r="BZ397">
        <v>0.235311066823541</v>
      </c>
      <c r="CA397">
        <v>0.13623230164637701</v>
      </c>
      <c r="CB397">
        <v>0.23190946126571699</v>
      </c>
      <c r="CC397">
        <v>0.12838059564114301</v>
      </c>
      <c r="CD397">
        <v>8.0694087609351706E-2</v>
      </c>
      <c r="CE397">
        <v>2.3467076460089199E-2</v>
      </c>
      <c r="CF397">
        <v>5.3393201591151102E-2</v>
      </c>
      <c r="CG397">
        <v>-5.0135664033423698E-2</v>
      </c>
      <c r="CH397">
        <v>481999355.69999999</v>
      </c>
      <c r="CI397">
        <v>417650620.19999999</v>
      </c>
      <c r="CJ397">
        <v>159126896.40000001</v>
      </c>
      <c r="CK397">
        <v>136179360.19999999</v>
      </c>
      <c r="CL397">
        <v>0.33013923051598798</v>
      </c>
      <c r="CM397">
        <v>386533307</v>
      </c>
      <c r="CN397">
        <v>312510676</v>
      </c>
      <c r="CO397">
        <v>70227553</v>
      </c>
      <c r="CP397">
        <v>0.14570051209778001</v>
      </c>
      <c r="CQ397">
        <v>3.3243407760185098E-2</v>
      </c>
      <c r="CR397">
        <v>4.4999999999999998E-2</v>
      </c>
      <c r="CS397">
        <v>97.59</v>
      </c>
      <c r="CT397">
        <v>1.7009939542985901E-2</v>
      </c>
      <c r="CU397">
        <v>-3.1970488779588101E-2</v>
      </c>
      <c r="CV397" s="1">
        <v>33239</v>
      </c>
      <c r="CW397">
        <v>0.34391610630803698</v>
      </c>
      <c r="CX397">
        <v>335564</v>
      </c>
      <c r="CY397">
        <v>6.34</v>
      </c>
      <c r="CZ397">
        <v>-38.538747888296903</v>
      </c>
      <c r="DA397" t="s">
        <v>112</v>
      </c>
      <c r="DB397">
        <v>28689.934804684199</v>
      </c>
      <c r="DC397">
        <v>3520327.5</v>
      </c>
      <c r="DD397">
        <v>8.8835105032046197E-2</v>
      </c>
      <c r="DE397">
        <v>131691.32999999999</v>
      </c>
      <c r="DF397">
        <v>1054028.14128269</v>
      </c>
      <c r="DG397">
        <v>2.7990060457014101E-2</v>
      </c>
      <c r="DH397">
        <v>4.6390060457014097E-2</v>
      </c>
    </row>
    <row r="398" spans="1:112" hidden="1" x14ac:dyDescent="0.3">
      <c r="A398">
        <v>397</v>
      </c>
      <c r="B398">
        <v>1991</v>
      </c>
      <c r="C398" t="s">
        <v>121</v>
      </c>
      <c r="D398">
        <v>945</v>
      </c>
      <c r="E398">
        <v>900</v>
      </c>
      <c r="F398">
        <v>891</v>
      </c>
      <c r="G398">
        <v>1041</v>
      </c>
      <c r="H398">
        <v>1241</v>
      </c>
      <c r="I398">
        <v>1311</v>
      </c>
      <c r="J398">
        <v>1244</v>
      </c>
      <c r="K398">
        <v>1159</v>
      </c>
      <c r="L398">
        <v>1208</v>
      </c>
      <c r="M398">
        <v>965</v>
      </c>
      <c r="N398">
        <v>806</v>
      </c>
      <c r="O398">
        <v>748</v>
      </c>
      <c r="P398">
        <v>671</v>
      </c>
      <c r="Q398">
        <v>627</v>
      </c>
      <c r="R398">
        <v>487</v>
      </c>
      <c r="S398">
        <v>379</v>
      </c>
      <c r="T398">
        <v>0</v>
      </c>
      <c r="U398">
        <v>255</v>
      </c>
      <c r="V398">
        <v>131</v>
      </c>
      <c r="W398">
        <v>47</v>
      </c>
      <c r="X398">
        <v>9</v>
      </c>
      <c r="Y398">
        <v>1</v>
      </c>
      <c r="Z398">
        <v>1845</v>
      </c>
      <c r="AA398">
        <v>1932</v>
      </c>
      <c r="AB398">
        <v>2552</v>
      </c>
      <c r="AC398">
        <v>2403</v>
      </c>
      <c r="AD398">
        <v>2173</v>
      </c>
      <c r="AE398">
        <v>1554</v>
      </c>
      <c r="AF398">
        <v>1298</v>
      </c>
      <c r="AG398">
        <v>1309</v>
      </c>
      <c r="AH398">
        <v>15066</v>
      </c>
      <c r="AI398">
        <v>-2.6044597291708299E-2</v>
      </c>
      <c r="AJ398">
        <v>0.12246117084826801</v>
      </c>
      <c r="AK398">
        <v>0.12823576264436501</v>
      </c>
      <c r="AL398">
        <v>0.16938802601885</v>
      </c>
      <c r="AM398">
        <v>0.159498207885305</v>
      </c>
      <c r="AN398">
        <v>0.144232045665737</v>
      </c>
      <c r="AO398">
        <v>0.103146156909598</v>
      </c>
      <c r="AP398">
        <v>8.6154254613035997E-2</v>
      </c>
      <c r="AQ398">
        <v>8.6884375414841397E-2</v>
      </c>
      <c r="AR398">
        <v>3.5576795433426199E-2</v>
      </c>
      <c r="AS398">
        <v>4.1351387229523397E-2</v>
      </c>
      <c r="AT398">
        <v>8.2503650604008993E-2</v>
      </c>
      <c r="AU398">
        <v>7.2613832470463296E-2</v>
      </c>
      <c r="AV398">
        <v>5.7347670250896002E-2</v>
      </c>
      <c r="AW398">
        <v>1.6261781494756399E-2</v>
      </c>
      <c r="AX398">
        <v>-7.3012080180540095E-4</v>
      </c>
      <c r="AY398">
        <v>0.250696933492632</v>
      </c>
      <c r="AZ398">
        <v>0.57626443647948999</v>
      </c>
      <c r="BA398">
        <v>0.17303863002787701</v>
      </c>
      <c r="BB398">
        <v>7.7658303464754899E-2</v>
      </c>
      <c r="BC398">
        <v>0.40322580645161299</v>
      </c>
      <c r="BD398">
        <v>0.250696933492632</v>
      </c>
      <c r="BE398">
        <v>0.25195805124120502</v>
      </c>
      <c r="BF398">
        <v>0.27465817071551801</v>
      </c>
      <c r="BG398">
        <v>9.4185583432895306E-2</v>
      </c>
      <c r="BH398">
        <v>0.12850126111774901</v>
      </c>
      <c r="BI398">
        <v>0.122195672374884</v>
      </c>
      <c r="BJ398">
        <v>0.12345679012345701</v>
      </c>
      <c r="BK398">
        <v>0.14615690959777</v>
      </c>
      <c r="BL398">
        <v>-3.4315677684853399E-2</v>
      </c>
      <c r="BM398">
        <v>0.36884375414841403</v>
      </c>
      <c r="BN398">
        <v>0.122195672374884</v>
      </c>
      <c r="BO398">
        <v>0.12345679012345701</v>
      </c>
      <c r="BP398">
        <v>0.24034249303066499</v>
      </c>
      <c r="BQ398">
        <v>0.328886233904155</v>
      </c>
      <c r="BR398">
        <v>0.24737820257533499</v>
      </c>
      <c r="BS398">
        <v>0.17303863002787701</v>
      </c>
      <c r="BT398">
        <v>7.7658303464754996E-2</v>
      </c>
      <c r="BU398">
        <v>0.155847603876278</v>
      </c>
      <c r="BV398">
        <v>7.4339572547457794E-2</v>
      </c>
      <c r="BW398">
        <v>0.40906677286605603</v>
      </c>
      <c r="BX398">
        <v>0.21173503252356299</v>
      </c>
      <c r="BY398">
        <v>0.122195672374884</v>
      </c>
      <c r="BZ398">
        <v>0.28056551174830702</v>
      </c>
      <c r="CA398">
        <v>8.3233771405814297E-2</v>
      </c>
      <c r="CB398">
        <v>0.22116022832868701</v>
      </c>
      <c r="CC398">
        <v>0.103146156909598</v>
      </c>
      <c r="CD398">
        <v>7.7658303464754996E-2</v>
      </c>
      <c r="CE398">
        <v>7.8919421213327998E-2</v>
      </c>
      <c r="CF398">
        <v>4.8121598300809698E-2</v>
      </c>
      <c r="CG398">
        <v>-6.9892473118279605E-2</v>
      </c>
      <c r="CH398">
        <v>274305.06969999999</v>
      </c>
      <c r="CI398">
        <v>410343.69179999997</v>
      </c>
      <c r="CJ398">
        <v>62876.095600000001</v>
      </c>
      <c r="CK398">
        <v>86623.684599999993</v>
      </c>
      <c r="CL398">
        <v>0.229219589957874</v>
      </c>
      <c r="CM398">
        <v>224070</v>
      </c>
      <c r="CN398">
        <v>195595</v>
      </c>
      <c r="CO398">
        <v>28386</v>
      </c>
      <c r="CP398">
        <v>0.103483348827036</v>
      </c>
      <c r="CQ398">
        <v>2.4391345080621699E-2</v>
      </c>
      <c r="CR398">
        <v>8.5000000000000006E-2</v>
      </c>
      <c r="CS398">
        <v>66.44</v>
      </c>
      <c r="CT398">
        <v>3.1757977122215598E-2</v>
      </c>
      <c r="CU398">
        <v>-3.0403371462974001E-2</v>
      </c>
      <c r="CV398" s="1">
        <v>33239</v>
      </c>
      <c r="CW398">
        <v>0.34391610630803698</v>
      </c>
      <c r="CX398">
        <v>1605</v>
      </c>
      <c r="CY398">
        <v>8.74</v>
      </c>
      <c r="CZ398">
        <v>-94.586716494737502</v>
      </c>
      <c r="DA398">
        <v>-12.517931893822199</v>
      </c>
      <c r="DB398">
        <v>27051.2740572324</v>
      </c>
      <c r="DC398">
        <v>406288.0625</v>
      </c>
      <c r="DD398">
        <v>-5.7116224160406098E-2</v>
      </c>
      <c r="DE398">
        <v>10008.58</v>
      </c>
      <c r="DF398">
        <v>664315.67768485297</v>
      </c>
      <c r="DG398">
        <v>5.3242022877784401E-2</v>
      </c>
      <c r="DH398">
        <v>5.56420228777844E-2</v>
      </c>
    </row>
    <row r="399" spans="1:112" hidden="1" x14ac:dyDescent="0.3">
      <c r="A399">
        <v>398</v>
      </c>
      <c r="B399">
        <v>1991</v>
      </c>
      <c r="C399" t="s">
        <v>122</v>
      </c>
      <c r="D399">
        <v>283</v>
      </c>
      <c r="E399">
        <v>258</v>
      </c>
      <c r="F399">
        <v>257</v>
      </c>
      <c r="G399">
        <v>288</v>
      </c>
      <c r="H399">
        <v>278</v>
      </c>
      <c r="I399">
        <v>281</v>
      </c>
      <c r="J399">
        <v>280</v>
      </c>
      <c r="K399">
        <v>250</v>
      </c>
      <c r="L399">
        <v>241</v>
      </c>
      <c r="M399">
        <v>197</v>
      </c>
      <c r="N399">
        <v>160</v>
      </c>
      <c r="O399">
        <v>146</v>
      </c>
      <c r="P399">
        <v>140</v>
      </c>
      <c r="Q399">
        <v>129</v>
      </c>
      <c r="R399">
        <v>100</v>
      </c>
      <c r="S399">
        <v>77</v>
      </c>
      <c r="T399">
        <v>0</v>
      </c>
      <c r="U399">
        <v>48</v>
      </c>
      <c r="V399">
        <v>22</v>
      </c>
      <c r="W399">
        <v>8</v>
      </c>
      <c r="X399">
        <v>2</v>
      </c>
      <c r="Y399">
        <v>0</v>
      </c>
      <c r="Z399">
        <v>541</v>
      </c>
      <c r="AA399">
        <v>545</v>
      </c>
      <c r="AB399">
        <v>559</v>
      </c>
      <c r="AC399">
        <v>530</v>
      </c>
      <c r="AD399">
        <v>438</v>
      </c>
      <c r="AE399">
        <v>306</v>
      </c>
      <c r="AF399">
        <v>269</v>
      </c>
      <c r="AG399">
        <v>257</v>
      </c>
      <c r="AH399">
        <v>3445</v>
      </c>
      <c r="AI399">
        <v>1.9418085857101801E-2</v>
      </c>
      <c r="AJ399">
        <v>0.157039187227866</v>
      </c>
      <c r="AK399">
        <v>0.15820029027576199</v>
      </c>
      <c r="AL399">
        <v>0.162264150943396</v>
      </c>
      <c r="AM399">
        <v>0.15384615384615399</v>
      </c>
      <c r="AN399">
        <v>0.12714078374455701</v>
      </c>
      <c r="AO399">
        <v>8.8824383164005802E-2</v>
      </c>
      <c r="AP399">
        <v>7.8084179970972403E-2</v>
      </c>
      <c r="AQ399">
        <v>7.4600870827285906E-2</v>
      </c>
      <c r="AR399">
        <v>8.2438316400580594E-2</v>
      </c>
      <c r="AS399">
        <v>8.3599419448476001E-2</v>
      </c>
      <c r="AT399">
        <v>8.7663280116110298E-2</v>
      </c>
      <c r="AU399">
        <v>7.9245283018867907E-2</v>
      </c>
      <c r="AV399">
        <v>5.2539912917271399E-2</v>
      </c>
      <c r="AW399">
        <v>1.4223512336719899E-2</v>
      </c>
      <c r="AX399">
        <v>3.4833091436865002E-3</v>
      </c>
      <c r="AY399">
        <v>0.31523947750362802</v>
      </c>
      <c r="AZ399">
        <v>0.53207547169811298</v>
      </c>
      <c r="BA399">
        <v>0.152685050798258</v>
      </c>
      <c r="BB399">
        <v>0.16255442670536999</v>
      </c>
      <c r="BC399">
        <v>0.37939042089985497</v>
      </c>
      <c r="BD399">
        <v>0.31523947750362802</v>
      </c>
      <c r="BE399">
        <v>0.243541364296081</v>
      </c>
      <c r="BF399">
        <v>0.246153846153846</v>
      </c>
      <c r="BG399">
        <v>8.3018867924528297E-2</v>
      </c>
      <c r="BH399">
        <v>0.112046444121916</v>
      </c>
      <c r="BI399">
        <v>0.20319303338171299</v>
      </c>
      <c r="BJ399">
        <v>0.131494920174166</v>
      </c>
      <c r="BK399">
        <v>0.13410740203193</v>
      </c>
      <c r="BL399">
        <v>-2.9027576197387502E-2</v>
      </c>
      <c r="BM399">
        <v>0.32917271407837401</v>
      </c>
      <c r="BN399">
        <v>0.20319303338171299</v>
      </c>
      <c r="BO399">
        <v>0.131494920174166</v>
      </c>
      <c r="BP399">
        <v>0.21712626995645901</v>
      </c>
      <c r="BQ399">
        <v>0.31611030478954999</v>
      </c>
      <c r="BR399">
        <v>0.21596516690856299</v>
      </c>
      <c r="BS399">
        <v>0.152685050798258</v>
      </c>
      <c r="BT399">
        <v>0.16255442670536999</v>
      </c>
      <c r="BU399">
        <v>0.16342525399129201</v>
      </c>
      <c r="BV399">
        <v>6.3280116110304804E-2</v>
      </c>
      <c r="BW399">
        <v>0.38606676342525398</v>
      </c>
      <c r="BX399">
        <v>0.186647314949202</v>
      </c>
      <c r="BY399">
        <v>0.20319303338171299</v>
      </c>
      <c r="BZ399">
        <v>0.27402031930333798</v>
      </c>
      <c r="CA399">
        <v>7.4600870827285906E-2</v>
      </c>
      <c r="CB399">
        <v>0.19970972423802599</v>
      </c>
      <c r="CC399">
        <v>8.8824383164005802E-2</v>
      </c>
      <c r="CD399">
        <v>0.16255442670536999</v>
      </c>
      <c r="CE399">
        <v>9.0856313497822999E-2</v>
      </c>
      <c r="CF399">
        <v>4.7024673439767899E-2</v>
      </c>
      <c r="CG399">
        <v>-6.3860667634252494E-2</v>
      </c>
      <c r="CH399">
        <v>75967</v>
      </c>
      <c r="CI399">
        <v>108823</v>
      </c>
      <c r="CJ399">
        <v>13416</v>
      </c>
      <c r="CK399">
        <v>16774</v>
      </c>
      <c r="CL399">
        <v>0.17660299867047499</v>
      </c>
      <c r="CM399">
        <v>59282</v>
      </c>
      <c r="CN399">
        <v>59857</v>
      </c>
      <c r="CO399">
        <v>-575</v>
      </c>
      <c r="CP399">
        <v>-7.5690760461779496E-3</v>
      </c>
      <c r="CQ399">
        <v>-1.6395961568010702E-2</v>
      </c>
      <c r="CR399">
        <v>8.3000000000000004E-2</v>
      </c>
      <c r="CS399">
        <v>66.400000000000006</v>
      </c>
      <c r="CT399">
        <v>1.02409638554215E-2</v>
      </c>
      <c r="CU399">
        <v>-2.5301204819277199E-2</v>
      </c>
      <c r="CV399" s="1">
        <v>33239</v>
      </c>
      <c r="CW399">
        <v>0.34391610630803698</v>
      </c>
      <c r="CX399">
        <v>983</v>
      </c>
      <c r="CY399">
        <v>10.11</v>
      </c>
      <c r="CZ399">
        <v>-10.9571276135689</v>
      </c>
      <c r="DA399" t="s">
        <v>112</v>
      </c>
      <c r="DB399">
        <v>20459.076147493801</v>
      </c>
      <c r="DC399">
        <v>70493.7109375</v>
      </c>
      <c r="DD399">
        <v>-0.24369269616623199</v>
      </c>
      <c r="DE399">
        <v>2689.04</v>
      </c>
      <c r="DF399">
        <v>780563.13497822895</v>
      </c>
      <c r="DG399">
        <v>7.2759036144578501E-2</v>
      </c>
      <c r="DH399">
        <v>9.0859036144578506E-2</v>
      </c>
    </row>
    <row r="400" spans="1:112" hidden="1" x14ac:dyDescent="0.3">
      <c r="A400">
        <v>399</v>
      </c>
      <c r="B400">
        <v>1991</v>
      </c>
      <c r="C400" t="s">
        <v>123</v>
      </c>
      <c r="D400">
        <v>287</v>
      </c>
      <c r="E400">
        <v>261</v>
      </c>
      <c r="F400">
        <v>261</v>
      </c>
      <c r="G400">
        <v>307</v>
      </c>
      <c r="H400">
        <v>338</v>
      </c>
      <c r="I400">
        <v>327</v>
      </c>
      <c r="J400">
        <v>320</v>
      </c>
      <c r="K400">
        <v>307</v>
      </c>
      <c r="L400">
        <v>318</v>
      </c>
      <c r="M400">
        <v>263</v>
      </c>
      <c r="N400">
        <v>204</v>
      </c>
      <c r="O400">
        <v>185</v>
      </c>
      <c r="P400">
        <v>192</v>
      </c>
      <c r="Q400">
        <v>208</v>
      </c>
      <c r="R400">
        <v>184</v>
      </c>
      <c r="S400">
        <v>143</v>
      </c>
      <c r="T400">
        <v>0</v>
      </c>
      <c r="U400">
        <v>95</v>
      </c>
      <c r="V400">
        <v>48</v>
      </c>
      <c r="W400">
        <v>17</v>
      </c>
      <c r="X400">
        <v>3</v>
      </c>
      <c r="Y400">
        <v>0</v>
      </c>
      <c r="Z400">
        <v>548</v>
      </c>
      <c r="AA400">
        <v>568</v>
      </c>
      <c r="AB400">
        <v>665</v>
      </c>
      <c r="AC400">
        <v>627</v>
      </c>
      <c r="AD400">
        <v>581</v>
      </c>
      <c r="AE400">
        <v>389</v>
      </c>
      <c r="AF400">
        <v>400</v>
      </c>
      <c r="AG400">
        <v>490</v>
      </c>
      <c r="AH400">
        <v>4268</v>
      </c>
      <c r="AI400">
        <v>2.43893204870087E-2</v>
      </c>
      <c r="AJ400">
        <v>0.128397375820056</v>
      </c>
      <c r="AK400">
        <v>0.13308341143392699</v>
      </c>
      <c r="AL400">
        <v>0.1558106841612</v>
      </c>
      <c r="AM400">
        <v>0.14690721649484501</v>
      </c>
      <c r="AN400">
        <v>0.13612933458294299</v>
      </c>
      <c r="AO400">
        <v>9.11433926897844E-2</v>
      </c>
      <c r="AP400">
        <v>9.3720712277413298E-2</v>
      </c>
      <c r="AQ400">
        <v>0.114807872539831</v>
      </c>
      <c r="AR400">
        <v>1.35895032802249E-2</v>
      </c>
      <c r="AS400">
        <v>1.8275538894095601E-2</v>
      </c>
      <c r="AT400">
        <v>4.1002811621368297E-2</v>
      </c>
      <c r="AU400">
        <v>3.2099343955014098E-2</v>
      </c>
      <c r="AV400">
        <v>2.13214620431115E-2</v>
      </c>
      <c r="AW400">
        <v>-2.36644798500469E-2</v>
      </c>
      <c r="AX400">
        <v>-2.1087160262418001E-2</v>
      </c>
      <c r="AY400">
        <v>0.26148078725398299</v>
      </c>
      <c r="AZ400">
        <v>0.52999062792877205</v>
      </c>
      <c r="BA400">
        <v>0.20852858481724501</v>
      </c>
      <c r="BB400">
        <v>5.29522024367386E-2</v>
      </c>
      <c r="BC400">
        <v>0.32146204311152798</v>
      </c>
      <c r="BD400">
        <v>0.26148078725398299</v>
      </c>
      <c r="BE400">
        <v>0.23078725398312999</v>
      </c>
      <c r="BF400">
        <v>0.255857544517338</v>
      </c>
      <c r="BG400">
        <v>8.8331771321461999E-2</v>
      </c>
      <c r="BH400">
        <v>0.16354264292408599</v>
      </c>
      <c r="BI400">
        <v>9.7938144329896795E-2</v>
      </c>
      <c r="BJ400">
        <v>6.7244611059043904E-2</v>
      </c>
      <c r="BK400">
        <v>9.2314901593251994E-2</v>
      </c>
      <c r="BL400">
        <v>-7.5210871602624296E-2</v>
      </c>
      <c r="BM400">
        <v>0.34418931583880003</v>
      </c>
      <c r="BN400">
        <v>9.7938144329896795E-2</v>
      </c>
      <c r="BO400">
        <v>6.7244611059043904E-2</v>
      </c>
      <c r="BP400">
        <v>0.18064667291471401</v>
      </c>
      <c r="BQ400">
        <v>0.30271790065604498</v>
      </c>
      <c r="BR400">
        <v>0.22727272727272699</v>
      </c>
      <c r="BS400">
        <v>0.20852858481724501</v>
      </c>
      <c r="BT400">
        <v>5.2952202436738399E-2</v>
      </c>
      <c r="BU400">
        <v>9.4189315838800303E-2</v>
      </c>
      <c r="BV400">
        <v>1.8744142455482601E-2</v>
      </c>
      <c r="BW400">
        <v>0.37722586691658899</v>
      </c>
      <c r="BX400">
        <v>0.197750702905342</v>
      </c>
      <c r="BY400">
        <v>9.7938144329896795E-2</v>
      </c>
      <c r="BZ400">
        <v>0.213683223992502</v>
      </c>
      <c r="CA400">
        <v>3.4208059981255798E-2</v>
      </c>
      <c r="CB400">
        <v>0.20805998125585801</v>
      </c>
      <c r="CC400">
        <v>9.11433926897844E-2</v>
      </c>
      <c r="CD400">
        <v>5.2952202436738399E-2</v>
      </c>
      <c r="CE400">
        <v>2.2258669165885599E-2</v>
      </c>
      <c r="CF400">
        <v>-4.6860356138714299E-4</v>
      </c>
      <c r="CG400">
        <v>-0.11738519212746</v>
      </c>
      <c r="CH400">
        <v>790087</v>
      </c>
      <c r="CI400">
        <v>1281025</v>
      </c>
      <c r="CJ400">
        <v>171843</v>
      </c>
      <c r="CK400">
        <v>227494</v>
      </c>
      <c r="CL400">
        <v>0.217498832407064</v>
      </c>
      <c r="CM400">
        <v>614089</v>
      </c>
      <c r="CN400">
        <v>553836</v>
      </c>
      <c r="CO400">
        <v>60253</v>
      </c>
      <c r="CP400">
        <v>7.6261221865440099E-2</v>
      </c>
      <c r="CQ400">
        <v>3.08467423947365E-2</v>
      </c>
      <c r="CR400">
        <v>0.1</v>
      </c>
      <c r="CS400">
        <v>67.25</v>
      </c>
      <c r="CT400">
        <v>2.3494423791821501E-2</v>
      </c>
      <c r="CU400">
        <v>-3.3011152416356902E-2</v>
      </c>
      <c r="CV400" s="1">
        <v>33239</v>
      </c>
      <c r="CW400">
        <v>0.34391610630803698</v>
      </c>
      <c r="CX400">
        <v>924</v>
      </c>
      <c r="CY400">
        <v>10</v>
      </c>
      <c r="CZ400">
        <v>-90.507747599291307</v>
      </c>
      <c r="DA400">
        <v>2.3531231761151201E-2</v>
      </c>
      <c r="DB400">
        <v>27069.900729453799</v>
      </c>
      <c r="DC400">
        <v>115381.8515625</v>
      </c>
      <c r="DD400">
        <v>0.32312429624393701</v>
      </c>
      <c r="DE400">
        <v>3058</v>
      </c>
      <c r="DF400">
        <v>716494.84536082495</v>
      </c>
      <c r="DG400">
        <v>7.6505576208178494E-2</v>
      </c>
      <c r="DH400">
        <v>7.6505576208178494E-2</v>
      </c>
    </row>
    <row r="401" spans="1:112" hidden="1" x14ac:dyDescent="0.3">
      <c r="A401">
        <v>400</v>
      </c>
      <c r="B401">
        <v>1991</v>
      </c>
      <c r="C401" t="s">
        <v>124</v>
      </c>
      <c r="D401">
        <v>557</v>
      </c>
      <c r="E401">
        <v>650</v>
      </c>
      <c r="F401">
        <v>778</v>
      </c>
      <c r="G401">
        <v>838</v>
      </c>
      <c r="H401">
        <v>777</v>
      </c>
      <c r="I401">
        <v>742</v>
      </c>
      <c r="J401">
        <v>705</v>
      </c>
      <c r="K401">
        <v>668</v>
      </c>
      <c r="L401">
        <v>641</v>
      </c>
      <c r="M401">
        <v>568</v>
      </c>
      <c r="N401">
        <v>563</v>
      </c>
      <c r="O401">
        <v>563</v>
      </c>
      <c r="P401">
        <v>534</v>
      </c>
      <c r="Q401">
        <v>473</v>
      </c>
      <c r="R401">
        <v>346</v>
      </c>
      <c r="S401">
        <v>276</v>
      </c>
      <c r="T401">
        <v>0</v>
      </c>
      <c r="U401">
        <v>184</v>
      </c>
      <c r="V401">
        <v>84</v>
      </c>
      <c r="W401">
        <v>24</v>
      </c>
      <c r="X401">
        <v>4</v>
      </c>
      <c r="Y401">
        <v>0</v>
      </c>
      <c r="Z401">
        <v>1207</v>
      </c>
      <c r="AA401">
        <v>1616</v>
      </c>
      <c r="AB401">
        <v>1519</v>
      </c>
      <c r="AC401">
        <v>1373</v>
      </c>
      <c r="AD401">
        <v>1209</v>
      </c>
      <c r="AE401">
        <v>1126</v>
      </c>
      <c r="AF401">
        <v>1007</v>
      </c>
      <c r="AG401">
        <v>918</v>
      </c>
      <c r="AH401">
        <v>9975</v>
      </c>
      <c r="AI401">
        <v>2.4870955291106601E-2</v>
      </c>
      <c r="AJ401">
        <v>0.121002506265664</v>
      </c>
      <c r="AK401">
        <v>0.16200501253132801</v>
      </c>
      <c r="AL401">
        <v>0.15228070175438599</v>
      </c>
      <c r="AM401">
        <v>0.13764411027568901</v>
      </c>
      <c r="AN401">
        <v>0.12120300751879701</v>
      </c>
      <c r="AO401">
        <v>0.112882205513784</v>
      </c>
      <c r="AP401">
        <v>0.100952380952381</v>
      </c>
      <c r="AQ401">
        <v>9.2030075187969906E-2</v>
      </c>
      <c r="AR401">
        <v>2.8972431077694202E-2</v>
      </c>
      <c r="AS401">
        <v>6.9974937343358398E-2</v>
      </c>
      <c r="AT401">
        <v>6.0250626566415999E-2</v>
      </c>
      <c r="AU401">
        <v>4.5614035087719301E-2</v>
      </c>
      <c r="AV401">
        <v>2.91729323308271E-2</v>
      </c>
      <c r="AW401">
        <v>2.08521303258145E-2</v>
      </c>
      <c r="AX401">
        <v>8.9223057644110294E-3</v>
      </c>
      <c r="AY401">
        <v>0.28300751879699199</v>
      </c>
      <c r="AZ401">
        <v>0.52401002506265704</v>
      </c>
      <c r="BA401">
        <v>0.19298245614035101</v>
      </c>
      <c r="BB401">
        <v>9.0025062656641605E-2</v>
      </c>
      <c r="BC401">
        <v>0.331027568922306</v>
      </c>
      <c r="BD401">
        <v>0.28300751879699199</v>
      </c>
      <c r="BE401">
        <v>0.22295739348370899</v>
      </c>
      <c r="BF401">
        <v>0.244611528822055</v>
      </c>
      <c r="BG401">
        <v>0.109974937343358</v>
      </c>
      <c r="BH401">
        <v>0.13944862155388499</v>
      </c>
      <c r="BI401">
        <v>0.143558897243108</v>
      </c>
      <c r="BJ401">
        <v>8.3508771929824505E-2</v>
      </c>
      <c r="BK401">
        <v>0.10516290726817</v>
      </c>
      <c r="BL401">
        <v>-2.9473684210526301E-2</v>
      </c>
      <c r="BM401">
        <v>0.354586466165414</v>
      </c>
      <c r="BN401">
        <v>0.143558897243108</v>
      </c>
      <c r="BO401">
        <v>8.3508771929824602E-2</v>
      </c>
      <c r="BP401">
        <v>0.21513784461152899</v>
      </c>
      <c r="BQ401">
        <v>0.28992481203007497</v>
      </c>
      <c r="BR401">
        <v>0.23408521303258101</v>
      </c>
      <c r="BS401">
        <v>0.19298245614035101</v>
      </c>
      <c r="BT401">
        <v>9.0025062656641605E-2</v>
      </c>
      <c r="BU401">
        <v>9.6942355889724302E-2</v>
      </c>
      <c r="BV401">
        <v>4.1102756892230599E-2</v>
      </c>
      <c r="BW401">
        <v>0.35418546365914799</v>
      </c>
      <c r="BX401">
        <v>0.22335839598997501</v>
      </c>
      <c r="BY401">
        <v>0.143558897243108</v>
      </c>
      <c r="BZ401">
        <v>0.214736842105263</v>
      </c>
      <c r="CA401">
        <v>8.3909774436090295E-2</v>
      </c>
      <c r="CB401">
        <v>0.18817042606516299</v>
      </c>
      <c r="CC401">
        <v>0.112882205513784</v>
      </c>
      <c r="CD401">
        <v>9.0025062656641605E-2</v>
      </c>
      <c r="CE401">
        <v>2.99749373433583E-2</v>
      </c>
      <c r="CF401">
        <v>-4.81203007518802E-3</v>
      </c>
      <c r="CG401">
        <v>-8.0100250626566505E-2</v>
      </c>
      <c r="CH401">
        <v>64316.985399999998</v>
      </c>
      <c r="CI401">
        <v>130925.55439999999</v>
      </c>
      <c r="CJ401">
        <v>16347.888300000001</v>
      </c>
      <c r="CK401">
        <v>27212.339599999999</v>
      </c>
      <c r="CL401">
        <v>0.25417684299612697</v>
      </c>
      <c r="CM401">
        <v>58440</v>
      </c>
      <c r="CN401">
        <v>52505</v>
      </c>
      <c r="CO401">
        <v>6232</v>
      </c>
      <c r="CP401">
        <v>9.6895066623132298E-2</v>
      </c>
      <c r="CQ401">
        <v>4.3682064631600098E-2</v>
      </c>
      <c r="CR401">
        <v>0.2</v>
      </c>
      <c r="CS401">
        <v>54.25</v>
      </c>
      <c r="CT401">
        <v>8.9400921658986193E-2</v>
      </c>
      <c r="CU401">
        <v>-9.8433179723502406E-2</v>
      </c>
      <c r="CV401" s="1">
        <v>33239</v>
      </c>
      <c r="CW401">
        <v>0.34391610630803698</v>
      </c>
      <c r="CX401">
        <v>102</v>
      </c>
      <c r="CY401" t="s">
        <v>112</v>
      </c>
      <c r="CZ401">
        <v>-16.265729332304598</v>
      </c>
      <c r="DA401">
        <v>-18.961437032088</v>
      </c>
      <c r="DB401">
        <v>15251.907523976301</v>
      </c>
      <c r="DC401">
        <v>151139.90625</v>
      </c>
      <c r="DD401">
        <v>-0.43657320075129702</v>
      </c>
      <c r="DE401">
        <v>8706.06</v>
      </c>
      <c r="DF401">
        <v>872787.96992481197</v>
      </c>
      <c r="DG401">
        <v>0.110599078341014</v>
      </c>
      <c r="DH401" t="s">
        <v>112</v>
      </c>
    </row>
    <row r="402" spans="1:112" hidden="1" x14ac:dyDescent="0.3">
      <c r="A402">
        <v>401</v>
      </c>
      <c r="B402">
        <v>1991</v>
      </c>
      <c r="C402" t="s">
        <v>125</v>
      </c>
      <c r="D402">
        <v>2088</v>
      </c>
      <c r="E402">
        <v>2425</v>
      </c>
      <c r="F402">
        <v>3104</v>
      </c>
      <c r="G402">
        <v>3344</v>
      </c>
      <c r="H402">
        <v>3274</v>
      </c>
      <c r="I402">
        <v>3213</v>
      </c>
      <c r="J402">
        <v>2988</v>
      </c>
      <c r="K402">
        <v>2567</v>
      </c>
      <c r="L402">
        <v>2420</v>
      </c>
      <c r="M402">
        <v>2229</v>
      </c>
      <c r="N402">
        <v>1996</v>
      </c>
      <c r="O402">
        <v>2226</v>
      </c>
      <c r="P402">
        <v>2116</v>
      </c>
      <c r="Q402">
        <v>1810</v>
      </c>
      <c r="R402">
        <v>1327</v>
      </c>
      <c r="S402">
        <v>1061</v>
      </c>
      <c r="T402">
        <v>0</v>
      </c>
      <c r="U402">
        <v>715</v>
      </c>
      <c r="V402">
        <v>365</v>
      </c>
      <c r="W402">
        <v>113</v>
      </c>
      <c r="X402">
        <v>19</v>
      </c>
      <c r="Y402">
        <v>2</v>
      </c>
      <c r="Z402">
        <v>4513</v>
      </c>
      <c r="AA402">
        <v>6448</v>
      </c>
      <c r="AB402">
        <v>6487</v>
      </c>
      <c r="AC402">
        <v>5555</v>
      </c>
      <c r="AD402">
        <v>4649</v>
      </c>
      <c r="AE402">
        <v>4222</v>
      </c>
      <c r="AF402">
        <v>3926</v>
      </c>
      <c r="AG402">
        <v>3602</v>
      </c>
      <c r="AH402">
        <v>39402</v>
      </c>
      <c r="AI402">
        <v>2.10748233956437E-3</v>
      </c>
      <c r="AJ402">
        <v>0.114537333130298</v>
      </c>
      <c r="AK402">
        <v>0.163646515405309</v>
      </c>
      <c r="AL402">
        <v>0.16463631287751901</v>
      </c>
      <c r="AM402">
        <v>0.14098269123394799</v>
      </c>
      <c r="AN402">
        <v>0.117988934571849</v>
      </c>
      <c r="AO402">
        <v>0.107151921222273</v>
      </c>
      <c r="AP402">
        <v>9.96396122024263E-2</v>
      </c>
      <c r="AQ402">
        <v>9.1416679356377803E-2</v>
      </c>
      <c r="AR402">
        <v>2.31206537739201E-2</v>
      </c>
      <c r="AS402">
        <v>7.2229836048931503E-2</v>
      </c>
      <c r="AT402">
        <v>7.3219633521141095E-2</v>
      </c>
      <c r="AU402">
        <v>4.9566011877569698E-2</v>
      </c>
      <c r="AV402">
        <v>2.65722552154713E-2</v>
      </c>
      <c r="AW402">
        <v>1.5735241865895099E-2</v>
      </c>
      <c r="AX402">
        <v>8.2229328460484297E-3</v>
      </c>
      <c r="AY402">
        <v>0.27818384853560701</v>
      </c>
      <c r="AZ402">
        <v>0.53075985990558905</v>
      </c>
      <c r="BA402">
        <v>0.19105629155880399</v>
      </c>
      <c r="BB402">
        <v>8.7127556976803203E-2</v>
      </c>
      <c r="BC402">
        <v>0.339703568346785</v>
      </c>
      <c r="BD402">
        <v>0.27818384853560701</v>
      </c>
      <c r="BE402">
        <v>0.24047002690218799</v>
      </c>
      <c r="BF402">
        <v>0.23379523882036399</v>
      </c>
      <c r="BG402">
        <v>0.110197451905995</v>
      </c>
      <c r="BH402">
        <v>0.137353433835846</v>
      </c>
      <c r="BI402">
        <v>0.14083041469976201</v>
      </c>
      <c r="BJ402">
        <v>0.10311659306634199</v>
      </c>
      <c r="BK402">
        <v>9.6441804984518695E-2</v>
      </c>
      <c r="BL402">
        <v>-2.7155981929851199E-2</v>
      </c>
      <c r="BM402">
        <v>0.34399269072635902</v>
      </c>
      <c r="BN402">
        <v>0.14083041469976201</v>
      </c>
      <c r="BO402">
        <v>0.10311659306634199</v>
      </c>
      <c r="BP402">
        <v>0.20663925689051299</v>
      </c>
      <c r="BQ402">
        <v>0.30561900411146598</v>
      </c>
      <c r="BR402">
        <v>0.22514085579412199</v>
      </c>
      <c r="BS402">
        <v>0.19105629155880399</v>
      </c>
      <c r="BT402">
        <v>8.71275569768033E-2</v>
      </c>
      <c r="BU402">
        <v>0.114562712552662</v>
      </c>
      <c r="BV402">
        <v>3.4084564235318103E-2</v>
      </c>
      <c r="BW402">
        <v>0.36703720623318598</v>
      </c>
      <c r="BX402">
        <v>0.21742551139536101</v>
      </c>
      <c r="BY402">
        <v>0.14083041469976201</v>
      </c>
      <c r="BZ402">
        <v>0.22968377239734</v>
      </c>
      <c r="CA402">
        <v>8.0072077559514801E-2</v>
      </c>
      <c r="CB402">
        <v>0.18313791178112801</v>
      </c>
      <c r="CC402">
        <v>0.107151921222273</v>
      </c>
      <c r="CD402">
        <v>8.71275569768033E-2</v>
      </c>
      <c r="CE402">
        <v>4.9413735343383697E-2</v>
      </c>
      <c r="CF402">
        <v>-7.9183797776761801E-3</v>
      </c>
      <c r="CG402">
        <v>-8.3904370336531101E-2</v>
      </c>
      <c r="CH402">
        <v>359461.28639999998</v>
      </c>
      <c r="CI402">
        <v>676048.76619999995</v>
      </c>
      <c r="CJ402">
        <v>90444.812900000004</v>
      </c>
      <c r="CK402">
        <v>163003.8303</v>
      </c>
      <c r="CL402">
        <v>0.25161211046063803</v>
      </c>
      <c r="CM402">
        <v>310030</v>
      </c>
      <c r="CN402">
        <v>277918</v>
      </c>
      <c r="CO402">
        <v>32019</v>
      </c>
      <c r="CP402">
        <v>8.9075031783698397E-2</v>
      </c>
      <c r="CQ402">
        <v>2.5460005793485702E-2</v>
      </c>
      <c r="CR402">
        <v>0.125</v>
      </c>
      <c r="CS402">
        <v>54.95</v>
      </c>
      <c r="CT402">
        <v>5.9326660600545797E-2</v>
      </c>
      <c r="CU402">
        <v>-5.6050955414012803E-2</v>
      </c>
      <c r="CV402" s="1">
        <v>33239</v>
      </c>
      <c r="CW402">
        <v>0.34391610630803698</v>
      </c>
      <c r="CX402">
        <v>2156</v>
      </c>
      <c r="CY402">
        <v>12.36</v>
      </c>
      <c r="CZ402">
        <v>-59.945103861469498</v>
      </c>
      <c r="DA402">
        <v>-26.906782951943001</v>
      </c>
      <c r="DB402">
        <v>18579.218662498999</v>
      </c>
      <c r="DC402">
        <v>729922.5625</v>
      </c>
      <c r="DD402">
        <v>0.218157049096454</v>
      </c>
      <c r="DE402">
        <v>25013.32</v>
      </c>
      <c r="DF402">
        <v>634823.61301456799</v>
      </c>
      <c r="DG402">
        <v>6.5673339399454203E-2</v>
      </c>
      <c r="DH402">
        <v>6.4273339399454205E-2</v>
      </c>
    </row>
    <row r="403" spans="1:112" hidden="1" x14ac:dyDescent="0.3">
      <c r="A403">
        <v>402</v>
      </c>
      <c r="B403">
        <v>1991</v>
      </c>
      <c r="C403" t="s">
        <v>126</v>
      </c>
      <c r="D403">
        <v>576</v>
      </c>
      <c r="E403">
        <v>496</v>
      </c>
      <c r="F403">
        <v>491</v>
      </c>
      <c r="G403">
        <v>555</v>
      </c>
      <c r="H403">
        <v>607</v>
      </c>
      <c r="I403">
        <v>612</v>
      </c>
      <c r="J403">
        <v>584</v>
      </c>
      <c r="K403">
        <v>580</v>
      </c>
      <c r="L403">
        <v>654</v>
      </c>
      <c r="M403">
        <v>615</v>
      </c>
      <c r="N403">
        <v>482</v>
      </c>
      <c r="O403">
        <v>418</v>
      </c>
      <c r="P403">
        <v>418</v>
      </c>
      <c r="Q403">
        <v>446</v>
      </c>
      <c r="R403">
        <v>390</v>
      </c>
      <c r="S403">
        <v>320</v>
      </c>
      <c r="T403">
        <v>0</v>
      </c>
      <c r="U403">
        <v>224</v>
      </c>
      <c r="V403">
        <v>113</v>
      </c>
      <c r="W403">
        <v>38</v>
      </c>
      <c r="X403">
        <v>7</v>
      </c>
      <c r="Y403">
        <v>1</v>
      </c>
      <c r="Z403">
        <v>1072</v>
      </c>
      <c r="AA403">
        <v>1046</v>
      </c>
      <c r="AB403">
        <v>1219</v>
      </c>
      <c r="AC403">
        <v>1164</v>
      </c>
      <c r="AD403">
        <v>1269</v>
      </c>
      <c r="AE403">
        <v>900</v>
      </c>
      <c r="AF403">
        <v>864</v>
      </c>
      <c r="AG403">
        <v>1093</v>
      </c>
      <c r="AH403">
        <v>8627</v>
      </c>
      <c r="AI403">
        <v>9.9240896694592403E-3</v>
      </c>
      <c r="AJ403">
        <v>0.124261040918048</v>
      </c>
      <c r="AK403">
        <v>0.12124724701518499</v>
      </c>
      <c r="AL403">
        <v>0.14130056798423599</v>
      </c>
      <c r="AM403">
        <v>0.13492523472817899</v>
      </c>
      <c r="AN403">
        <v>0.147096325489741</v>
      </c>
      <c r="AO403">
        <v>0.104323635099107</v>
      </c>
      <c r="AP403">
        <v>0.100150689695143</v>
      </c>
      <c r="AQ403">
        <v>0.12669525907036</v>
      </c>
      <c r="AR403">
        <v>-2.43421815231251E-3</v>
      </c>
      <c r="AS403">
        <v>-5.4480120551756196E-3</v>
      </c>
      <c r="AT403">
        <v>1.4605308913875001E-2</v>
      </c>
      <c r="AU403">
        <v>8.2299756578184703E-3</v>
      </c>
      <c r="AV403">
        <v>2.0401066419381001E-2</v>
      </c>
      <c r="AW403">
        <v>-2.2371623971252998E-2</v>
      </c>
      <c r="AX403">
        <v>-2.6544569375217299E-2</v>
      </c>
      <c r="AY403">
        <v>0.24550828793323301</v>
      </c>
      <c r="AZ403">
        <v>0.527645763301263</v>
      </c>
      <c r="BA403">
        <v>0.22684594876550401</v>
      </c>
      <c r="BB403">
        <v>1.8662339167729199E-2</v>
      </c>
      <c r="BC403">
        <v>0.30079981453575999</v>
      </c>
      <c r="BD403">
        <v>0.24550828793323301</v>
      </c>
      <c r="BE403">
        <v>0.208995015648545</v>
      </c>
      <c r="BF403">
        <v>0.27019821490668799</v>
      </c>
      <c r="BG403">
        <v>9.6905065492059794E-2</v>
      </c>
      <c r="BH403">
        <v>0.178393416019474</v>
      </c>
      <c r="BI403">
        <v>6.7114871913759103E-2</v>
      </c>
      <c r="BJ403">
        <v>3.06015996290715E-2</v>
      </c>
      <c r="BK403">
        <v>9.18047988872146E-2</v>
      </c>
      <c r="BL403">
        <v>-8.1488350527413905E-2</v>
      </c>
      <c r="BM403">
        <v>0.36710328039874801</v>
      </c>
      <c r="BN403">
        <v>6.7114871913759103E-2</v>
      </c>
      <c r="BO403">
        <v>3.06015996290715E-2</v>
      </c>
      <c r="BP403">
        <v>0.18870986437927401</v>
      </c>
      <c r="BQ403">
        <v>0.27622580271241498</v>
      </c>
      <c r="BR403">
        <v>0.25141996058884902</v>
      </c>
      <c r="BS403">
        <v>0.22684594876550401</v>
      </c>
      <c r="BT403">
        <v>1.8662339167729199E-2</v>
      </c>
      <c r="BU403">
        <v>4.9379853946910898E-2</v>
      </c>
      <c r="BV403">
        <v>2.4574011823345301E-2</v>
      </c>
      <c r="BW403">
        <v>0.35203431088443299</v>
      </c>
      <c r="BX403">
        <v>0.224063985162861</v>
      </c>
      <c r="BY403">
        <v>6.7114871913759103E-2</v>
      </c>
      <c r="BZ403">
        <v>0.17364089486495901</v>
      </c>
      <c r="CA403">
        <v>4.5670569143386998E-2</v>
      </c>
      <c r="CB403">
        <v>0.214327112553611</v>
      </c>
      <c r="CC403">
        <v>0.104323635099107</v>
      </c>
      <c r="CD403">
        <v>1.8662339167729199E-2</v>
      </c>
      <c r="CE403">
        <v>-1.7850933116958401E-2</v>
      </c>
      <c r="CF403">
        <v>-1.2518836211892899E-2</v>
      </c>
      <c r="CG403">
        <v>-0.122522313666396</v>
      </c>
      <c r="CH403">
        <v>1635017.409</v>
      </c>
      <c r="CI403">
        <v>2287588.159</v>
      </c>
      <c r="CJ403">
        <v>423345.41149999999</v>
      </c>
      <c r="CK403">
        <v>545195.94299999997</v>
      </c>
      <c r="CL403">
        <v>0.25892410023873902</v>
      </c>
      <c r="CM403">
        <v>1362858</v>
      </c>
      <c r="CN403">
        <v>1225972</v>
      </c>
      <c r="CO403">
        <v>128130</v>
      </c>
      <c r="CP403">
        <v>7.8366157660746005E-2</v>
      </c>
      <c r="CQ403">
        <v>-1.1459748482201401E-2</v>
      </c>
      <c r="CR403">
        <v>9.4039999999999999E-2</v>
      </c>
      <c r="CS403">
        <v>75.11</v>
      </c>
      <c r="CT403">
        <v>2.2766608973505499E-2</v>
      </c>
      <c r="CU403">
        <v>-8.54746371987751E-2</v>
      </c>
      <c r="CV403" s="1">
        <v>33239</v>
      </c>
      <c r="CW403">
        <v>0.34391610630803698</v>
      </c>
      <c r="CX403">
        <v>3154</v>
      </c>
      <c r="CY403">
        <v>10.69</v>
      </c>
      <c r="CZ403">
        <v>-135.51496015297101</v>
      </c>
      <c r="DA403">
        <v>-19.1311214511218</v>
      </c>
      <c r="DB403">
        <v>27565.454457621301</v>
      </c>
      <c r="DC403">
        <v>237518.703125</v>
      </c>
      <c r="DD403">
        <v>0.48367135122105498</v>
      </c>
      <c r="DE403">
        <v>7076.35</v>
      </c>
      <c r="DF403">
        <v>820256.17248174304</v>
      </c>
      <c r="DG403">
        <v>7.1273391026494506E-2</v>
      </c>
      <c r="DH403">
        <v>8.4133391026494503E-2</v>
      </c>
    </row>
    <row r="404" spans="1:112" hidden="1" x14ac:dyDescent="0.3">
      <c r="A404">
        <v>403</v>
      </c>
      <c r="B404">
        <v>1991</v>
      </c>
      <c r="C404" t="s">
        <v>127</v>
      </c>
      <c r="D404">
        <v>389</v>
      </c>
      <c r="E404">
        <v>388</v>
      </c>
      <c r="F404">
        <v>374</v>
      </c>
      <c r="G404">
        <v>423</v>
      </c>
      <c r="H404">
        <v>510</v>
      </c>
      <c r="I404">
        <v>557</v>
      </c>
      <c r="J404">
        <v>535</v>
      </c>
      <c r="K404">
        <v>502</v>
      </c>
      <c r="L404">
        <v>512</v>
      </c>
      <c r="M404">
        <v>472</v>
      </c>
      <c r="N404">
        <v>400</v>
      </c>
      <c r="O404">
        <v>364</v>
      </c>
      <c r="P404">
        <v>328</v>
      </c>
      <c r="Q404">
        <v>301</v>
      </c>
      <c r="R404">
        <v>228</v>
      </c>
      <c r="S404">
        <v>204</v>
      </c>
      <c r="T404">
        <v>0</v>
      </c>
      <c r="U404">
        <v>148</v>
      </c>
      <c r="V404">
        <v>76</v>
      </c>
      <c r="W404">
        <v>25</v>
      </c>
      <c r="X404">
        <v>4</v>
      </c>
      <c r="Y404">
        <v>0</v>
      </c>
      <c r="Z404">
        <v>777</v>
      </c>
      <c r="AA404">
        <v>797</v>
      </c>
      <c r="AB404">
        <v>1067</v>
      </c>
      <c r="AC404">
        <v>1037</v>
      </c>
      <c r="AD404">
        <v>984</v>
      </c>
      <c r="AE404">
        <v>764</v>
      </c>
      <c r="AF404">
        <v>629</v>
      </c>
      <c r="AG404">
        <v>685</v>
      </c>
      <c r="AH404">
        <v>6740</v>
      </c>
      <c r="AI404">
        <v>7.2202479734864199E-3</v>
      </c>
      <c r="AJ404">
        <v>0.115281899109792</v>
      </c>
      <c r="AK404">
        <v>0.118249258160237</v>
      </c>
      <c r="AL404">
        <v>0.15830860534124599</v>
      </c>
      <c r="AM404">
        <v>0.15385756676557899</v>
      </c>
      <c r="AN404">
        <v>0.14599406528189901</v>
      </c>
      <c r="AO404">
        <v>0.113353115727003</v>
      </c>
      <c r="AP404">
        <v>9.33234421364985E-2</v>
      </c>
      <c r="AQ404">
        <v>0.101632047477745</v>
      </c>
      <c r="AR404">
        <v>1.36498516320475E-2</v>
      </c>
      <c r="AS404">
        <v>1.6617210682492601E-2</v>
      </c>
      <c r="AT404">
        <v>5.6676557863501502E-2</v>
      </c>
      <c r="AU404">
        <v>5.2225519287833803E-2</v>
      </c>
      <c r="AV404">
        <v>4.4362017804154302E-2</v>
      </c>
      <c r="AW404">
        <v>1.17210682492582E-2</v>
      </c>
      <c r="AX404">
        <v>-8.3086053412462901E-3</v>
      </c>
      <c r="AY404">
        <v>0.23353115727002999</v>
      </c>
      <c r="AZ404">
        <v>0.57151335311572704</v>
      </c>
      <c r="BA404">
        <v>0.194955489614243</v>
      </c>
      <c r="BB404">
        <v>3.8575667655786301E-2</v>
      </c>
      <c r="BC404">
        <v>0.37655786350148401</v>
      </c>
      <c r="BD404">
        <v>0.23353115727002999</v>
      </c>
      <c r="BE404">
        <v>0.23768545994065299</v>
      </c>
      <c r="BF404">
        <v>0.279821958456973</v>
      </c>
      <c r="BG404">
        <v>0.102670623145401</v>
      </c>
      <c r="BH404">
        <v>0.14629080118694399</v>
      </c>
      <c r="BI404">
        <v>8.7240356083086099E-2</v>
      </c>
      <c r="BJ404">
        <v>9.1394658753709196E-2</v>
      </c>
      <c r="BK404">
        <v>0.13353115727003001</v>
      </c>
      <c r="BL404">
        <v>-4.3620178041543001E-2</v>
      </c>
      <c r="BM404">
        <v>0.38249258160237398</v>
      </c>
      <c r="BN404">
        <v>8.7240356083086099E-2</v>
      </c>
      <c r="BO404">
        <v>9.1394658753709196E-2</v>
      </c>
      <c r="BP404">
        <v>0.23620178041543</v>
      </c>
      <c r="BQ404">
        <v>0.31216617210682501</v>
      </c>
      <c r="BR404">
        <v>0.25934718100890197</v>
      </c>
      <c r="BS404">
        <v>0.194955489614243</v>
      </c>
      <c r="BT404">
        <v>3.8575667655786398E-2</v>
      </c>
      <c r="BU404">
        <v>0.117210682492582</v>
      </c>
      <c r="BV404">
        <v>6.4391691394658807E-2</v>
      </c>
      <c r="BW404">
        <v>0.38813056379821997</v>
      </c>
      <c r="BX404">
        <v>0.232047477744807</v>
      </c>
      <c r="BY404">
        <v>8.7240356083086099E-2</v>
      </c>
      <c r="BZ404">
        <v>0.24183976261127599</v>
      </c>
      <c r="CA404">
        <v>8.5756676557863606E-2</v>
      </c>
      <c r="CB404">
        <v>0.22047477744807101</v>
      </c>
      <c r="CC404">
        <v>0.113353115727003</v>
      </c>
      <c r="CD404">
        <v>3.8575667655786398E-2</v>
      </c>
      <c r="CE404">
        <v>4.2729970326409503E-2</v>
      </c>
      <c r="CF404">
        <v>2.5519287833827901E-2</v>
      </c>
      <c r="CG404">
        <v>-8.1602373887240301E-2</v>
      </c>
      <c r="CH404">
        <v>373499.49170000001</v>
      </c>
      <c r="CI404">
        <v>443305.34389999998</v>
      </c>
      <c r="CJ404">
        <v>111626.5851</v>
      </c>
      <c r="CK404">
        <v>108641.78810000001</v>
      </c>
      <c r="CL404">
        <v>0.29886676576700699</v>
      </c>
      <c r="CM404">
        <v>300108</v>
      </c>
      <c r="CN404">
        <v>255852</v>
      </c>
      <c r="CO404">
        <v>43738</v>
      </c>
      <c r="CP404">
        <v>0.11710339251243</v>
      </c>
      <c r="CQ404">
        <v>-9.1581657960294605E-3</v>
      </c>
      <c r="CR404">
        <v>7.0000000000000007E-2</v>
      </c>
      <c r="CS404">
        <v>80.14</v>
      </c>
      <c r="CT404">
        <v>4.03044671824309E-2</v>
      </c>
      <c r="CU404">
        <v>-5.5527826303968103E-2</v>
      </c>
      <c r="CV404" s="1">
        <v>33239</v>
      </c>
      <c r="CW404">
        <v>0.34391610630803698</v>
      </c>
      <c r="CX404">
        <v>2949</v>
      </c>
      <c r="CY404">
        <v>6.24</v>
      </c>
      <c r="CZ404">
        <v>-76.222204198691003</v>
      </c>
      <c r="DA404">
        <v>-20.194448808636601</v>
      </c>
      <c r="DB404">
        <v>37102.517323825901</v>
      </c>
      <c r="DC404">
        <v>250070.78125</v>
      </c>
      <c r="DD404">
        <v>0.34597880041726597</v>
      </c>
      <c r="DE404">
        <v>6919</v>
      </c>
      <c r="DF404">
        <v>1026557.86350148</v>
      </c>
      <c r="DG404">
        <v>2.9695532817569099E-2</v>
      </c>
      <c r="DH404">
        <v>2.20955328175691E-2</v>
      </c>
    </row>
    <row r="405" spans="1:112" hidden="1" x14ac:dyDescent="0.3">
      <c r="A405">
        <v>404</v>
      </c>
      <c r="B405">
        <v>1991</v>
      </c>
      <c r="C405" t="s">
        <v>128</v>
      </c>
      <c r="D405">
        <v>3824</v>
      </c>
      <c r="E405">
        <v>3683</v>
      </c>
      <c r="F405">
        <v>3397</v>
      </c>
      <c r="G405">
        <v>3746</v>
      </c>
      <c r="H405">
        <v>4454</v>
      </c>
      <c r="I405">
        <v>4749</v>
      </c>
      <c r="J405">
        <v>4158</v>
      </c>
      <c r="K405">
        <v>3694</v>
      </c>
      <c r="L405">
        <v>4095</v>
      </c>
      <c r="M405">
        <v>3521</v>
      </c>
      <c r="N405">
        <v>3114</v>
      </c>
      <c r="O405">
        <v>2936</v>
      </c>
      <c r="P405">
        <v>2867</v>
      </c>
      <c r="Q405">
        <v>2858</v>
      </c>
      <c r="R405">
        <v>2228</v>
      </c>
      <c r="S405">
        <v>1853</v>
      </c>
      <c r="T405">
        <v>0</v>
      </c>
      <c r="U405">
        <v>1269</v>
      </c>
      <c r="V405">
        <v>631</v>
      </c>
      <c r="W405">
        <v>214</v>
      </c>
      <c r="X405">
        <v>42</v>
      </c>
      <c r="Y405">
        <v>4</v>
      </c>
      <c r="Z405">
        <v>7507</v>
      </c>
      <c r="AA405">
        <v>7143</v>
      </c>
      <c r="AB405">
        <v>9203</v>
      </c>
      <c r="AC405">
        <v>7852</v>
      </c>
      <c r="AD405">
        <v>7616</v>
      </c>
      <c r="AE405">
        <v>6050</v>
      </c>
      <c r="AF405">
        <v>5725</v>
      </c>
      <c r="AG405">
        <v>6241</v>
      </c>
      <c r="AH405">
        <v>57337</v>
      </c>
      <c r="AI405">
        <v>2.7637051216178299E-3</v>
      </c>
      <c r="AJ405">
        <v>0.13092767323019999</v>
      </c>
      <c r="AK405">
        <v>0.124579242025219</v>
      </c>
      <c r="AL405">
        <v>0.16050717686659599</v>
      </c>
      <c r="AM405">
        <v>0.13694473027887799</v>
      </c>
      <c r="AN405">
        <v>0.13282871444268099</v>
      </c>
      <c r="AO405">
        <v>0.105516507665207</v>
      </c>
      <c r="AP405">
        <v>9.9848265517902907E-2</v>
      </c>
      <c r="AQ405">
        <v>0.10884768997331599</v>
      </c>
      <c r="AR405">
        <v>2.2079983256884698E-2</v>
      </c>
      <c r="AS405">
        <v>1.5731552051903699E-2</v>
      </c>
      <c r="AT405">
        <v>5.16594868932801E-2</v>
      </c>
      <c r="AU405">
        <v>2.8097040305561899E-2</v>
      </c>
      <c r="AV405">
        <v>2.39810244693653E-2</v>
      </c>
      <c r="AW405">
        <v>-3.3311823081082102E-3</v>
      </c>
      <c r="AX405">
        <v>-8.9994244554127394E-3</v>
      </c>
      <c r="AY405">
        <v>0.25550691525542002</v>
      </c>
      <c r="AZ405">
        <v>0.53579712925336198</v>
      </c>
      <c r="BA405">
        <v>0.208695955491219</v>
      </c>
      <c r="BB405">
        <v>4.6810959764201097E-2</v>
      </c>
      <c r="BC405">
        <v>0.32710117376214298</v>
      </c>
      <c r="BD405">
        <v>0.25550691525542002</v>
      </c>
      <c r="BE405">
        <v>0.23302579486195699</v>
      </c>
      <c r="BF405">
        <v>0.25156530686990902</v>
      </c>
      <c r="BG405">
        <v>0.101208643633256</v>
      </c>
      <c r="BH405">
        <v>0.15869333937945801</v>
      </c>
      <c r="BI405">
        <v>9.68135758759614E-2</v>
      </c>
      <c r="BJ405">
        <v>7.43324554824982E-2</v>
      </c>
      <c r="BK405">
        <v>9.2871967490451193E-2</v>
      </c>
      <c r="BL405">
        <v>-5.7484695746202297E-2</v>
      </c>
      <c r="BM405">
        <v>0.35277395050316601</v>
      </c>
      <c r="BN405">
        <v>9.68135758759614E-2</v>
      </c>
      <c r="BO405">
        <v>7.43324554824982E-2</v>
      </c>
      <c r="BP405">
        <v>0.194080611123707</v>
      </c>
      <c r="BQ405">
        <v>0.29745190714547298</v>
      </c>
      <c r="BR405">
        <v>0.238345222107888</v>
      </c>
      <c r="BS405">
        <v>0.208695955491219</v>
      </c>
      <c r="BT405">
        <v>4.6810959764201097E-2</v>
      </c>
      <c r="BU405">
        <v>8.8755951654254706E-2</v>
      </c>
      <c r="BV405">
        <v>2.9649266616669799E-2</v>
      </c>
      <c r="BW405">
        <v>0.36887175820151002</v>
      </c>
      <c r="BX405">
        <v>0.216927987163612</v>
      </c>
      <c r="BY405">
        <v>9.68135758759614E-2</v>
      </c>
      <c r="BZ405">
        <v>0.21017841882205199</v>
      </c>
      <c r="CA405">
        <v>5.8234647784153298E-2</v>
      </c>
      <c r="CB405">
        <v>0.19725482672619801</v>
      </c>
      <c r="CC405">
        <v>0.105516507665207</v>
      </c>
      <c r="CD405">
        <v>4.6810959764201097E-2</v>
      </c>
      <c r="CE405">
        <v>2.4329839370737901E-2</v>
      </c>
      <c r="CF405">
        <v>-1.14411287650208E-2</v>
      </c>
      <c r="CG405">
        <v>-0.103179447826011</v>
      </c>
      <c r="CH405">
        <v>647966</v>
      </c>
      <c r="CI405">
        <v>1107059</v>
      </c>
      <c r="CJ405">
        <v>133985.51490000001</v>
      </c>
      <c r="CK405">
        <v>191883.67199999999</v>
      </c>
      <c r="CL405">
        <v>0.20677861940287001</v>
      </c>
      <c r="CM405">
        <v>553874</v>
      </c>
      <c r="CN405">
        <v>547077</v>
      </c>
      <c r="CO405">
        <v>10792</v>
      </c>
      <c r="CP405">
        <v>1.66551948713358E-2</v>
      </c>
      <c r="CQ405">
        <v>-1.1189840539413199E-2</v>
      </c>
      <c r="CR405">
        <v>0.10375</v>
      </c>
      <c r="CS405">
        <v>67.12</v>
      </c>
      <c r="CT405">
        <v>4.27592371871275E-2</v>
      </c>
      <c r="CU405">
        <v>-6.9874851013110903E-2</v>
      </c>
      <c r="CV405" s="1">
        <v>33239</v>
      </c>
      <c r="CW405">
        <v>0.34391610630803698</v>
      </c>
      <c r="CX405">
        <v>19230</v>
      </c>
      <c r="CY405">
        <v>10.11</v>
      </c>
      <c r="CZ405">
        <v>-39.2267242687604</v>
      </c>
      <c r="DA405" t="s">
        <v>112</v>
      </c>
      <c r="DB405">
        <v>24472.0494860699</v>
      </c>
      <c r="DC405">
        <v>1401382.125</v>
      </c>
      <c r="DD405">
        <v>-0.340420778663585</v>
      </c>
      <c r="DE405">
        <v>45745.04</v>
      </c>
      <c r="DF405">
        <v>797827.58079425199</v>
      </c>
      <c r="DG405">
        <v>6.0990762812872502E-2</v>
      </c>
      <c r="DH405">
        <v>5.8340762812872503E-2</v>
      </c>
    </row>
    <row r="406" spans="1:112" hidden="1" x14ac:dyDescent="0.3">
      <c r="A406">
        <v>405</v>
      </c>
      <c r="B406">
        <v>1991</v>
      </c>
      <c r="C406" t="s">
        <v>129</v>
      </c>
      <c r="D406">
        <v>19556</v>
      </c>
      <c r="E406">
        <v>18407</v>
      </c>
      <c r="F406">
        <v>17649</v>
      </c>
      <c r="G406">
        <v>17854</v>
      </c>
      <c r="H406">
        <v>19169</v>
      </c>
      <c r="I406">
        <v>21258</v>
      </c>
      <c r="J406">
        <v>22314</v>
      </c>
      <c r="K406">
        <v>20742</v>
      </c>
      <c r="L406">
        <v>18396</v>
      </c>
      <c r="M406">
        <v>14467</v>
      </c>
      <c r="N406">
        <v>11857</v>
      </c>
      <c r="O406">
        <v>10495</v>
      </c>
      <c r="P406">
        <v>10515</v>
      </c>
      <c r="Q406">
        <v>10092</v>
      </c>
      <c r="R406">
        <v>8316</v>
      </c>
      <c r="S406">
        <v>6300</v>
      </c>
      <c r="T406">
        <v>0</v>
      </c>
      <c r="U406">
        <v>4158</v>
      </c>
      <c r="V406">
        <v>2316</v>
      </c>
      <c r="W406">
        <v>856</v>
      </c>
      <c r="X406">
        <v>226</v>
      </c>
      <c r="Y406">
        <v>32</v>
      </c>
      <c r="Z406">
        <v>37963</v>
      </c>
      <c r="AA406">
        <v>35503</v>
      </c>
      <c r="AB406">
        <v>40427</v>
      </c>
      <c r="AC406">
        <v>43056</v>
      </c>
      <c r="AD406">
        <v>32863</v>
      </c>
      <c r="AE406">
        <v>22352</v>
      </c>
      <c r="AF406">
        <v>20607</v>
      </c>
      <c r="AG406">
        <v>22204</v>
      </c>
      <c r="AH406">
        <v>254975</v>
      </c>
      <c r="AI406">
        <v>5.6979089890754502E-2</v>
      </c>
      <c r="AJ406">
        <v>0.148889106775174</v>
      </c>
      <c r="AK406">
        <v>0.13924110206883</v>
      </c>
      <c r="AL406">
        <v>0.158552799294048</v>
      </c>
      <c r="AM406">
        <v>0.16886361407981201</v>
      </c>
      <c r="AN406">
        <v>0.12888714579860799</v>
      </c>
      <c r="AO406">
        <v>8.7663496421217804E-2</v>
      </c>
      <c r="AP406">
        <v>8.0819688204726001E-2</v>
      </c>
      <c r="AQ406">
        <v>8.7083047357584098E-2</v>
      </c>
      <c r="AR406">
        <v>6.1806059417590001E-2</v>
      </c>
      <c r="AS406">
        <v>5.2158054711246203E-2</v>
      </c>
      <c r="AT406">
        <v>7.1469751936464404E-2</v>
      </c>
      <c r="AU406">
        <v>8.1780566722227693E-2</v>
      </c>
      <c r="AV406">
        <v>4.1804098441023597E-2</v>
      </c>
      <c r="AW406">
        <v>5.8044906363369198E-4</v>
      </c>
      <c r="AX406">
        <v>-6.2633591528581103E-3</v>
      </c>
      <c r="AY406">
        <v>0.28813020884400398</v>
      </c>
      <c r="AZ406">
        <v>0.54396705559368597</v>
      </c>
      <c r="BA406">
        <v>0.16790273556231</v>
      </c>
      <c r="BB406">
        <v>0.120227473281694</v>
      </c>
      <c r="BC406">
        <v>0.37606432003137602</v>
      </c>
      <c r="BD406">
        <v>0.28813020884400398</v>
      </c>
      <c r="BE406">
        <v>0.24606726149622499</v>
      </c>
      <c r="BF406">
        <v>0.256738895970193</v>
      </c>
      <c r="BG406">
        <v>8.2400235317188E-2</v>
      </c>
      <c r="BH406">
        <v>0.12666339837238899</v>
      </c>
      <c r="BI406">
        <v>0.16146681047161501</v>
      </c>
      <c r="BJ406">
        <v>0.119403863123836</v>
      </c>
      <c r="BK406">
        <v>0.13007549759780401</v>
      </c>
      <c r="BL406">
        <v>-4.42631630552014E-2</v>
      </c>
      <c r="BM406">
        <v>0.33913913128738099</v>
      </c>
      <c r="BN406">
        <v>0.16146681047161501</v>
      </c>
      <c r="BO406">
        <v>0.119403863123836</v>
      </c>
      <c r="BP406">
        <v>0.212475732914992</v>
      </c>
      <c r="BQ406">
        <v>0.32741641337386002</v>
      </c>
      <c r="BR406">
        <v>0.21655064221982501</v>
      </c>
      <c r="BS406">
        <v>0.16790273556231</v>
      </c>
      <c r="BT406">
        <v>0.120227473281694</v>
      </c>
      <c r="BU406">
        <v>0.15951367781154999</v>
      </c>
      <c r="BV406">
        <v>4.8647906657515401E-2</v>
      </c>
      <c r="BW406">
        <v>0.39956466320227502</v>
      </c>
      <c r="BX406">
        <v>0.18564172958133199</v>
      </c>
      <c r="BY406">
        <v>0.16146681047161501</v>
      </c>
      <c r="BZ406">
        <v>0.27290126482988503</v>
      </c>
      <c r="CA406">
        <v>5.8978331208942102E-2</v>
      </c>
      <c r="CB406">
        <v>0.21023629767624299</v>
      </c>
      <c r="CC406">
        <v>8.7663496421217804E-2</v>
      </c>
      <c r="CD406">
        <v>0.120227473281694</v>
      </c>
      <c r="CE406">
        <v>7.8164525933915097E-2</v>
      </c>
      <c r="CF406">
        <v>4.2333562113932702E-2</v>
      </c>
      <c r="CG406">
        <v>-8.0239239141092294E-2</v>
      </c>
      <c r="CH406">
        <v>6174043</v>
      </c>
      <c r="CI406">
        <v>8948406.5</v>
      </c>
      <c r="CJ406">
        <v>1238830</v>
      </c>
      <c r="CK406">
        <v>1592531.7</v>
      </c>
      <c r="CL406">
        <v>0.20065133981088201</v>
      </c>
      <c r="CM406">
        <v>5191035</v>
      </c>
      <c r="CN406">
        <v>4964226</v>
      </c>
      <c r="CO406">
        <v>226810</v>
      </c>
      <c r="CP406">
        <v>3.6736057717770998E-2</v>
      </c>
      <c r="CQ406">
        <v>-7.40845312508287E-4</v>
      </c>
      <c r="CR406">
        <v>4.1099999999999998E-2</v>
      </c>
      <c r="CS406">
        <v>62.46</v>
      </c>
      <c r="CT406">
        <v>3.0259365994236301E-2</v>
      </c>
      <c r="CU406">
        <v>-4.0666026256804398E-2</v>
      </c>
      <c r="CV406" s="1">
        <v>33239</v>
      </c>
      <c r="CW406">
        <v>0.34391610630803698</v>
      </c>
      <c r="CX406">
        <v>87955</v>
      </c>
      <c r="CY406">
        <v>7.86</v>
      </c>
      <c r="CZ406">
        <v>-22.519792232265399</v>
      </c>
      <c r="DA406">
        <v>-11.0001419266508</v>
      </c>
      <c r="DB406">
        <v>35994.095716927703</v>
      </c>
      <c r="DC406">
        <v>9191710</v>
      </c>
      <c r="DD406">
        <v>0.47082473568126898</v>
      </c>
      <c r="DE406">
        <v>212220.24</v>
      </c>
      <c r="DF406">
        <v>832317.83508187102</v>
      </c>
      <c r="DG406">
        <v>1.08406340057637E-2</v>
      </c>
      <c r="DH406">
        <v>4.8340634005763702E-2</v>
      </c>
    </row>
    <row r="407" spans="1:112" hidden="1" x14ac:dyDescent="0.3">
      <c r="A407">
        <v>406</v>
      </c>
      <c r="B407">
        <v>1992</v>
      </c>
      <c r="C407" t="s">
        <v>111</v>
      </c>
      <c r="D407">
        <v>1269</v>
      </c>
      <c r="E407">
        <v>1290</v>
      </c>
      <c r="F407">
        <v>1250</v>
      </c>
      <c r="G407">
        <v>1356</v>
      </c>
      <c r="H407">
        <v>1390</v>
      </c>
      <c r="I407">
        <v>1415</v>
      </c>
      <c r="J407">
        <v>1437</v>
      </c>
      <c r="K407">
        <v>1360</v>
      </c>
      <c r="L407">
        <v>1307</v>
      </c>
      <c r="M407">
        <v>1089</v>
      </c>
      <c r="N407">
        <v>859</v>
      </c>
      <c r="O407">
        <v>743</v>
      </c>
      <c r="P407">
        <v>719</v>
      </c>
      <c r="Q407">
        <v>680</v>
      </c>
      <c r="R407">
        <v>528</v>
      </c>
      <c r="S407">
        <v>385</v>
      </c>
      <c r="T407">
        <v>0</v>
      </c>
      <c r="U407">
        <v>245</v>
      </c>
      <c r="V407">
        <v>114</v>
      </c>
      <c r="W407">
        <v>40</v>
      </c>
      <c r="X407">
        <v>10</v>
      </c>
      <c r="Y407">
        <v>1</v>
      </c>
      <c r="Z407">
        <v>2559</v>
      </c>
      <c r="AA407">
        <v>2606</v>
      </c>
      <c r="AB407">
        <v>2805</v>
      </c>
      <c r="AC407">
        <v>2797</v>
      </c>
      <c r="AD407">
        <v>2396</v>
      </c>
      <c r="AE407">
        <v>1602</v>
      </c>
      <c r="AF407">
        <v>1399</v>
      </c>
      <c r="AG407">
        <v>1323</v>
      </c>
      <c r="AH407">
        <v>17487</v>
      </c>
      <c r="AI407">
        <v>9.6755622323456691E-3</v>
      </c>
      <c r="AJ407">
        <v>0.146337279121633</v>
      </c>
      <c r="AK407">
        <v>0.149024989992566</v>
      </c>
      <c r="AL407">
        <v>0.16040487219076999</v>
      </c>
      <c r="AM407">
        <v>0.15994738948933501</v>
      </c>
      <c r="AN407">
        <v>0.137016069079888</v>
      </c>
      <c r="AO407">
        <v>9.1610910962429196E-2</v>
      </c>
      <c r="AP407">
        <v>8.0002287413507206E-2</v>
      </c>
      <c r="AQ407">
        <v>7.5656201749871296E-2</v>
      </c>
      <c r="AR407">
        <v>7.0681077371761894E-2</v>
      </c>
      <c r="AS407">
        <v>7.3368788242694605E-2</v>
      </c>
      <c r="AT407">
        <v>8.4748670440898996E-2</v>
      </c>
      <c r="AU407">
        <v>8.4291187739463605E-2</v>
      </c>
      <c r="AV407">
        <v>6.1359867330016603E-2</v>
      </c>
      <c r="AW407">
        <v>1.5954709212557899E-2</v>
      </c>
      <c r="AX407">
        <v>4.3460856636358403E-3</v>
      </c>
      <c r="AY407">
        <v>0.29536226911419899</v>
      </c>
      <c r="AZ407">
        <v>0.54897924172242196</v>
      </c>
      <c r="BA407">
        <v>0.15565848916337799</v>
      </c>
      <c r="BB407">
        <v>0.13970377995082101</v>
      </c>
      <c r="BC407">
        <v>0.39332075255904397</v>
      </c>
      <c r="BD407">
        <v>0.29536226911419899</v>
      </c>
      <c r="BE407">
        <v>0.24258020243609499</v>
      </c>
      <c r="BF407">
        <v>0.263910333390519</v>
      </c>
      <c r="BG407">
        <v>8.3604963687310602E-2</v>
      </c>
      <c r="BH407">
        <v>0.114542231371876</v>
      </c>
      <c r="BI407">
        <v>0.180820037742323</v>
      </c>
      <c r="BJ407">
        <v>0.12803797106421899</v>
      </c>
      <c r="BK407">
        <v>0.14936810201864201</v>
      </c>
      <c r="BL407">
        <v>-3.0937267684565801E-2</v>
      </c>
      <c r="BM407">
        <v>0.34751529707782902</v>
      </c>
      <c r="BN407">
        <v>0.180820037742323</v>
      </c>
      <c r="BO407">
        <v>0.12803797106421899</v>
      </c>
      <c r="BP407">
        <v>0.232973065705953</v>
      </c>
      <c r="BQ407">
        <v>0.320352261680105</v>
      </c>
      <c r="BR407">
        <v>0.22862698004231699</v>
      </c>
      <c r="BS407">
        <v>0.15565848916337899</v>
      </c>
      <c r="BT407">
        <v>0.13970377995082101</v>
      </c>
      <c r="BU407">
        <v>0.16469377251672701</v>
      </c>
      <c r="BV407">
        <v>7.2968490878938599E-2</v>
      </c>
      <c r="BW407">
        <v>0.39509349802710603</v>
      </c>
      <c r="BX407">
        <v>0.19500200148681901</v>
      </c>
      <c r="BY407">
        <v>0.180820037742323</v>
      </c>
      <c r="BZ407">
        <v>0.28055126665523</v>
      </c>
      <c r="CA407">
        <v>8.04597701149425E-2</v>
      </c>
      <c r="CB407">
        <v>0.21478812832389799</v>
      </c>
      <c r="CC407">
        <v>9.1610910962429196E-2</v>
      </c>
      <c r="CD407">
        <v>0.13970377995082101</v>
      </c>
      <c r="CE407">
        <v>8.6921713272716805E-2</v>
      </c>
      <c r="CF407">
        <v>5.91296391605192E-2</v>
      </c>
      <c r="CG407">
        <v>-6.4047578200949404E-2</v>
      </c>
      <c r="CH407">
        <v>444569</v>
      </c>
      <c r="CI407">
        <v>787588</v>
      </c>
      <c r="CJ407">
        <v>104375</v>
      </c>
      <c r="CK407">
        <v>139752</v>
      </c>
      <c r="CL407">
        <v>0.234777953478538</v>
      </c>
      <c r="CM407">
        <v>356643</v>
      </c>
      <c r="CN407">
        <v>342743</v>
      </c>
      <c r="CO407">
        <v>13900</v>
      </c>
      <c r="CP407">
        <v>3.1266237636902297E-2</v>
      </c>
      <c r="CQ407">
        <v>4.0619941996049298E-2</v>
      </c>
      <c r="CR407">
        <v>5.7500000000000002E-2</v>
      </c>
      <c r="CS407">
        <v>62.31</v>
      </c>
      <c r="CT407">
        <v>1.8135130797624702E-2</v>
      </c>
      <c r="CU407">
        <v>-9.7897608730540507E-3</v>
      </c>
      <c r="CV407" s="1">
        <v>33604</v>
      </c>
      <c r="CW407">
        <v>0.31951825951826002</v>
      </c>
      <c r="CX407" t="s">
        <v>112</v>
      </c>
      <c r="CY407">
        <v>9.2200000000000006</v>
      </c>
      <c r="CZ407">
        <v>-42.0267135345943</v>
      </c>
      <c r="DA407" t="s">
        <v>112</v>
      </c>
      <c r="DB407">
        <v>27234.103683537101</v>
      </c>
      <c r="DC407">
        <v>477642.25</v>
      </c>
      <c r="DD407">
        <v>-0.243373027128748</v>
      </c>
      <c r="DE407">
        <v>13630.86</v>
      </c>
      <c r="DF407">
        <v>779485.33196088497</v>
      </c>
      <c r="DG407">
        <v>3.9364869202375301E-2</v>
      </c>
      <c r="DH407">
        <v>7.4064869202375302E-2</v>
      </c>
    </row>
    <row r="408" spans="1:112" hidden="1" x14ac:dyDescent="0.3">
      <c r="A408">
        <v>407</v>
      </c>
      <c r="B408">
        <v>1992</v>
      </c>
      <c r="C408" t="s">
        <v>113</v>
      </c>
      <c r="D408">
        <v>595</v>
      </c>
      <c r="E408">
        <v>601</v>
      </c>
      <c r="F408">
        <v>600</v>
      </c>
      <c r="G408">
        <v>641</v>
      </c>
      <c r="H408">
        <v>714</v>
      </c>
      <c r="I408">
        <v>793</v>
      </c>
      <c r="J408">
        <v>804</v>
      </c>
      <c r="K408">
        <v>749</v>
      </c>
      <c r="L408">
        <v>733</v>
      </c>
      <c r="M408">
        <v>611</v>
      </c>
      <c r="N408">
        <v>547</v>
      </c>
      <c r="O408">
        <v>574</v>
      </c>
      <c r="P408">
        <v>557</v>
      </c>
      <c r="Q408">
        <v>540</v>
      </c>
      <c r="R408">
        <v>363</v>
      </c>
      <c r="S408">
        <v>275</v>
      </c>
      <c r="T408">
        <v>0</v>
      </c>
      <c r="U408">
        <v>222</v>
      </c>
      <c r="V408">
        <v>112</v>
      </c>
      <c r="W408">
        <v>38</v>
      </c>
      <c r="X408">
        <v>7</v>
      </c>
      <c r="Y408">
        <v>0</v>
      </c>
      <c r="Z408">
        <v>1196</v>
      </c>
      <c r="AA408">
        <v>1241</v>
      </c>
      <c r="AB408">
        <v>1507</v>
      </c>
      <c r="AC408">
        <v>1553</v>
      </c>
      <c r="AD408">
        <v>1344</v>
      </c>
      <c r="AE408">
        <v>1121</v>
      </c>
      <c r="AF408">
        <v>1097</v>
      </c>
      <c r="AG408">
        <v>1017</v>
      </c>
      <c r="AH408">
        <v>10076</v>
      </c>
      <c r="AI408">
        <v>1.0959390689246E-2</v>
      </c>
      <c r="AJ408">
        <v>0.11869789599047199</v>
      </c>
      <c r="AK408">
        <v>0.12316395394998</v>
      </c>
      <c r="AL408">
        <v>0.14956331877729301</v>
      </c>
      <c r="AM408">
        <v>0.15412862246923401</v>
      </c>
      <c r="AN408">
        <v>0.133386264390631</v>
      </c>
      <c r="AO408">
        <v>0.11125446605795999</v>
      </c>
      <c r="AP408">
        <v>0.108872568479555</v>
      </c>
      <c r="AQ408">
        <v>0.10093290988487499</v>
      </c>
      <c r="AR408">
        <v>1.7764986105597499E-2</v>
      </c>
      <c r="AS408">
        <v>2.2231044065105201E-2</v>
      </c>
      <c r="AT408">
        <v>4.8630408892417598E-2</v>
      </c>
      <c r="AU408">
        <v>5.3195712584358901E-2</v>
      </c>
      <c r="AV408">
        <v>3.2453354505756198E-2</v>
      </c>
      <c r="AW408">
        <v>1.03215561730846E-2</v>
      </c>
      <c r="AX408">
        <v>7.9396585946804304E-3</v>
      </c>
      <c r="AY408">
        <v>0.24186184994045301</v>
      </c>
      <c r="AZ408">
        <v>0.54833267169511701</v>
      </c>
      <c r="BA408">
        <v>0.20980547836443</v>
      </c>
      <c r="BB408">
        <v>3.2056371576022299E-2</v>
      </c>
      <c r="BC408">
        <v>0.33852719333068698</v>
      </c>
      <c r="BD408">
        <v>0.24186184994045301</v>
      </c>
      <c r="BE408">
        <v>0.229356887653831</v>
      </c>
      <c r="BF408">
        <v>0.26200873362445398</v>
      </c>
      <c r="BG408">
        <v>0.112246923382295</v>
      </c>
      <c r="BH408">
        <v>0.15452560539896801</v>
      </c>
      <c r="BI408">
        <v>8.7336244541484698E-2</v>
      </c>
      <c r="BJ408">
        <v>7.4831282254863005E-2</v>
      </c>
      <c r="BK408">
        <v>0.107483128225486</v>
      </c>
      <c r="BL408">
        <v>-4.22786820166733E-2</v>
      </c>
      <c r="BM408">
        <v>0.37425565700674901</v>
      </c>
      <c r="BN408">
        <v>8.7336244541484795E-2</v>
      </c>
      <c r="BO408">
        <v>7.4831282254863102E-2</v>
      </c>
      <c r="BP408">
        <v>0.219730051607781</v>
      </c>
      <c r="BQ408">
        <v>0.30369194124652599</v>
      </c>
      <c r="BR408">
        <v>0.244640730448591</v>
      </c>
      <c r="BS408">
        <v>0.20980547836443</v>
      </c>
      <c r="BT408">
        <v>3.2056371576022202E-2</v>
      </c>
      <c r="BU408">
        <v>9.3886462882095997E-2</v>
      </c>
      <c r="BV408">
        <v>3.4835252084160398E-2</v>
      </c>
      <c r="BW408">
        <v>0.37643906312028602</v>
      </c>
      <c r="BX408">
        <v>0.22717348154029399</v>
      </c>
      <c r="BY408">
        <v>8.7336244541484795E-2</v>
      </c>
      <c r="BZ408">
        <v>0.22191345772131801</v>
      </c>
      <c r="CA408">
        <v>7.2647876141326007E-2</v>
      </c>
      <c r="CB408">
        <v>0.20772131798332699</v>
      </c>
      <c r="CC408">
        <v>0.11125446605795999</v>
      </c>
      <c r="CD408">
        <v>3.2056371576022299E-2</v>
      </c>
      <c r="CE408">
        <v>1.9551409289400599E-2</v>
      </c>
      <c r="CF408">
        <v>-2.0841603811035899E-3</v>
      </c>
      <c r="CG408">
        <v>-9.85510123064708E-2</v>
      </c>
      <c r="CH408">
        <v>188122.7702</v>
      </c>
      <c r="CI408">
        <v>273557.15500000003</v>
      </c>
      <c r="CJ408">
        <v>41768.956100000003</v>
      </c>
      <c r="CK408">
        <v>61210.083400000003</v>
      </c>
      <c r="CL408">
        <v>0.22203030529262299</v>
      </c>
      <c r="CM408">
        <v>159218</v>
      </c>
      <c r="CN408">
        <v>141957</v>
      </c>
      <c r="CO408">
        <v>17366</v>
      </c>
      <c r="CP408">
        <v>9.23119448445964E-2</v>
      </c>
      <c r="CQ408">
        <v>1.5306548225851001E-2</v>
      </c>
      <c r="CR408">
        <v>7.7499999999999999E-2</v>
      </c>
      <c r="CS408">
        <v>70.25</v>
      </c>
      <c r="CT408">
        <v>2.7615658362989199E-2</v>
      </c>
      <c r="CU408">
        <v>-2.3629893238434101E-2</v>
      </c>
      <c r="CV408" s="1">
        <v>33604</v>
      </c>
      <c r="CW408">
        <v>0.31951825951826002</v>
      </c>
      <c r="CX408">
        <v>675</v>
      </c>
      <c r="CY408">
        <v>8.65</v>
      </c>
      <c r="CZ408">
        <v>-94.313651092425602</v>
      </c>
      <c r="DA408" t="s">
        <v>112</v>
      </c>
      <c r="DB408">
        <v>27316.458267104699</v>
      </c>
      <c r="DC408">
        <v>274541.46875</v>
      </c>
      <c r="DD408">
        <v>-8.9935345067283495E-3</v>
      </c>
      <c r="DE408">
        <v>6170.14</v>
      </c>
      <c r="DF408">
        <v>612360.06351726898</v>
      </c>
      <c r="DG408">
        <v>4.9884341637010797E-2</v>
      </c>
      <c r="DH408">
        <v>5.8884341637010798E-2</v>
      </c>
    </row>
    <row r="409" spans="1:112" hidden="1" x14ac:dyDescent="0.3">
      <c r="A409">
        <v>408</v>
      </c>
      <c r="B409">
        <v>1992</v>
      </c>
      <c r="C409" t="s">
        <v>114</v>
      </c>
      <c r="D409">
        <v>1960</v>
      </c>
      <c r="E409">
        <v>1966</v>
      </c>
      <c r="F409">
        <v>1933</v>
      </c>
      <c r="G409">
        <v>1939</v>
      </c>
      <c r="H409">
        <v>2048</v>
      </c>
      <c r="I409">
        <v>2443</v>
      </c>
      <c r="J409">
        <v>2619</v>
      </c>
      <c r="K409">
        <v>2403</v>
      </c>
      <c r="L409">
        <v>2176</v>
      </c>
      <c r="M409">
        <v>1787</v>
      </c>
      <c r="N409">
        <v>1391</v>
      </c>
      <c r="O409">
        <v>1247</v>
      </c>
      <c r="P409">
        <v>1191</v>
      </c>
      <c r="Q409">
        <v>1097</v>
      </c>
      <c r="R409">
        <v>863</v>
      </c>
      <c r="S409">
        <v>624</v>
      </c>
      <c r="T409">
        <v>0</v>
      </c>
      <c r="U409">
        <v>398</v>
      </c>
      <c r="V409">
        <v>198</v>
      </c>
      <c r="W409">
        <v>78</v>
      </c>
      <c r="X409">
        <v>21</v>
      </c>
      <c r="Y409">
        <v>3</v>
      </c>
      <c r="Z409">
        <v>3926</v>
      </c>
      <c r="AA409">
        <v>3872</v>
      </c>
      <c r="AB409">
        <v>4491</v>
      </c>
      <c r="AC409">
        <v>5022</v>
      </c>
      <c r="AD409">
        <v>3963</v>
      </c>
      <c r="AE409">
        <v>2638</v>
      </c>
      <c r="AF409">
        <v>2288</v>
      </c>
      <c r="AG409">
        <v>2185</v>
      </c>
      <c r="AH409">
        <v>28385</v>
      </c>
      <c r="AI409">
        <v>-8.9424578276542399E-4</v>
      </c>
      <c r="AJ409">
        <v>0.13831248899066401</v>
      </c>
      <c r="AK409">
        <v>0.136410075744231</v>
      </c>
      <c r="AL409">
        <v>0.15821736832834199</v>
      </c>
      <c r="AM409">
        <v>0.17692443191826701</v>
      </c>
      <c r="AN409">
        <v>0.13961599436322</v>
      </c>
      <c r="AO409">
        <v>9.29364100757442E-2</v>
      </c>
      <c r="AP409">
        <v>8.0605953848863807E-2</v>
      </c>
      <c r="AQ409">
        <v>7.6977276730667593E-2</v>
      </c>
      <c r="AR409">
        <v>6.1335212259996497E-2</v>
      </c>
      <c r="AS409">
        <v>5.9432799013563499E-2</v>
      </c>
      <c r="AT409">
        <v>8.1240091597674799E-2</v>
      </c>
      <c r="AU409">
        <v>9.9947155187599099E-2</v>
      </c>
      <c r="AV409">
        <v>6.2638717632552396E-2</v>
      </c>
      <c r="AW409">
        <v>1.59591333450766E-2</v>
      </c>
      <c r="AX409">
        <v>3.62867711819623E-3</v>
      </c>
      <c r="AY409">
        <v>0.27472256473489498</v>
      </c>
      <c r="AZ409">
        <v>0.56769420468557297</v>
      </c>
      <c r="BA409">
        <v>0.157583230579531</v>
      </c>
      <c r="BB409">
        <v>0.117139334155364</v>
      </c>
      <c r="BC409">
        <v>0.41011097410604203</v>
      </c>
      <c r="BD409">
        <v>0.27472256473489498</v>
      </c>
      <c r="BE409">
        <v>0.250484410780342</v>
      </c>
      <c r="BF409">
        <v>0.27327813986260302</v>
      </c>
      <c r="BG409">
        <v>8.58904350889554E-2</v>
      </c>
      <c r="BH409">
        <v>0.115624449533204</v>
      </c>
      <c r="BI409">
        <v>0.15909811520169101</v>
      </c>
      <c r="BJ409">
        <v>0.134859961247138</v>
      </c>
      <c r="BK409">
        <v>0.15765369032939899</v>
      </c>
      <c r="BL409">
        <v>-2.9734014444248801E-2</v>
      </c>
      <c r="BM409">
        <v>0.35916857495155902</v>
      </c>
      <c r="BN409">
        <v>0.15909811520169101</v>
      </c>
      <c r="BO409">
        <v>0.134859961247138</v>
      </c>
      <c r="BP409">
        <v>0.24354412541835499</v>
      </c>
      <c r="BQ409">
        <v>0.335141800246609</v>
      </c>
      <c r="BR409">
        <v>0.23255240443896399</v>
      </c>
      <c r="BS409">
        <v>0.157583230579531</v>
      </c>
      <c r="BT409">
        <v>0.117139334155364</v>
      </c>
      <c r="BU409">
        <v>0.177558569667078</v>
      </c>
      <c r="BV409">
        <v>7.4969173859432803E-2</v>
      </c>
      <c r="BW409">
        <v>0.41180200810287099</v>
      </c>
      <c r="BX409">
        <v>0.19785097762902901</v>
      </c>
      <c r="BY409">
        <v>0.15909811520169101</v>
      </c>
      <c r="BZ409">
        <v>0.29617755856966699</v>
      </c>
      <c r="CA409">
        <v>8.2226528095825299E-2</v>
      </c>
      <c r="CB409">
        <v>0.224273383829487</v>
      </c>
      <c r="CC409">
        <v>9.29364100757442E-2</v>
      </c>
      <c r="CD409">
        <v>0.117139334155364</v>
      </c>
      <c r="CE409">
        <v>9.2901180200810299E-2</v>
      </c>
      <c r="CF409">
        <v>6.6690153249956002E-2</v>
      </c>
      <c r="CG409">
        <v>-6.46468205037872E-2</v>
      </c>
      <c r="CH409">
        <v>716019</v>
      </c>
      <c r="CI409">
        <v>986692</v>
      </c>
      <c r="CJ409">
        <v>139271</v>
      </c>
      <c r="CK409">
        <v>181837</v>
      </c>
      <c r="CL409">
        <v>0.19450740832296401</v>
      </c>
      <c r="CM409">
        <v>577475</v>
      </c>
      <c r="CN409">
        <v>587866</v>
      </c>
      <c r="CO409">
        <v>-10391</v>
      </c>
      <c r="CP409">
        <v>-1.4512184732527999E-2</v>
      </c>
      <c r="CQ409">
        <v>8.8297602591262993E-3</v>
      </c>
      <c r="CR409">
        <v>7.3599999999999999E-2</v>
      </c>
      <c r="CS409">
        <v>72.11</v>
      </c>
      <c r="CT409">
        <v>1.8444043821938601E-2</v>
      </c>
      <c r="CU409">
        <v>-1.4838441270281401E-2</v>
      </c>
      <c r="CV409" s="1">
        <v>33604</v>
      </c>
      <c r="CW409">
        <v>0.31951825951826002</v>
      </c>
      <c r="CX409">
        <v>2807</v>
      </c>
      <c r="CY409">
        <v>8.07</v>
      </c>
      <c r="CZ409">
        <v>-45.962578111504499</v>
      </c>
      <c r="DA409">
        <v>-29.795993896443701</v>
      </c>
      <c r="DB409">
        <v>29342.4951249113</v>
      </c>
      <c r="DC409">
        <v>831972.5</v>
      </c>
      <c r="DD409">
        <v>7.4169090223766193E-2</v>
      </c>
      <c r="DE409">
        <v>23129.07</v>
      </c>
      <c r="DF409">
        <v>814834.24343843595</v>
      </c>
      <c r="DG409">
        <v>5.5155956178061301E-2</v>
      </c>
      <c r="DH409">
        <v>6.22559561780614E-2</v>
      </c>
    </row>
    <row r="410" spans="1:112" hidden="1" x14ac:dyDescent="0.3">
      <c r="A410">
        <v>409</v>
      </c>
      <c r="B410">
        <v>1992</v>
      </c>
      <c r="C410" t="s">
        <v>115</v>
      </c>
      <c r="D410">
        <v>318</v>
      </c>
      <c r="E410">
        <v>269</v>
      </c>
      <c r="F410">
        <v>295</v>
      </c>
      <c r="G410">
        <v>351</v>
      </c>
      <c r="H410">
        <v>390</v>
      </c>
      <c r="I410">
        <v>405</v>
      </c>
      <c r="J410">
        <v>385</v>
      </c>
      <c r="K410">
        <v>365</v>
      </c>
      <c r="L410">
        <v>395</v>
      </c>
      <c r="M410">
        <v>387</v>
      </c>
      <c r="N410">
        <v>312</v>
      </c>
      <c r="O410">
        <v>257</v>
      </c>
      <c r="P410">
        <v>239</v>
      </c>
      <c r="Q410">
        <v>235</v>
      </c>
      <c r="R410">
        <v>204</v>
      </c>
      <c r="S410">
        <v>163</v>
      </c>
      <c r="T410">
        <v>0</v>
      </c>
      <c r="U410">
        <v>115</v>
      </c>
      <c r="V410">
        <v>60</v>
      </c>
      <c r="W410">
        <v>22</v>
      </c>
      <c r="X410">
        <v>5</v>
      </c>
      <c r="Y410">
        <v>0</v>
      </c>
      <c r="Z410">
        <v>587</v>
      </c>
      <c r="AA410">
        <v>646</v>
      </c>
      <c r="AB410">
        <v>795</v>
      </c>
      <c r="AC410">
        <v>750</v>
      </c>
      <c r="AD410">
        <v>782</v>
      </c>
      <c r="AE410">
        <v>569</v>
      </c>
      <c r="AF410">
        <v>474</v>
      </c>
      <c r="AG410">
        <v>569</v>
      </c>
      <c r="AH410">
        <v>5172</v>
      </c>
      <c r="AI410">
        <v>2.7118046901485102E-2</v>
      </c>
      <c r="AJ410">
        <v>0.11349574632637301</v>
      </c>
      <c r="AK410">
        <v>0.124903325599381</v>
      </c>
      <c r="AL410">
        <v>0.15371229698375899</v>
      </c>
      <c r="AM410">
        <v>0.145011600928074</v>
      </c>
      <c r="AN410">
        <v>0.15119876256767201</v>
      </c>
      <c r="AO410">
        <v>0.110015467904099</v>
      </c>
      <c r="AP410">
        <v>9.1647331786542899E-2</v>
      </c>
      <c r="AQ410">
        <v>0.110015467904099</v>
      </c>
      <c r="AR410">
        <v>3.48027842227377E-3</v>
      </c>
      <c r="AS410">
        <v>1.48878576952823E-2</v>
      </c>
      <c r="AT410">
        <v>4.3696829079659702E-2</v>
      </c>
      <c r="AU410">
        <v>3.49961330239753E-2</v>
      </c>
      <c r="AV410">
        <v>4.1183294663573101E-2</v>
      </c>
      <c r="AW410">
        <v>0</v>
      </c>
      <c r="AX410">
        <v>-1.83681361175561E-2</v>
      </c>
      <c r="AY410">
        <v>0.23839907192575399</v>
      </c>
      <c r="AZ410">
        <v>0.55993812838360402</v>
      </c>
      <c r="BA410">
        <v>0.20166279969064199</v>
      </c>
      <c r="BB410">
        <v>3.6736272235112097E-2</v>
      </c>
      <c r="BC410">
        <v>0.35827532869296203</v>
      </c>
      <c r="BD410">
        <v>0.23839907192575399</v>
      </c>
      <c r="BE410">
        <v>0.22815158546017</v>
      </c>
      <c r="BF410">
        <v>0.28209590100541398</v>
      </c>
      <c r="BG410">
        <v>9.5901005413766394E-2</v>
      </c>
      <c r="BH410">
        <v>0.15545243619489599</v>
      </c>
      <c r="BI410">
        <v>8.2946635730858406E-2</v>
      </c>
      <c r="BJ410">
        <v>7.2699149265274501E-2</v>
      </c>
      <c r="BK410">
        <v>0.126643464810518</v>
      </c>
      <c r="BL410">
        <v>-5.9551430781129198E-2</v>
      </c>
      <c r="BM410">
        <v>0.37799690641917999</v>
      </c>
      <c r="BN410">
        <v>8.2946635730858406E-2</v>
      </c>
      <c r="BO410">
        <v>7.2699149265274501E-2</v>
      </c>
      <c r="BP410">
        <v>0.222544470224285</v>
      </c>
      <c r="BQ410">
        <v>0.29872389791183301</v>
      </c>
      <c r="BR410">
        <v>0.261214230471771</v>
      </c>
      <c r="BS410">
        <v>0.20166279969064199</v>
      </c>
      <c r="BT410">
        <v>3.6736272235112097E-2</v>
      </c>
      <c r="BU410">
        <v>9.7061098221190995E-2</v>
      </c>
      <c r="BV410">
        <v>5.9551430781129101E-2</v>
      </c>
      <c r="BW410">
        <v>0.375096674400619</v>
      </c>
      <c r="BX410">
        <v>0.23105181747873199</v>
      </c>
      <c r="BY410">
        <v>8.2946635730858406E-2</v>
      </c>
      <c r="BZ410">
        <v>0.21964423820572301</v>
      </c>
      <c r="CA410">
        <v>7.5599381283836004E-2</v>
      </c>
      <c r="CB410">
        <v>0.22177107501933499</v>
      </c>
      <c r="CC410">
        <v>0.110015467904099</v>
      </c>
      <c r="CD410">
        <v>3.6736272235112097E-2</v>
      </c>
      <c r="CE410">
        <v>2.6488785769528199E-2</v>
      </c>
      <c r="CF410">
        <v>2.0108275328692901E-2</v>
      </c>
      <c r="CG410">
        <v>-9.1647331786542899E-2</v>
      </c>
      <c r="CH410">
        <v>923014</v>
      </c>
      <c r="CI410">
        <v>1332154</v>
      </c>
      <c r="CJ410">
        <v>172464</v>
      </c>
      <c r="CK410">
        <v>215195</v>
      </c>
      <c r="CL410">
        <v>0.186848736855562</v>
      </c>
      <c r="CM410">
        <v>734204</v>
      </c>
      <c r="CN410">
        <v>682940</v>
      </c>
      <c r="CO410">
        <v>50566</v>
      </c>
      <c r="CP410">
        <v>5.4864228232411799E-2</v>
      </c>
      <c r="CQ410">
        <v>1.9570115660378501E-2</v>
      </c>
      <c r="CR410">
        <v>9.5000000000000001E-2</v>
      </c>
      <c r="CS410">
        <v>69.099999999999994</v>
      </c>
      <c r="CT410">
        <v>1.2445730824891499E-2</v>
      </c>
      <c r="CU410">
        <v>-2.05499276410996E-2</v>
      </c>
      <c r="CV410" s="1">
        <v>33604</v>
      </c>
      <c r="CW410">
        <v>0.31951825951826002</v>
      </c>
      <c r="CX410">
        <v>1204</v>
      </c>
      <c r="CY410">
        <v>8.99</v>
      </c>
      <c r="CZ410">
        <v>-86.730279852925506</v>
      </c>
      <c r="DA410" t="s">
        <v>112</v>
      </c>
      <c r="DB410">
        <v>27620.989067747701</v>
      </c>
      <c r="DC410">
        <v>142836.53125</v>
      </c>
      <c r="DD410">
        <v>-5.8669382062947001E-2</v>
      </c>
      <c r="DE410">
        <v>3757.96</v>
      </c>
      <c r="DF410">
        <v>726597.06109822099</v>
      </c>
      <c r="DG410">
        <v>8.2554269175108497E-2</v>
      </c>
      <c r="DH410">
        <v>7.7454269175108503E-2</v>
      </c>
    </row>
    <row r="411" spans="1:112" hidden="1" x14ac:dyDescent="0.3">
      <c r="A411">
        <v>410</v>
      </c>
      <c r="B411">
        <v>1992</v>
      </c>
      <c r="C411" t="s">
        <v>116</v>
      </c>
      <c r="D411">
        <v>314</v>
      </c>
      <c r="E411">
        <v>324</v>
      </c>
      <c r="F411">
        <v>332</v>
      </c>
      <c r="G411">
        <v>308</v>
      </c>
      <c r="H411">
        <v>329</v>
      </c>
      <c r="I411">
        <v>371</v>
      </c>
      <c r="J411">
        <v>384</v>
      </c>
      <c r="K411">
        <v>396</v>
      </c>
      <c r="L411">
        <v>440</v>
      </c>
      <c r="M411">
        <v>362</v>
      </c>
      <c r="N411">
        <v>281</v>
      </c>
      <c r="O411">
        <v>257</v>
      </c>
      <c r="P411">
        <v>250</v>
      </c>
      <c r="Q411">
        <v>231</v>
      </c>
      <c r="R411">
        <v>175</v>
      </c>
      <c r="S411">
        <v>136</v>
      </c>
      <c r="T411">
        <v>0</v>
      </c>
      <c r="U411">
        <v>96</v>
      </c>
      <c r="V411">
        <v>45</v>
      </c>
      <c r="W411">
        <v>13</v>
      </c>
      <c r="X411">
        <v>2</v>
      </c>
      <c r="Y411">
        <v>0</v>
      </c>
      <c r="Z411">
        <v>638</v>
      </c>
      <c r="AA411">
        <v>640</v>
      </c>
      <c r="AB411">
        <v>700</v>
      </c>
      <c r="AC411">
        <v>780</v>
      </c>
      <c r="AD411">
        <v>802</v>
      </c>
      <c r="AE411">
        <v>538</v>
      </c>
      <c r="AF411">
        <v>481</v>
      </c>
      <c r="AG411">
        <v>467</v>
      </c>
      <c r="AH411">
        <v>5046</v>
      </c>
      <c r="AI411">
        <v>1.1363758650314399E-2</v>
      </c>
      <c r="AJ411">
        <v>0.126436781609195</v>
      </c>
      <c r="AK411">
        <v>0.12683313515656</v>
      </c>
      <c r="AL411">
        <v>0.13872374157748699</v>
      </c>
      <c r="AM411">
        <v>0.154577883472057</v>
      </c>
      <c r="AN411">
        <v>0.15893777249306401</v>
      </c>
      <c r="AO411">
        <v>0.106619104240983</v>
      </c>
      <c r="AP411">
        <v>9.5323028141101898E-2</v>
      </c>
      <c r="AQ411">
        <v>9.2548553309552098E-2</v>
      </c>
      <c r="AR411">
        <v>3.3888228299643303E-2</v>
      </c>
      <c r="AS411">
        <v>3.42845818470075E-2</v>
      </c>
      <c r="AT411">
        <v>4.6175188267935E-2</v>
      </c>
      <c r="AU411">
        <v>6.2029330162505003E-2</v>
      </c>
      <c r="AV411">
        <v>6.6389219183511705E-2</v>
      </c>
      <c r="AW411">
        <v>1.40705509314308E-2</v>
      </c>
      <c r="AX411">
        <v>2.77447483154973E-3</v>
      </c>
      <c r="AY411">
        <v>0.253269916765755</v>
      </c>
      <c r="AZ411">
        <v>0.55885850178359098</v>
      </c>
      <c r="BA411">
        <v>0.187871581450654</v>
      </c>
      <c r="BB411">
        <v>6.53983353151011E-2</v>
      </c>
      <c r="BC411">
        <v>0.37098692033293701</v>
      </c>
      <c r="BD411">
        <v>0.253269916765755</v>
      </c>
      <c r="BE411">
        <v>0.21482362267142299</v>
      </c>
      <c r="BF411">
        <v>0.29310344827586199</v>
      </c>
      <c r="BG411">
        <v>0.100475624256837</v>
      </c>
      <c r="BH411">
        <v>0.13832738803012301</v>
      </c>
      <c r="BI411">
        <v>0.114942528735632</v>
      </c>
      <c r="BJ411">
        <v>7.6496234641299996E-2</v>
      </c>
      <c r="BK411">
        <v>0.15477606024573901</v>
      </c>
      <c r="BL411">
        <v>-3.7851763773285897E-2</v>
      </c>
      <c r="BM411">
        <v>0.39357907253269903</v>
      </c>
      <c r="BN411">
        <v>0.114942528735632</v>
      </c>
      <c r="BO411">
        <v>7.6496234641299996E-2</v>
      </c>
      <c r="BP411">
        <v>0.25525168450257602</v>
      </c>
      <c r="BQ411">
        <v>0.29330162504954399</v>
      </c>
      <c r="BR411">
        <v>0.26555687673404699</v>
      </c>
      <c r="BS411">
        <v>0.187871581450654</v>
      </c>
      <c r="BT411">
        <v>6.53983353151011E-2</v>
      </c>
      <c r="BU411">
        <v>0.10543004359888999</v>
      </c>
      <c r="BV411">
        <v>7.7685295283392797E-2</v>
      </c>
      <c r="BW411">
        <v>0.38049940546967898</v>
      </c>
      <c r="BX411">
        <v>0.22790328973444299</v>
      </c>
      <c r="BY411">
        <v>0.114942528735632</v>
      </c>
      <c r="BZ411">
        <v>0.24217201743955599</v>
      </c>
      <c r="CA411">
        <v>8.9575901704320296E-2</v>
      </c>
      <c r="CB411">
        <v>0.23741577487118501</v>
      </c>
      <c r="CC411">
        <v>0.106619104240983</v>
      </c>
      <c r="CD411">
        <v>6.5398335315101003E-2</v>
      </c>
      <c r="CE411">
        <v>2.6952041220768899E-2</v>
      </c>
      <c r="CF411">
        <v>4.9544193420531103E-2</v>
      </c>
      <c r="CG411">
        <v>-8.1252477209671103E-2</v>
      </c>
      <c r="CH411">
        <v>84852</v>
      </c>
      <c r="CI411">
        <v>114773</v>
      </c>
      <c r="CJ411">
        <v>18841</v>
      </c>
      <c r="CK411">
        <v>25383</v>
      </c>
      <c r="CL411">
        <v>0.22204544383161301</v>
      </c>
      <c r="CM411">
        <v>62832</v>
      </c>
      <c r="CN411">
        <v>67013</v>
      </c>
      <c r="CO411">
        <v>-4983</v>
      </c>
      <c r="CP411">
        <v>-5.8725781360486499E-2</v>
      </c>
      <c r="CQ411">
        <v>-3.3246293800539103E-2</v>
      </c>
      <c r="CR411">
        <v>9.5000000000000001E-2</v>
      </c>
      <c r="CS411">
        <v>76.319999999999993</v>
      </c>
      <c r="CT411">
        <v>2.0964360587002202E-2</v>
      </c>
      <c r="CU411">
        <v>-2.5288259958071199E-2</v>
      </c>
      <c r="CV411" s="1">
        <v>33604</v>
      </c>
      <c r="CW411">
        <v>0.31951825951826002</v>
      </c>
      <c r="CX411">
        <v>2052</v>
      </c>
      <c r="CY411">
        <v>11.97</v>
      </c>
      <c r="CZ411">
        <v>-85.872212342530204</v>
      </c>
      <c r="DA411">
        <v>-14.8253650661718</v>
      </c>
      <c r="DB411">
        <v>22039.675009305101</v>
      </c>
      <c r="DC411">
        <v>110967.515625</v>
      </c>
      <c r="DD411">
        <v>-0.20206785661270199</v>
      </c>
      <c r="DE411">
        <v>3814</v>
      </c>
      <c r="DF411">
        <v>755846.21482362296</v>
      </c>
      <c r="DG411">
        <v>7.4035639412997803E-2</v>
      </c>
      <c r="DH411">
        <v>9.8735639412997803E-2</v>
      </c>
    </row>
    <row r="412" spans="1:112" hidden="1" x14ac:dyDescent="0.3">
      <c r="A412">
        <v>411</v>
      </c>
      <c r="B412">
        <v>1992</v>
      </c>
      <c r="C412" t="s">
        <v>130</v>
      </c>
      <c r="D412">
        <v>542</v>
      </c>
      <c r="E412">
        <v>656</v>
      </c>
      <c r="F412">
        <v>758</v>
      </c>
      <c r="G412">
        <v>797</v>
      </c>
      <c r="H412">
        <v>830</v>
      </c>
      <c r="I412">
        <v>792</v>
      </c>
      <c r="J412">
        <v>770</v>
      </c>
      <c r="K412">
        <v>717</v>
      </c>
      <c r="L412">
        <v>689</v>
      </c>
      <c r="M412">
        <v>578</v>
      </c>
      <c r="N412">
        <v>587</v>
      </c>
      <c r="O412">
        <v>660</v>
      </c>
      <c r="P412">
        <v>618</v>
      </c>
      <c r="Q412">
        <v>493</v>
      </c>
      <c r="R412">
        <v>358</v>
      </c>
      <c r="S412">
        <v>275</v>
      </c>
      <c r="T412">
        <v>0</v>
      </c>
      <c r="U412">
        <v>195</v>
      </c>
      <c r="V412">
        <v>98</v>
      </c>
      <c r="W412">
        <v>32</v>
      </c>
      <c r="X412">
        <v>7</v>
      </c>
      <c r="Y412">
        <v>0</v>
      </c>
      <c r="Z412">
        <v>1198</v>
      </c>
      <c r="AA412">
        <v>1555</v>
      </c>
      <c r="AB412">
        <v>1622</v>
      </c>
      <c r="AC412">
        <v>1487</v>
      </c>
      <c r="AD412">
        <v>1267</v>
      </c>
      <c r="AE412">
        <v>1247</v>
      </c>
      <c r="AF412">
        <v>1111</v>
      </c>
      <c r="AG412">
        <v>965</v>
      </c>
      <c r="AH412">
        <v>10452</v>
      </c>
      <c r="AI412">
        <v>2.2358256311212799E-2</v>
      </c>
      <c r="AJ412">
        <v>0.11461921163413701</v>
      </c>
      <c r="AK412">
        <v>0.148775353999235</v>
      </c>
      <c r="AL412">
        <v>0.155185610409491</v>
      </c>
      <c r="AM412">
        <v>0.14226942212016799</v>
      </c>
      <c r="AN412">
        <v>0.12122081898201301</v>
      </c>
      <c r="AO412">
        <v>0.11930730960581699</v>
      </c>
      <c r="AP412">
        <v>0.10629544584768499</v>
      </c>
      <c r="AQ412">
        <v>9.2326827401454301E-2</v>
      </c>
      <c r="AR412">
        <v>2.2292384232682701E-2</v>
      </c>
      <c r="AS412">
        <v>5.6448526597780303E-2</v>
      </c>
      <c r="AT412">
        <v>6.2858783008036698E-2</v>
      </c>
      <c r="AU412">
        <v>4.9942594718714102E-2</v>
      </c>
      <c r="AV412">
        <v>2.8893991580558699E-2</v>
      </c>
      <c r="AW412">
        <v>2.6980482204362801E-2</v>
      </c>
      <c r="AX412">
        <v>1.39686184462304E-2</v>
      </c>
      <c r="AY412">
        <v>0.26339456563337199</v>
      </c>
      <c r="AZ412">
        <v>0.53798316111748901</v>
      </c>
      <c r="BA412">
        <v>0.198622273249139</v>
      </c>
      <c r="BB412">
        <v>6.4772292384232696E-2</v>
      </c>
      <c r="BC412">
        <v>0.339360887868351</v>
      </c>
      <c r="BD412">
        <v>0.26339456563337199</v>
      </c>
      <c r="BE412">
        <v>0.22885572139303501</v>
      </c>
      <c r="BF412">
        <v>0.24598163030998901</v>
      </c>
      <c r="BG412">
        <v>0.122273249138921</v>
      </c>
      <c r="BH412">
        <v>0.139494833524684</v>
      </c>
      <c r="BI412">
        <v>0.123899732108687</v>
      </c>
      <c r="BJ412">
        <v>8.9360887868350697E-2</v>
      </c>
      <c r="BK412">
        <v>0.106486796785304</v>
      </c>
      <c r="BL412">
        <v>-1.7221584385763399E-2</v>
      </c>
      <c r="BM412">
        <v>0.368254879448909</v>
      </c>
      <c r="BN412">
        <v>0.123899732108687</v>
      </c>
      <c r="BO412">
        <v>8.93608878683506E-2</v>
      </c>
      <c r="BP412">
        <v>0.228760045924225</v>
      </c>
      <c r="BQ412">
        <v>0.29745503252965899</v>
      </c>
      <c r="BR412">
        <v>0.24052812858782999</v>
      </c>
      <c r="BS412">
        <v>0.198622273249139</v>
      </c>
      <c r="BT412">
        <v>6.4772292384232696E-2</v>
      </c>
      <c r="BU412">
        <v>9.8832759280520405E-2</v>
      </c>
      <c r="BV412">
        <v>4.1905855338691102E-2</v>
      </c>
      <c r="BW412">
        <v>0.36337543053961002</v>
      </c>
      <c r="BX412">
        <v>0.23373517030233401</v>
      </c>
      <c r="BY412">
        <v>0.123899732108687</v>
      </c>
      <c r="BZ412">
        <v>0.22388059701492499</v>
      </c>
      <c r="CA412">
        <v>9.4240336777650202E-2</v>
      </c>
      <c r="CB412">
        <v>0.18982013011863799</v>
      </c>
      <c r="CC412">
        <v>0.11930730960581699</v>
      </c>
      <c r="CD412">
        <v>6.4772292384232696E-2</v>
      </c>
      <c r="CE412">
        <v>3.0233448143895999E-2</v>
      </c>
      <c r="CF412">
        <v>-8.8021431305012904E-3</v>
      </c>
      <c r="CG412">
        <v>-7.9314963643321801E-2</v>
      </c>
      <c r="CH412">
        <v>65016.0821</v>
      </c>
      <c r="CI412">
        <v>154940.24249999999</v>
      </c>
      <c r="CJ412">
        <v>14854.3909</v>
      </c>
      <c r="CK412">
        <v>27418.694800000001</v>
      </c>
      <c r="CL412">
        <v>0.22847256279073799</v>
      </c>
      <c r="CM412">
        <v>60303</v>
      </c>
      <c r="CN412">
        <v>55940</v>
      </c>
      <c r="CO412">
        <v>-24</v>
      </c>
      <c r="CP412">
        <v>-3.7069644594782403E-4</v>
      </c>
      <c r="CQ412">
        <v>6.9999999954506497E-3</v>
      </c>
      <c r="CR412">
        <v>0.19</v>
      </c>
      <c r="CS412">
        <v>41.23</v>
      </c>
      <c r="CT412">
        <v>0.144069852049479</v>
      </c>
      <c r="CU412">
        <v>-0.137036138733932</v>
      </c>
      <c r="CV412" s="1">
        <v>33604</v>
      </c>
      <c r="CW412">
        <v>0.31951825951826002</v>
      </c>
      <c r="CX412">
        <v>222</v>
      </c>
      <c r="CY412" t="s">
        <v>112</v>
      </c>
      <c r="CZ412">
        <v>6.8529616760958296</v>
      </c>
      <c r="DA412" t="s">
        <v>112</v>
      </c>
      <c r="DB412">
        <v>18081.678256095001</v>
      </c>
      <c r="DC412">
        <v>186621.796875</v>
      </c>
      <c r="DD412">
        <v>-0.17958507788971401</v>
      </c>
      <c r="DE412">
        <v>8592.94</v>
      </c>
      <c r="DF412">
        <v>822133.56295445899</v>
      </c>
      <c r="DG412">
        <v>4.5930147950521201E-2</v>
      </c>
      <c r="DH412" t="s">
        <v>112</v>
      </c>
    </row>
    <row r="413" spans="1:112" hidden="1" x14ac:dyDescent="0.3">
      <c r="A413">
        <v>412</v>
      </c>
      <c r="B413">
        <v>1992</v>
      </c>
      <c r="C413" t="s">
        <v>117</v>
      </c>
      <c r="D413">
        <v>22</v>
      </c>
      <c r="E413">
        <v>21</v>
      </c>
      <c r="F413">
        <v>21</v>
      </c>
      <c r="G413">
        <v>21</v>
      </c>
      <c r="H413">
        <v>21</v>
      </c>
      <c r="I413">
        <v>21</v>
      </c>
      <c r="J413">
        <v>21</v>
      </c>
      <c r="K413">
        <v>20</v>
      </c>
      <c r="L413">
        <v>17</v>
      </c>
      <c r="M413">
        <v>14</v>
      </c>
      <c r="N413">
        <v>11</v>
      </c>
      <c r="O413">
        <v>10</v>
      </c>
      <c r="P413">
        <v>10</v>
      </c>
      <c r="Q413">
        <v>9</v>
      </c>
      <c r="R413">
        <v>7</v>
      </c>
      <c r="S413">
        <v>5</v>
      </c>
      <c r="T413">
        <v>0</v>
      </c>
      <c r="U413">
        <v>4</v>
      </c>
      <c r="V413">
        <v>2</v>
      </c>
      <c r="W413">
        <v>1</v>
      </c>
      <c r="X413">
        <v>0</v>
      </c>
      <c r="Y413">
        <v>0</v>
      </c>
      <c r="Z413">
        <v>43</v>
      </c>
      <c r="AA413">
        <v>42</v>
      </c>
      <c r="AB413">
        <v>42</v>
      </c>
      <c r="AC413">
        <v>41</v>
      </c>
      <c r="AD413">
        <v>31</v>
      </c>
      <c r="AE413">
        <v>21</v>
      </c>
      <c r="AF413">
        <v>19</v>
      </c>
      <c r="AG413">
        <v>19</v>
      </c>
      <c r="AH413">
        <v>258</v>
      </c>
      <c r="AI413">
        <v>1.6981268608523298E-2</v>
      </c>
      <c r="AJ413">
        <v>0.16666666666666699</v>
      </c>
      <c r="AK413">
        <v>0.162790697674419</v>
      </c>
      <c r="AL413">
        <v>0.162790697674419</v>
      </c>
      <c r="AM413">
        <v>0.15891472868217099</v>
      </c>
      <c r="AN413">
        <v>0.12015503875969</v>
      </c>
      <c r="AO413">
        <v>8.1395348837209294E-2</v>
      </c>
      <c r="AP413">
        <v>7.3643410852713198E-2</v>
      </c>
      <c r="AQ413">
        <v>7.3643410852713198E-2</v>
      </c>
      <c r="AR413">
        <v>9.3023255813953501E-2</v>
      </c>
      <c r="AS413">
        <v>8.9147286821705404E-2</v>
      </c>
      <c r="AT413">
        <v>8.9147286821705404E-2</v>
      </c>
      <c r="AU413">
        <v>8.5271317829457405E-2</v>
      </c>
      <c r="AV413">
        <v>4.6511627906976702E-2</v>
      </c>
      <c r="AW413">
        <v>7.7519379844961196E-3</v>
      </c>
      <c r="AX413">
        <v>0</v>
      </c>
      <c r="AY413">
        <v>0.32945736434108502</v>
      </c>
      <c r="AZ413">
        <v>0.52325581395348797</v>
      </c>
      <c r="BA413">
        <v>0.14728682170542601</v>
      </c>
      <c r="BB413">
        <v>0.18217054263565899</v>
      </c>
      <c r="BC413">
        <v>0.37596899224806202</v>
      </c>
      <c r="BD413">
        <v>0.32945736434108502</v>
      </c>
      <c r="BE413">
        <v>0.24418604651162801</v>
      </c>
      <c r="BF413">
        <v>0.24031007751937999</v>
      </c>
      <c r="BG413">
        <v>7.7519379844961198E-2</v>
      </c>
      <c r="BH413">
        <v>0.108527131782946</v>
      </c>
      <c r="BI413">
        <v>0.22093023255813901</v>
      </c>
      <c r="BJ413">
        <v>0.135658914728682</v>
      </c>
      <c r="BK413">
        <v>0.13178294573643401</v>
      </c>
      <c r="BL413">
        <v>-3.10077519379846E-2</v>
      </c>
      <c r="BM413">
        <v>0.31782945736434098</v>
      </c>
      <c r="BN413">
        <v>0.22093023255813901</v>
      </c>
      <c r="BO413">
        <v>0.135658914728682</v>
      </c>
      <c r="BP413">
        <v>0.209302325581395</v>
      </c>
      <c r="BQ413">
        <v>0.321705426356589</v>
      </c>
      <c r="BR413">
        <v>0.201550387596899</v>
      </c>
      <c r="BS413">
        <v>0.14728682170542601</v>
      </c>
      <c r="BT413">
        <v>0.18217054263565899</v>
      </c>
      <c r="BU413">
        <v>0.17441860465116299</v>
      </c>
      <c r="BV413">
        <v>5.4263565891472798E-2</v>
      </c>
      <c r="BW413">
        <v>0.387596899224806</v>
      </c>
      <c r="BX413">
        <v>0.17441860465116299</v>
      </c>
      <c r="BY413">
        <v>0.22093023255813901</v>
      </c>
      <c r="BZ413">
        <v>0.27906976744186002</v>
      </c>
      <c r="CA413">
        <v>6.5891472868217005E-2</v>
      </c>
      <c r="CB413">
        <v>0.19767441860465099</v>
      </c>
      <c r="CC413">
        <v>8.1395348837209294E-2</v>
      </c>
      <c r="CD413">
        <v>0.18217054263565899</v>
      </c>
      <c r="CE413">
        <v>9.6899224806201403E-2</v>
      </c>
      <c r="CF413">
        <v>5.0387596899224701E-2</v>
      </c>
      <c r="CG413">
        <v>-6.5891472868217102E-2</v>
      </c>
      <c r="CH413">
        <v>410807.98009999999</v>
      </c>
      <c r="CI413">
        <v>637212.00159999996</v>
      </c>
      <c r="CJ413">
        <v>80241.384000000005</v>
      </c>
      <c r="CK413">
        <v>118069.2585</v>
      </c>
      <c r="CL413">
        <v>0.19532576748014299</v>
      </c>
      <c r="CM413">
        <v>334043</v>
      </c>
      <c r="CN413">
        <v>331865</v>
      </c>
      <c r="CO413">
        <v>-1878</v>
      </c>
      <c r="CP413">
        <v>-4.54800836949783E-3</v>
      </c>
      <c r="CQ413">
        <v>-3.3738941387055701E-2</v>
      </c>
      <c r="CR413">
        <v>0.16625000000000001</v>
      </c>
      <c r="CS413">
        <v>44.35</v>
      </c>
      <c r="CT413">
        <v>4.1037204058624703E-2</v>
      </c>
      <c r="CU413">
        <v>-3.7880496054114997E-2</v>
      </c>
      <c r="CV413" s="1">
        <v>33604</v>
      </c>
      <c r="CW413">
        <v>0.31951825951826002</v>
      </c>
      <c r="CX413">
        <v>28</v>
      </c>
      <c r="CY413">
        <v>7.44</v>
      </c>
      <c r="CZ413">
        <v>-118.00500091452901</v>
      </c>
      <c r="DA413" t="s">
        <v>112</v>
      </c>
      <c r="DB413">
        <v>30173.464734556299</v>
      </c>
      <c r="DC413">
        <v>7841.9326171875</v>
      </c>
      <c r="DD413">
        <v>0.66873142565653698</v>
      </c>
      <c r="DE413">
        <v>274.76</v>
      </c>
      <c r="DF413">
        <v>1064961.2403100799</v>
      </c>
      <c r="DG413">
        <v>0.12521279594137499</v>
      </c>
      <c r="DH413">
        <v>3.3362795941375402E-2</v>
      </c>
    </row>
    <row r="414" spans="1:112" hidden="1" x14ac:dyDescent="0.3">
      <c r="A414">
        <v>413</v>
      </c>
      <c r="B414">
        <v>1992</v>
      </c>
      <c r="C414" t="s">
        <v>118</v>
      </c>
      <c r="D414">
        <v>256</v>
      </c>
      <c r="E414">
        <v>324</v>
      </c>
      <c r="F414">
        <v>357</v>
      </c>
      <c r="G414">
        <v>355</v>
      </c>
      <c r="H414">
        <v>293</v>
      </c>
      <c r="I414">
        <v>258</v>
      </c>
      <c r="J414">
        <v>243</v>
      </c>
      <c r="K414">
        <v>240</v>
      </c>
      <c r="L414">
        <v>240</v>
      </c>
      <c r="M414">
        <v>201</v>
      </c>
      <c r="N414">
        <v>165</v>
      </c>
      <c r="O414">
        <v>141</v>
      </c>
      <c r="P414">
        <v>121</v>
      </c>
      <c r="Q414">
        <v>120</v>
      </c>
      <c r="R414">
        <v>108</v>
      </c>
      <c r="S414">
        <v>84</v>
      </c>
      <c r="T414">
        <v>0</v>
      </c>
      <c r="U414">
        <v>52</v>
      </c>
      <c r="V414">
        <v>23</v>
      </c>
      <c r="W414">
        <v>8</v>
      </c>
      <c r="X414">
        <v>2</v>
      </c>
      <c r="Y414">
        <v>0</v>
      </c>
      <c r="Z414">
        <v>580</v>
      </c>
      <c r="AA414">
        <v>712</v>
      </c>
      <c r="AB414">
        <v>551</v>
      </c>
      <c r="AC414">
        <v>483</v>
      </c>
      <c r="AD414">
        <v>441</v>
      </c>
      <c r="AE414">
        <v>306</v>
      </c>
      <c r="AF414">
        <v>241</v>
      </c>
      <c r="AG414">
        <v>277</v>
      </c>
      <c r="AH414">
        <v>3591</v>
      </c>
      <c r="AI414">
        <v>2.1471069861989999E-2</v>
      </c>
      <c r="AJ414">
        <v>0.161514898357004</v>
      </c>
      <c r="AK414">
        <v>0.19827346143135599</v>
      </c>
      <c r="AL414">
        <v>0.15343915343915299</v>
      </c>
      <c r="AM414">
        <v>0.13450292397660801</v>
      </c>
      <c r="AN414">
        <v>0.12280701754386</v>
      </c>
      <c r="AO414">
        <v>8.5213032581453602E-2</v>
      </c>
      <c r="AP414">
        <v>6.7112225006961804E-2</v>
      </c>
      <c r="AQ414">
        <v>7.7137287663603393E-2</v>
      </c>
      <c r="AR414">
        <v>8.4377610693400204E-2</v>
      </c>
      <c r="AS414">
        <v>0.121136173767753</v>
      </c>
      <c r="AT414">
        <v>7.6301865775549996E-2</v>
      </c>
      <c r="AU414">
        <v>5.7365636313004703E-2</v>
      </c>
      <c r="AV414">
        <v>4.56697298802562E-2</v>
      </c>
      <c r="AW414">
        <v>8.0757449178501806E-3</v>
      </c>
      <c r="AX414">
        <v>-1.00250626566416E-2</v>
      </c>
      <c r="AY414">
        <v>0.35978835978835999</v>
      </c>
      <c r="AZ414">
        <v>0.49596212754107499</v>
      </c>
      <c r="BA414">
        <v>0.14424951267056499</v>
      </c>
      <c r="BB414">
        <v>0.215538847117794</v>
      </c>
      <c r="BC414">
        <v>0.35171261487050998</v>
      </c>
      <c r="BD414">
        <v>0.35978835978835999</v>
      </c>
      <c r="BE414">
        <v>0.221108326371484</v>
      </c>
      <c r="BF414">
        <v>0.23558897243107799</v>
      </c>
      <c r="BG414">
        <v>7.29601782233361E-2</v>
      </c>
      <c r="BH414">
        <v>0.110554163185742</v>
      </c>
      <c r="BI414">
        <v>0.249234196602618</v>
      </c>
      <c r="BJ414">
        <v>0.110554163185742</v>
      </c>
      <c r="BK414">
        <v>0.125034809245335</v>
      </c>
      <c r="BL414">
        <v>-3.7593984962406103E-2</v>
      </c>
      <c r="BM414">
        <v>0.30854915065441402</v>
      </c>
      <c r="BN414">
        <v>0.249234196602618</v>
      </c>
      <c r="BO414">
        <v>0.110554163185742</v>
      </c>
      <c r="BP414">
        <v>0.197994987468672</v>
      </c>
      <c r="BQ414">
        <v>0.287942077415762</v>
      </c>
      <c r="BR414">
        <v>0.20802005012531299</v>
      </c>
      <c r="BS414">
        <v>0.14424951267056499</v>
      </c>
      <c r="BT414">
        <v>0.215538847117794</v>
      </c>
      <c r="BU414">
        <v>0.14369256474519601</v>
      </c>
      <c r="BV414">
        <v>6.3770537454747894E-2</v>
      </c>
      <c r="BW414">
        <v>0.35477582846003902</v>
      </c>
      <c r="BX414">
        <v>0.174881648565859</v>
      </c>
      <c r="BY414">
        <v>0.249234196602618</v>
      </c>
      <c r="BZ414">
        <v>0.24422166527429701</v>
      </c>
      <c r="CA414">
        <v>6.43274853801169E-2</v>
      </c>
      <c r="CB414">
        <v>0.189640768588137</v>
      </c>
      <c r="CC414">
        <v>8.5213032581453602E-2</v>
      </c>
      <c r="CD414">
        <v>0.215538847117794</v>
      </c>
      <c r="CE414">
        <v>7.6858813700918904E-2</v>
      </c>
      <c r="CF414">
        <v>4.53912559175716E-2</v>
      </c>
      <c r="CG414">
        <v>-5.9036480089111699E-2</v>
      </c>
      <c r="CH414">
        <v>41773.305699999997</v>
      </c>
      <c r="CI414">
        <v>70057.925000000003</v>
      </c>
      <c r="CJ414">
        <v>7221.1439</v>
      </c>
      <c r="CK414">
        <v>13111.0697</v>
      </c>
      <c r="CL414">
        <v>0.17286503375767101</v>
      </c>
      <c r="CM414">
        <v>34088</v>
      </c>
      <c r="CN414">
        <v>31889</v>
      </c>
      <c r="CO414">
        <v>2222</v>
      </c>
      <c r="CP414">
        <v>5.3192253369401303E-2</v>
      </c>
      <c r="CQ414">
        <v>3.3432742988365002E-2</v>
      </c>
      <c r="CR414">
        <v>8.8749999999999996E-2</v>
      </c>
      <c r="CS414">
        <v>64.98</v>
      </c>
      <c r="CT414">
        <v>1.4004309018159401E-2</v>
      </c>
      <c r="CU414">
        <v>-3.03170206217298E-2</v>
      </c>
      <c r="CV414" s="1">
        <v>33604</v>
      </c>
      <c r="CW414">
        <v>0.31951825951826002</v>
      </c>
      <c r="CX414">
        <v>752</v>
      </c>
      <c r="CY414">
        <v>9.32</v>
      </c>
      <c r="CZ414">
        <v>-17.8661820054438</v>
      </c>
      <c r="DA414" t="s">
        <v>112</v>
      </c>
      <c r="DB414">
        <v>18766.505002174599</v>
      </c>
      <c r="DC414">
        <v>67228.0390625</v>
      </c>
      <c r="DD414">
        <v>-0.37804606904548999</v>
      </c>
      <c r="DE414">
        <v>2482.96</v>
      </c>
      <c r="DF414">
        <v>691439.71038707905</v>
      </c>
      <c r="DG414">
        <v>7.4745690981840598E-2</v>
      </c>
      <c r="DH414">
        <v>7.9195690981840594E-2</v>
      </c>
    </row>
    <row r="415" spans="1:112" hidden="1" x14ac:dyDescent="0.3">
      <c r="A415">
        <v>414</v>
      </c>
      <c r="B415">
        <v>1992</v>
      </c>
      <c r="C415" t="s">
        <v>119</v>
      </c>
      <c r="D415">
        <v>2797</v>
      </c>
      <c r="E415">
        <v>2905</v>
      </c>
      <c r="F415">
        <v>3312</v>
      </c>
      <c r="G415">
        <v>4044</v>
      </c>
      <c r="H415">
        <v>4538</v>
      </c>
      <c r="I415">
        <v>4636</v>
      </c>
      <c r="J415">
        <v>4279</v>
      </c>
      <c r="K415">
        <v>3894</v>
      </c>
      <c r="L415">
        <v>3998</v>
      </c>
      <c r="M415">
        <v>3621</v>
      </c>
      <c r="N415">
        <v>3539</v>
      </c>
      <c r="O415">
        <v>3489</v>
      </c>
      <c r="P415">
        <v>3225</v>
      </c>
      <c r="Q415">
        <v>3056</v>
      </c>
      <c r="R415">
        <v>2044</v>
      </c>
      <c r="S415">
        <v>1666</v>
      </c>
      <c r="T415">
        <v>0</v>
      </c>
      <c r="U415">
        <v>1321</v>
      </c>
      <c r="V415">
        <v>593</v>
      </c>
      <c r="W415">
        <v>190</v>
      </c>
      <c r="X415">
        <v>38</v>
      </c>
      <c r="Y415">
        <v>3</v>
      </c>
      <c r="Z415">
        <v>5702</v>
      </c>
      <c r="AA415">
        <v>7356</v>
      </c>
      <c r="AB415">
        <v>9174</v>
      </c>
      <c r="AC415">
        <v>8173</v>
      </c>
      <c r="AD415">
        <v>7619</v>
      </c>
      <c r="AE415">
        <v>7028</v>
      </c>
      <c r="AF415">
        <v>6281</v>
      </c>
      <c r="AG415">
        <v>5855</v>
      </c>
      <c r="AH415">
        <v>57188</v>
      </c>
      <c r="AI415">
        <v>2.4797428321655001E-2</v>
      </c>
      <c r="AJ415">
        <v>9.9706232076659407E-2</v>
      </c>
      <c r="AK415">
        <v>0.12862838357697401</v>
      </c>
      <c r="AL415">
        <v>0.160418269567042</v>
      </c>
      <c r="AM415">
        <v>0.142914597468</v>
      </c>
      <c r="AN415">
        <v>0.133227250472127</v>
      </c>
      <c r="AO415">
        <v>0.122892914597468</v>
      </c>
      <c r="AP415">
        <v>0.10983073372036101</v>
      </c>
      <c r="AQ415">
        <v>0.102381618521368</v>
      </c>
      <c r="AR415">
        <v>-2.6753864447086901E-3</v>
      </c>
      <c r="AS415">
        <v>2.6246765055606101E-2</v>
      </c>
      <c r="AT415">
        <v>5.8036651045673897E-2</v>
      </c>
      <c r="AU415">
        <v>4.05329789466322E-2</v>
      </c>
      <c r="AV415">
        <v>3.0845631950758901E-2</v>
      </c>
      <c r="AW415">
        <v>2.0511296076099899E-2</v>
      </c>
      <c r="AX415">
        <v>7.4491151989927902E-3</v>
      </c>
      <c r="AY415">
        <v>0.228334615653634</v>
      </c>
      <c r="AZ415">
        <v>0.55945303210463704</v>
      </c>
      <c r="BA415">
        <v>0.21221235224172899</v>
      </c>
      <c r="BB415">
        <v>1.6122263411904699E-2</v>
      </c>
      <c r="BC415">
        <v>0.34724067986290802</v>
      </c>
      <c r="BD415">
        <v>0.228334615653634</v>
      </c>
      <c r="BE415">
        <v>0.23524165908931899</v>
      </c>
      <c r="BF415">
        <v>0.26320207036441201</v>
      </c>
      <c r="BG415">
        <v>0.117402252220746</v>
      </c>
      <c r="BH415">
        <v>0.15581940267188901</v>
      </c>
      <c r="BI415">
        <v>7.2515212981744404E-2</v>
      </c>
      <c r="BJ415">
        <v>7.9422256417430198E-2</v>
      </c>
      <c r="BK415">
        <v>0.107382667692523</v>
      </c>
      <c r="BL415">
        <v>-3.8417150451143599E-2</v>
      </c>
      <c r="BM415">
        <v>0.38060432258515797</v>
      </c>
      <c r="BN415">
        <v>7.2515212981744404E-2</v>
      </c>
      <c r="BO415">
        <v>7.9422256417430198E-2</v>
      </c>
      <c r="BP415">
        <v>0.22478491991326899</v>
      </c>
      <c r="BQ415">
        <v>0.30333286703504198</v>
      </c>
      <c r="BR415">
        <v>0.25612016506959501</v>
      </c>
      <c r="BS415">
        <v>0.21221235224172899</v>
      </c>
      <c r="BT415">
        <v>1.6122263411904598E-2</v>
      </c>
      <c r="BU415">
        <v>9.1120514793313304E-2</v>
      </c>
      <c r="BV415">
        <v>4.3907812827866002E-2</v>
      </c>
      <c r="BW415">
        <v>0.37324263831573101</v>
      </c>
      <c r="BX415">
        <v>0.242603343358747</v>
      </c>
      <c r="BY415">
        <v>7.2515212981744501E-2</v>
      </c>
      <c r="BZ415">
        <v>0.217423235643841</v>
      </c>
      <c r="CA415">
        <v>8.6783940686857394E-2</v>
      </c>
      <c r="CB415">
        <v>0.20131845841785001</v>
      </c>
      <c r="CC415">
        <v>0.122892914597468</v>
      </c>
      <c r="CD415">
        <v>1.6122263411904598E-2</v>
      </c>
      <c r="CE415">
        <v>2.30293068475904E-2</v>
      </c>
      <c r="CF415">
        <v>-1.0893893823879199E-2</v>
      </c>
      <c r="CG415">
        <v>-8.9319437644261104E-2</v>
      </c>
      <c r="CH415">
        <v>837511.14950000006</v>
      </c>
      <c r="CI415">
        <v>1352216.1740000001</v>
      </c>
      <c r="CJ415">
        <v>176408.95730000001</v>
      </c>
      <c r="CK415">
        <v>276151.65850000002</v>
      </c>
      <c r="CL415">
        <v>0.210634756809288</v>
      </c>
      <c r="CM415">
        <v>696054</v>
      </c>
      <c r="CN415">
        <v>659733</v>
      </c>
      <c r="CO415">
        <v>38359</v>
      </c>
      <c r="CP415">
        <v>4.5801189476914299E-2</v>
      </c>
      <c r="CQ415">
        <v>8.3427545612788593E-3</v>
      </c>
      <c r="CR415">
        <v>0.12</v>
      </c>
      <c r="CS415">
        <v>62.58</v>
      </c>
      <c r="CT415">
        <v>4.4742729306487698E-2</v>
      </c>
      <c r="CU415">
        <v>-4.84180249280921E-2</v>
      </c>
      <c r="CV415" s="1">
        <v>33604</v>
      </c>
      <c r="CW415">
        <v>0.31951825951826002</v>
      </c>
      <c r="CX415">
        <v>7568</v>
      </c>
      <c r="CY415">
        <v>13.27</v>
      </c>
      <c r="CZ415">
        <v>-93.136168999659105</v>
      </c>
      <c r="DA415">
        <v>-17.0196944239588</v>
      </c>
      <c r="DB415">
        <v>26789.687354765199</v>
      </c>
      <c r="DC415">
        <v>1528693.5</v>
      </c>
      <c r="DD415">
        <v>0.42752672123343899</v>
      </c>
      <c r="DE415">
        <v>42665.13</v>
      </c>
      <c r="DF415">
        <v>746050.39518780203</v>
      </c>
      <c r="DG415">
        <v>7.5257270693512304E-2</v>
      </c>
      <c r="DH415">
        <v>8.7957270693512293E-2</v>
      </c>
    </row>
    <row r="416" spans="1:112" hidden="1" x14ac:dyDescent="0.3">
      <c r="A416">
        <v>415</v>
      </c>
      <c r="B416">
        <v>1992</v>
      </c>
      <c r="C416" t="s">
        <v>120</v>
      </c>
      <c r="D416">
        <v>6440</v>
      </c>
      <c r="E416">
        <v>7287</v>
      </c>
      <c r="F416">
        <v>8130</v>
      </c>
      <c r="G416">
        <v>9728</v>
      </c>
      <c r="H416">
        <v>9455</v>
      </c>
      <c r="I416">
        <v>8317</v>
      </c>
      <c r="J416">
        <v>7898</v>
      </c>
      <c r="K416">
        <v>8599</v>
      </c>
      <c r="L416">
        <v>10371</v>
      </c>
      <c r="M416">
        <v>9832</v>
      </c>
      <c r="N416">
        <v>8378</v>
      </c>
      <c r="O416">
        <v>7810</v>
      </c>
      <c r="P416">
        <v>7083</v>
      </c>
      <c r="Q416">
        <v>5599</v>
      </c>
      <c r="R416">
        <v>4078</v>
      </c>
      <c r="S416">
        <v>3085</v>
      </c>
      <c r="T416">
        <v>0</v>
      </c>
      <c r="U416">
        <v>1990</v>
      </c>
      <c r="V416">
        <v>919</v>
      </c>
      <c r="W416">
        <v>290</v>
      </c>
      <c r="X416">
        <v>53</v>
      </c>
      <c r="Y416">
        <v>3</v>
      </c>
      <c r="Z416">
        <v>13727</v>
      </c>
      <c r="AA416">
        <v>17858</v>
      </c>
      <c r="AB416">
        <v>17772</v>
      </c>
      <c r="AC416">
        <v>16497</v>
      </c>
      <c r="AD416">
        <v>20203</v>
      </c>
      <c r="AE416">
        <v>16188</v>
      </c>
      <c r="AF416">
        <v>12682</v>
      </c>
      <c r="AG416">
        <v>10418</v>
      </c>
      <c r="AH416">
        <v>125345</v>
      </c>
      <c r="AI416">
        <v>5.1293294387551001E-2</v>
      </c>
      <c r="AJ416">
        <v>0.109513742071882</v>
      </c>
      <c r="AK416">
        <v>0.14247078064541899</v>
      </c>
      <c r="AL416">
        <v>0.14178467429893499</v>
      </c>
      <c r="AM416">
        <v>0.131612748813275</v>
      </c>
      <c r="AN416">
        <v>0.16117914555825899</v>
      </c>
      <c r="AO416">
        <v>0.12914755275439799</v>
      </c>
      <c r="AP416">
        <v>0.101176752164027</v>
      </c>
      <c r="AQ416">
        <v>8.3114603693805106E-2</v>
      </c>
      <c r="AR416">
        <v>2.63991383780765E-2</v>
      </c>
      <c r="AS416">
        <v>5.9356176951613597E-2</v>
      </c>
      <c r="AT416">
        <v>5.8670070605129798E-2</v>
      </c>
      <c r="AU416">
        <v>4.8498145119470301E-2</v>
      </c>
      <c r="AV416">
        <v>7.8064541864454107E-2</v>
      </c>
      <c r="AW416">
        <v>4.6032949060592798E-2</v>
      </c>
      <c r="AX416">
        <v>1.8062148470222202E-2</v>
      </c>
      <c r="AY416">
        <v>0.25198452271729999</v>
      </c>
      <c r="AZ416">
        <v>0.56372412142486705</v>
      </c>
      <c r="BA416">
        <v>0.18429135585783199</v>
      </c>
      <c r="BB416">
        <v>6.7693166859467899E-2</v>
      </c>
      <c r="BC416">
        <v>0.37943276556703498</v>
      </c>
      <c r="BD416">
        <v>0.25198452271729999</v>
      </c>
      <c r="BE416">
        <v>0.204794766444613</v>
      </c>
      <c r="BF416">
        <v>0.29662132514260597</v>
      </c>
      <c r="BG416">
        <v>0.118816067653277</v>
      </c>
      <c r="BH416">
        <v>0.127783318042203</v>
      </c>
      <c r="BI416">
        <v>0.124201204675097</v>
      </c>
      <c r="BJ416">
        <v>7.7011448402409394E-2</v>
      </c>
      <c r="BK416">
        <v>0.168838007100403</v>
      </c>
      <c r="BL416">
        <v>-8.9672503889265398E-3</v>
      </c>
      <c r="BM416">
        <v>0.41543739279588299</v>
      </c>
      <c r="BN416">
        <v>0.124201204675097</v>
      </c>
      <c r="BO416">
        <v>7.7011448402409394E-2</v>
      </c>
      <c r="BP416">
        <v>0.28765407475367999</v>
      </c>
      <c r="BQ416">
        <v>0.27339742311220999</v>
      </c>
      <c r="BR416">
        <v>0.29032669831265701</v>
      </c>
      <c r="BS416">
        <v>0.18429135585783199</v>
      </c>
      <c r="BT416">
        <v>6.7693166859467996E-2</v>
      </c>
      <c r="BU416">
        <v>8.9106067254378002E-2</v>
      </c>
      <c r="BV416">
        <v>0.106035342454825</v>
      </c>
      <c r="BW416">
        <v>0.35613706170968101</v>
      </c>
      <c r="BX416">
        <v>0.264095097530815</v>
      </c>
      <c r="BY416">
        <v>0.124201204675097</v>
      </c>
      <c r="BZ416">
        <v>0.22835374366747799</v>
      </c>
      <c r="CA416">
        <v>0.13631177948861201</v>
      </c>
      <c r="CB416">
        <v>0.22978180222585701</v>
      </c>
      <c r="CC416">
        <v>0.12914755275439799</v>
      </c>
      <c r="CD416">
        <v>6.7693166859467899E-2</v>
      </c>
      <c r="CE416">
        <v>2.0503410586780499E-2</v>
      </c>
      <c r="CF416">
        <v>4.5490446368024302E-2</v>
      </c>
      <c r="CG416">
        <v>-5.5143803103434502E-2</v>
      </c>
      <c r="CH416">
        <v>493664759.19999999</v>
      </c>
      <c r="CI416">
        <v>421071303.5</v>
      </c>
      <c r="CJ416">
        <v>156717892.69999999</v>
      </c>
      <c r="CK416">
        <v>133143682</v>
      </c>
      <c r="CL416">
        <v>0.31745813283080299</v>
      </c>
      <c r="CM416">
        <v>394139906</v>
      </c>
      <c r="CN416">
        <v>325585764</v>
      </c>
      <c r="CO416">
        <v>65764826</v>
      </c>
      <c r="CP416">
        <v>0.133217582987324</v>
      </c>
      <c r="CQ416">
        <v>8.1902986241513299E-3</v>
      </c>
      <c r="CR416">
        <v>3.2500000000000001E-2</v>
      </c>
      <c r="CS416">
        <v>99.25</v>
      </c>
      <c r="CT416">
        <v>1.26952141057934E-2</v>
      </c>
      <c r="CU416">
        <v>-1.6725440806045301E-2</v>
      </c>
      <c r="CV416" s="1">
        <v>33604</v>
      </c>
      <c r="CW416">
        <v>0.31951825951826002</v>
      </c>
      <c r="CX416">
        <v>337498</v>
      </c>
      <c r="CY416">
        <v>5.33</v>
      </c>
      <c r="CZ416">
        <v>-37.882985601332798</v>
      </c>
      <c r="DA416" t="s">
        <v>112</v>
      </c>
      <c r="DB416">
        <v>29601.9254920653</v>
      </c>
      <c r="DC416">
        <v>3646375.75</v>
      </c>
      <c r="DD416">
        <v>0.104974653121507</v>
      </c>
      <c r="DE416">
        <v>130977.75</v>
      </c>
      <c r="DF416">
        <v>1044937.97119949</v>
      </c>
      <c r="DG416">
        <v>1.9804785894206599E-2</v>
      </c>
      <c r="DH416">
        <v>4.0604785894206602E-2</v>
      </c>
    </row>
    <row r="417" spans="1:112" hidden="1" x14ac:dyDescent="0.3">
      <c r="A417">
        <v>416</v>
      </c>
      <c r="B417">
        <v>1992</v>
      </c>
      <c r="C417" t="s">
        <v>121</v>
      </c>
      <c r="D417">
        <v>957</v>
      </c>
      <c r="E417">
        <v>912</v>
      </c>
      <c r="F417">
        <v>887</v>
      </c>
      <c r="G417">
        <v>1006</v>
      </c>
      <c r="H417">
        <v>1214</v>
      </c>
      <c r="I417">
        <v>1315</v>
      </c>
      <c r="J417">
        <v>1264</v>
      </c>
      <c r="K417">
        <v>1169</v>
      </c>
      <c r="L417">
        <v>1200</v>
      </c>
      <c r="M417">
        <v>1029</v>
      </c>
      <c r="N417">
        <v>819</v>
      </c>
      <c r="O417">
        <v>752</v>
      </c>
      <c r="P417">
        <v>679</v>
      </c>
      <c r="Q417">
        <v>624</v>
      </c>
      <c r="R417">
        <v>504</v>
      </c>
      <c r="S417">
        <v>377</v>
      </c>
      <c r="T417">
        <v>0</v>
      </c>
      <c r="U417">
        <v>260</v>
      </c>
      <c r="V417">
        <v>135</v>
      </c>
      <c r="W417">
        <v>49</v>
      </c>
      <c r="X417">
        <v>11</v>
      </c>
      <c r="Y417">
        <v>1</v>
      </c>
      <c r="Z417">
        <v>1869</v>
      </c>
      <c r="AA417">
        <v>1893</v>
      </c>
      <c r="AB417">
        <v>2529</v>
      </c>
      <c r="AC417">
        <v>2433</v>
      </c>
      <c r="AD417">
        <v>2229</v>
      </c>
      <c r="AE417">
        <v>1571</v>
      </c>
      <c r="AF417">
        <v>1303</v>
      </c>
      <c r="AG417">
        <v>1337</v>
      </c>
      <c r="AH417">
        <v>15164</v>
      </c>
      <c r="AI417">
        <v>-5.0927501265608299E-2</v>
      </c>
      <c r="AJ417">
        <v>0.123252439989449</v>
      </c>
      <c r="AK417">
        <v>0.124835135848061</v>
      </c>
      <c r="AL417">
        <v>0.16677657610129301</v>
      </c>
      <c r="AM417">
        <v>0.160445792666843</v>
      </c>
      <c r="AN417">
        <v>0.14699287786863599</v>
      </c>
      <c r="AO417">
        <v>0.103600633078343</v>
      </c>
      <c r="AP417">
        <v>8.5927195990503802E-2</v>
      </c>
      <c r="AQ417">
        <v>8.8169348456871494E-2</v>
      </c>
      <c r="AR417">
        <v>3.5083091532577201E-2</v>
      </c>
      <c r="AS417">
        <v>3.6665787391189697E-2</v>
      </c>
      <c r="AT417">
        <v>7.8607227644421004E-2</v>
      </c>
      <c r="AU417">
        <v>7.2276444209970994E-2</v>
      </c>
      <c r="AV417">
        <v>5.8823529411764698E-2</v>
      </c>
      <c r="AW417">
        <v>1.54312846214719E-2</v>
      </c>
      <c r="AX417">
        <v>-2.2421524663677099E-3</v>
      </c>
      <c r="AY417">
        <v>0.24808757583751001</v>
      </c>
      <c r="AZ417">
        <v>0.57781587971511505</v>
      </c>
      <c r="BA417">
        <v>0.17409654444737499</v>
      </c>
      <c r="BB417">
        <v>7.3991031390134507E-2</v>
      </c>
      <c r="BC417">
        <v>0.40371933526773901</v>
      </c>
      <c r="BD417">
        <v>0.24808757583751001</v>
      </c>
      <c r="BE417">
        <v>0.250131891321551</v>
      </c>
      <c r="BF417">
        <v>0.278092851490372</v>
      </c>
      <c r="BG417">
        <v>9.4368240569770501E-2</v>
      </c>
      <c r="BH417">
        <v>0.12931944078079699</v>
      </c>
      <c r="BI417">
        <v>0.11876813505671301</v>
      </c>
      <c r="BJ417">
        <v>0.120812450540754</v>
      </c>
      <c r="BK417">
        <v>0.148773410709575</v>
      </c>
      <c r="BL417">
        <v>-3.4951200211026101E-2</v>
      </c>
      <c r="BM417">
        <v>0.372461092060142</v>
      </c>
      <c r="BN417">
        <v>0.11876813505671301</v>
      </c>
      <c r="BO417">
        <v>0.120812450540754</v>
      </c>
      <c r="BP417">
        <v>0.243141651279346</v>
      </c>
      <c r="BQ417">
        <v>0.32722236876813499</v>
      </c>
      <c r="BR417">
        <v>0.25059351094698001</v>
      </c>
      <c r="BS417">
        <v>0.17409654444737499</v>
      </c>
      <c r="BT417">
        <v>7.3991031390134507E-2</v>
      </c>
      <c r="BU417">
        <v>0.15312582432076</v>
      </c>
      <c r="BV417">
        <v>7.6496966499604205E-2</v>
      </c>
      <c r="BW417">
        <v>0.40635716169876002</v>
      </c>
      <c r="BX417">
        <v>0.21623582168293301</v>
      </c>
      <c r="BY417">
        <v>0.11876813505671301</v>
      </c>
      <c r="BZ417">
        <v>0.27703772091796403</v>
      </c>
      <c r="CA417">
        <v>8.6916380902136603E-2</v>
      </c>
      <c r="CB417">
        <v>0.22408335531522</v>
      </c>
      <c r="CC417">
        <v>0.103600633078343</v>
      </c>
      <c r="CD417">
        <v>7.3991031390134604E-2</v>
      </c>
      <c r="CE417">
        <v>7.6035346874175694E-2</v>
      </c>
      <c r="CF417">
        <v>4.99868108678449E-2</v>
      </c>
      <c r="CG417">
        <v>-7.0495911369031897E-2</v>
      </c>
      <c r="CH417">
        <v>285947.64789999998</v>
      </c>
      <c r="CI417">
        <v>417344.44620000001</v>
      </c>
      <c r="CJ417">
        <v>64915.009899999997</v>
      </c>
      <c r="CK417">
        <v>88168.172099999996</v>
      </c>
      <c r="CL417">
        <v>0.22701711441495001</v>
      </c>
      <c r="CM417">
        <v>231965</v>
      </c>
      <c r="CN417">
        <v>204858</v>
      </c>
      <c r="CO417">
        <v>26977</v>
      </c>
      <c r="CP417">
        <v>9.4342327975715901E-2</v>
      </c>
      <c r="CQ417">
        <v>1.7060709205229299E-2</v>
      </c>
      <c r="CR417">
        <v>7.7499999999999999E-2</v>
      </c>
      <c r="CS417">
        <v>68.55</v>
      </c>
      <c r="CT417">
        <v>2.5820568927789899E-2</v>
      </c>
      <c r="CU417">
        <v>-3.07804522246535E-2</v>
      </c>
      <c r="CV417" s="1">
        <v>33604</v>
      </c>
      <c r="CW417">
        <v>0.31951825951826002</v>
      </c>
      <c r="CX417">
        <v>1753</v>
      </c>
      <c r="CY417">
        <v>8.1</v>
      </c>
      <c r="CZ417">
        <v>-95.896668435426307</v>
      </c>
      <c r="DA417">
        <v>-13.1958640956164</v>
      </c>
      <c r="DB417">
        <v>27448.588779510301</v>
      </c>
      <c r="DC417">
        <v>415250.15625</v>
      </c>
      <c r="DD417">
        <v>-7.2743129940387896E-2</v>
      </c>
      <c r="DE417">
        <v>10191.59</v>
      </c>
      <c r="DF417">
        <v>672091.13690319203</v>
      </c>
      <c r="DG417">
        <v>5.1679431072210097E-2</v>
      </c>
      <c r="DH417">
        <v>5.51794310722101E-2</v>
      </c>
    </row>
    <row r="418" spans="1:112" hidden="1" x14ac:dyDescent="0.3">
      <c r="A418">
        <v>417</v>
      </c>
      <c r="B418">
        <v>1992</v>
      </c>
      <c r="C418" t="s">
        <v>122</v>
      </c>
      <c r="D418">
        <v>289</v>
      </c>
      <c r="E418">
        <v>263</v>
      </c>
      <c r="F418">
        <v>257</v>
      </c>
      <c r="G418">
        <v>282</v>
      </c>
      <c r="H418">
        <v>282</v>
      </c>
      <c r="I418">
        <v>282</v>
      </c>
      <c r="J418">
        <v>285</v>
      </c>
      <c r="K418">
        <v>260</v>
      </c>
      <c r="L418">
        <v>245</v>
      </c>
      <c r="M418">
        <v>209</v>
      </c>
      <c r="N418">
        <v>166</v>
      </c>
      <c r="O418">
        <v>147</v>
      </c>
      <c r="P418">
        <v>140</v>
      </c>
      <c r="Q418">
        <v>131</v>
      </c>
      <c r="R418">
        <v>104</v>
      </c>
      <c r="S418">
        <v>77</v>
      </c>
      <c r="T418">
        <v>0</v>
      </c>
      <c r="U418">
        <v>51</v>
      </c>
      <c r="V418">
        <v>24</v>
      </c>
      <c r="W418">
        <v>8</v>
      </c>
      <c r="X418">
        <v>2</v>
      </c>
      <c r="Y418">
        <v>0</v>
      </c>
      <c r="Z418">
        <v>552</v>
      </c>
      <c r="AA418">
        <v>539</v>
      </c>
      <c r="AB418">
        <v>564</v>
      </c>
      <c r="AC418">
        <v>545</v>
      </c>
      <c r="AD418">
        <v>454</v>
      </c>
      <c r="AE418">
        <v>313</v>
      </c>
      <c r="AF418">
        <v>271</v>
      </c>
      <c r="AG418">
        <v>266</v>
      </c>
      <c r="AH418">
        <v>3504</v>
      </c>
      <c r="AI418">
        <v>1.9048194970694401E-2</v>
      </c>
      <c r="AJ418">
        <v>0.15753424657534201</v>
      </c>
      <c r="AK418">
        <v>0.153824200913242</v>
      </c>
      <c r="AL418">
        <v>0.16095890410958899</v>
      </c>
      <c r="AM418">
        <v>0.15553652968036499</v>
      </c>
      <c r="AN418">
        <v>0.12956621004566199</v>
      </c>
      <c r="AO418">
        <v>8.9326484018264804E-2</v>
      </c>
      <c r="AP418">
        <v>7.7340182648401798E-2</v>
      </c>
      <c r="AQ418">
        <v>7.5913242009132395E-2</v>
      </c>
      <c r="AR418">
        <v>8.1621004566210006E-2</v>
      </c>
      <c r="AS418">
        <v>7.7910958904109595E-2</v>
      </c>
      <c r="AT418">
        <v>8.5045662100456595E-2</v>
      </c>
      <c r="AU418">
        <v>7.9623287671232904E-2</v>
      </c>
      <c r="AV418">
        <v>5.3652968036529698E-2</v>
      </c>
      <c r="AW418">
        <v>1.34132420091324E-2</v>
      </c>
      <c r="AX418">
        <v>1.4269406392694E-3</v>
      </c>
      <c r="AY418">
        <v>0.31135844748858399</v>
      </c>
      <c r="AZ418">
        <v>0.53538812785388101</v>
      </c>
      <c r="BA418">
        <v>0.153253424657534</v>
      </c>
      <c r="BB418">
        <v>0.15810502283104999</v>
      </c>
      <c r="BC418">
        <v>0.38213470319634701</v>
      </c>
      <c r="BD418">
        <v>0.31135844748858399</v>
      </c>
      <c r="BE418">
        <v>0.24229452054794501</v>
      </c>
      <c r="BF418">
        <v>0.25114155251141601</v>
      </c>
      <c r="BG418">
        <v>8.1906392694063898E-2</v>
      </c>
      <c r="BH418">
        <v>0.113299086757991</v>
      </c>
      <c r="BI418">
        <v>0.19805936073059399</v>
      </c>
      <c r="BJ418">
        <v>0.12899543378995401</v>
      </c>
      <c r="BK418">
        <v>0.13784246575342499</v>
      </c>
      <c r="BL418">
        <v>-3.1392694063927001E-2</v>
      </c>
      <c r="BM418">
        <v>0.33304794520547898</v>
      </c>
      <c r="BN418">
        <v>0.19805936073059399</v>
      </c>
      <c r="BO418">
        <v>0.12899543378995401</v>
      </c>
      <c r="BP418">
        <v>0.21974885844748901</v>
      </c>
      <c r="BQ418">
        <v>0.31649543378995398</v>
      </c>
      <c r="BR418">
        <v>0.218892694063927</v>
      </c>
      <c r="BS418">
        <v>0.153253424657534</v>
      </c>
      <c r="BT418">
        <v>0.15810502283104999</v>
      </c>
      <c r="BU418">
        <v>0.16324200913242001</v>
      </c>
      <c r="BV418">
        <v>6.56392694063926E-2</v>
      </c>
      <c r="BW418">
        <v>0.386415525114155</v>
      </c>
      <c r="BX418">
        <v>0.18892694063926899</v>
      </c>
      <c r="BY418">
        <v>0.19805936073059399</v>
      </c>
      <c r="BZ418">
        <v>0.273116438356164</v>
      </c>
      <c r="CA418">
        <v>7.5627853881278503E-2</v>
      </c>
      <c r="CB418">
        <v>0.20376712328767099</v>
      </c>
      <c r="CC418">
        <v>8.9326484018264804E-2</v>
      </c>
      <c r="CD418">
        <v>0.15810502283104999</v>
      </c>
      <c r="CE418">
        <v>8.9041095890410898E-2</v>
      </c>
      <c r="CF418">
        <v>5.0513698630137001E-2</v>
      </c>
      <c r="CG418">
        <v>-6.3926940639269403E-2</v>
      </c>
      <c r="CH418">
        <v>78334</v>
      </c>
      <c r="CI418">
        <v>110192</v>
      </c>
      <c r="CJ418">
        <v>13998</v>
      </c>
      <c r="CK418">
        <v>17211</v>
      </c>
      <c r="CL418">
        <v>0.17869635152041299</v>
      </c>
      <c r="CM418">
        <v>61199</v>
      </c>
      <c r="CN418">
        <v>61219</v>
      </c>
      <c r="CO418">
        <v>-20</v>
      </c>
      <c r="CP418">
        <v>-2.5531371672943103E-4</v>
      </c>
      <c r="CQ418">
        <v>1.2580061200297799E-2</v>
      </c>
      <c r="CR418">
        <v>9.1499999999999998E-2</v>
      </c>
      <c r="CS418">
        <v>67.08</v>
      </c>
      <c r="CT418">
        <v>1.2820512820512799E-2</v>
      </c>
      <c r="CU418">
        <v>-1.01371496720333E-2</v>
      </c>
      <c r="CV418" s="1">
        <v>33604</v>
      </c>
      <c r="CW418">
        <v>0.31951825951826002</v>
      </c>
      <c r="CX418">
        <v>1031</v>
      </c>
      <c r="CY418">
        <v>8.4</v>
      </c>
      <c r="CZ418">
        <v>-12.065451293294601</v>
      </c>
      <c r="DA418" t="s">
        <v>112</v>
      </c>
      <c r="DB418">
        <v>20670.302157724</v>
      </c>
      <c r="DC418">
        <v>72403.2109375</v>
      </c>
      <c r="DD418">
        <v>-0.246944812945944</v>
      </c>
      <c r="DE418">
        <v>2624.39</v>
      </c>
      <c r="DF418">
        <v>748969.748858448</v>
      </c>
      <c r="DG418">
        <v>7.8679487179487195E-2</v>
      </c>
      <c r="DH418">
        <v>7.1179487179487202E-2</v>
      </c>
    </row>
    <row r="419" spans="1:112" hidden="1" x14ac:dyDescent="0.3">
      <c r="A419">
        <v>418</v>
      </c>
      <c r="B419">
        <v>1992</v>
      </c>
      <c r="C419" t="s">
        <v>123</v>
      </c>
      <c r="D419">
        <v>293</v>
      </c>
      <c r="E419">
        <v>265</v>
      </c>
      <c r="F419">
        <v>258</v>
      </c>
      <c r="G419">
        <v>297</v>
      </c>
      <c r="H419">
        <v>337</v>
      </c>
      <c r="I419">
        <v>332</v>
      </c>
      <c r="J419">
        <v>321</v>
      </c>
      <c r="K419">
        <v>309</v>
      </c>
      <c r="L419">
        <v>317</v>
      </c>
      <c r="M419">
        <v>279</v>
      </c>
      <c r="N419">
        <v>212</v>
      </c>
      <c r="O419">
        <v>184</v>
      </c>
      <c r="P419">
        <v>187</v>
      </c>
      <c r="Q419">
        <v>202</v>
      </c>
      <c r="R419">
        <v>186</v>
      </c>
      <c r="S419">
        <v>144</v>
      </c>
      <c r="T419">
        <v>0</v>
      </c>
      <c r="U419">
        <v>96</v>
      </c>
      <c r="V419">
        <v>50</v>
      </c>
      <c r="W419">
        <v>18</v>
      </c>
      <c r="X419">
        <v>4</v>
      </c>
      <c r="Y419">
        <v>0</v>
      </c>
      <c r="Z419">
        <v>558</v>
      </c>
      <c r="AA419">
        <v>555</v>
      </c>
      <c r="AB419">
        <v>669</v>
      </c>
      <c r="AC419">
        <v>630</v>
      </c>
      <c r="AD419">
        <v>596</v>
      </c>
      <c r="AE419">
        <v>396</v>
      </c>
      <c r="AF419">
        <v>389</v>
      </c>
      <c r="AG419">
        <v>498</v>
      </c>
      <c r="AH419">
        <v>4291</v>
      </c>
      <c r="AI419">
        <v>2.3714151387336499E-2</v>
      </c>
      <c r="AJ419">
        <v>0.13003961780470799</v>
      </c>
      <c r="AK419">
        <v>0.12934048007457499</v>
      </c>
      <c r="AL419">
        <v>0.15590771381962201</v>
      </c>
      <c r="AM419">
        <v>0.14681892332789601</v>
      </c>
      <c r="AN419">
        <v>0.13889536238639</v>
      </c>
      <c r="AO419">
        <v>9.2286180377534402E-2</v>
      </c>
      <c r="AP419">
        <v>9.0654859007224406E-2</v>
      </c>
      <c r="AQ419">
        <v>0.116056863202051</v>
      </c>
      <c r="AR419">
        <v>1.3982754602656701E-2</v>
      </c>
      <c r="AS419">
        <v>1.32836168725239E-2</v>
      </c>
      <c r="AT419">
        <v>3.9850850617571702E-2</v>
      </c>
      <c r="AU419">
        <v>3.0762060125844801E-2</v>
      </c>
      <c r="AV419">
        <v>2.2838499184339299E-2</v>
      </c>
      <c r="AW419">
        <v>-2.3770682824516401E-2</v>
      </c>
      <c r="AX419">
        <v>-2.54020041948264E-2</v>
      </c>
      <c r="AY419">
        <v>0.25938009787928201</v>
      </c>
      <c r="AZ419">
        <v>0.53390817991144202</v>
      </c>
      <c r="BA419">
        <v>0.206711722209275</v>
      </c>
      <c r="BB419">
        <v>5.2668375670006803E-2</v>
      </c>
      <c r="BC419">
        <v>0.32719645770216699</v>
      </c>
      <c r="BD419">
        <v>0.25938009787928201</v>
      </c>
      <c r="BE419">
        <v>0.230715450943836</v>
      </c>
      <c r="BF419">
        <v>0.26031228151945901</v>
      </c>
      <c r="BG419">
        <v>8.6460032626427402E-2</v>
      </c>
      <c r="BH419">
        <v>0.16313213703099499</v>
      </c>
      <c r="BI419">
        <v>9.6247960848287101E-2</v>
      </c>
      <c r="BJ419">
        <v>6.7583313912840795E-2</v>
      </c>
      <c r="BK419">
        <v>9.7180144488464196E-2</v>
      </c>
      <c r="BL419">
        <v>-7.6672104404567704E-2</v>
      </c>
      <c r="BM419">
        <v>0.346772314145887</v>
      </c>
      <c r="BN419">
        <v>9.6247960848287101E-2</v>
      </c>
      <c r="BO419">
        <v>6.7583313912840795E-2</v>
      </c>
      <c r="BP419">
        <v>0.183640177114892</v>
      </c>
      <c r="BQ419">
        <v>0.30272663714751802</v>
      </c>
      <c r="BR419">
        <v>0.231181542763924</v>
      </c>
      <c r="BS419">
        <v>0.206711722209275</v>
      </c>
      <c r="BT419">
        <v>5.2668375670006998E-2</v>
      </c>
      <c r="BU419">
        <v>9.6014914938242796E-2</v>
      </c>
      <c r="BV419">
        <v>2.4469820554649201E-2</v>
      </c>
      <c r="BW419">
        <v>0.37660219063155398</v>
      </c>
      <c r="BX419">
        <v>0.20088557445816799</v>
      </c>
      <c r="BY419">
        <v>9.6247960848287101E-2</v>
      </c>
      <c r="BZ419">
        <v>0.21347005360055901</v>
      </c>
      <c r="CA419">
        <v>3.7753437427173103E-2</v>
      </c>
      <c r="CB419">
        <v>0.21090654859007199</v>
      </c>
      <c r="CC419">
        <v>9.2286180377534402E-2</v>
      </c>
      <c r="CD419">
        <v>5.2668375670006998E-2</v>
      </c>
      <c r="CE419">
        <v>2.4003728734560699E-2</v>
      </c>
      <c r="CF419">
        <v>4.1948263807969899E-3</v>
      </c>
      <c r="CG419">
        <v>-0.114425541831741</v>
      </c>
      <c r="CH419">
        <v>813093</v>
      </c>
      <c r="CI419">
        <v>1326814</v>
      </c>
      <c r="CJ419">
        <v>169753</v>
      </c>
      <c r="CK419">
        <v>223008</v>
      </c>
      <c r="CL419">
        <v>0.20877439604079701</v>
      </c>
      <c r="CM419">
        <v>639232</v>
      </c>
      <c r="CN419">
        <v>584479</v>
      </c>
      <c r="CO419">
        <v>54753</v>
      </c>
      <c r="CP419">
        <v>6.73391604650391E-2</v>
      </c>
      <c r="CQ419">
        <v>3.5744033098495297E-2</v>
      </c>
      <c r="CR419">
        <v>0.11</v>
      </c>
      <c r="CS419">
        <v>68.83</v>
      </c>
      <c r="CT419">
        <v>2.26645358128723E-2</v>
      </c>
      <c r="CU419">
        <v>-2.2955106784832102E-2</v>
      </c>
      <c r="CV419" s="1">
        <v>33604</v>
      </c>
      <c r="CW419">
        <v>0.31951825951826002</v>
      </c>
      <c r="CX419">
        <v>941</v>
      </c>
      <c r="CY419">
        <v>9.61</v>
      </c>
      <c r="CZ419">
        <v>-89.897534579760901</v>
      </c>
      <c r="DA419">
        <v>4.6809637383132201E-2</v>
      </c>
      <c r="DB419">
        <v>27265.499285498299</v>
      </c>
      <c r="DC419">
        <v>116846.40625</v>
      </c>
      <c r="DD419">
        <v>0.31906631443749101</v>
      </c>
      <c r="DE419">
        <v>3072</v>
      </c>
      <c r="DF419">
        <v>715917.035656024</v>
      </c>
      <c r="DG419">
        <v>8.7335464187127704E-2</v>
      </c>
      <c r="DH419">
        <v>7.3435464187127694E-2</v>
      </c>
    </row>
    <row r="420" spans="1:112" hidden="1" x14ac:dyDescent="0.3">
      <c r="A420">
        <v>419</v>
      </c>
      <c r="B420">
        <v>1992</v>
      </c>
      <c r="C420" t="s">
        <v>124</v>
      </c>
      <c r="D420">
        <v>550</v>
      </c>
      <c r="E420">
        <v>628</v>
      </c>
      <c r="F420">
        <v>756</v>
      </c>
      <c r="G420">
        <v>833</v>
      </c>
      <c r="H420">
        <v>792</v>
      </c>
      <c r="I420">
        <v>746</v>
      </c>
      <c r="J420">
        <v>715</v>
      </c>
      <c r="K420">
        <v>676</v>
      </c>
      <c r="L420">
        <v>649</v>
      </c>
      <c r="M420">
        <v>583</v>
      </c>
      <c r="N420">
        <v>558</v>
      </c>
      <c r="O420">
        <v>564</v>
      </c>
      <c r="P420">
        <v>538</v>
      </c>
      <c r="Q420">
        <v>480</v>
      </c>
      <c r="R420">
        <v>361</v>
      </c>
      <c r="S420">
        <v>273</v>
      </c>
      <c r="T420">
        <v>0</v>
      </c>
      <c r="U420">
        <v>189</v>
      </c>
      <c r="V420">
        <v>88</v>
      </c>
      <c r="W420">
        <v>26</v>
      </c>
      <c r="X420">
        <v>5</v>
      </c>
      <c r="Y420">
        <v>0</v>
      </c>
      <c r="Z420">
        <v>1178</v>
      </c>
      <c r="AA420">
        <v>1589</v>
      </c>
      <c r="AB420">
        <v>1538</v>
      </c>
      <c r="AC420">
        <v>1391</v>
      </c>
      <c r="AD420">
        <v>1232</v>
      </c>
      <c r="AE420">
        <v>1122</v>
      </c>
      <c r="AF420">
        <v>1018</v>
      </c>
      <c r="AG420">
        <v>942</v>
      </c>
      <c r="AH420">
        <v>10010</v>
      </c>
      <c r="AI420">
        <v>2.4390314837075901E-2</v>
      </c>
      <c r="AJ420">
        <v>0.117682317682318</v>
      </c>
      <c r="AK420">
        <v>0.15874125874125899</v>
      </c>
      <c r="AL420">
        <v>0.15364635364635401</v>
      </c>
      <c r="AM420">
        <v>0.13896103896103901</v>
      </c>
      <c r="AN420">
        <v>0.123076923076923</v>
      </c>
      <c r="AO420">
        <v>0.112087912087912</v>
      </c>
      <c r="AP420">
        <v>0.101698301698302</v>
      </c>
      <c r="AQ420">
        <v>9.4105894105894095E-2</v>
      </c>
      <c r="AR420">
        <v>2.3576423576423599E-2</v>
      </c>
      <c r="AS420">
        <v>6.4635364635364595E-2</v>
      </c>
      <c r="AT420">
        <v>5.9540459540459501E-2</v>
      </c>
      <c r="AU420">
        <v>4.4855144855144802E-2</v>
      </c>
      <c r="AV420">
        <v>2.8971028971029E-2</v>
      </c>
      <c r="AW420">
        <v>1.7982017982018001E-2</v>
      </c>
      <c r="AX420">
        <v>7.5924075924075898E-3</v>
      </c>
      <c r="AY420">
        <v>0.27642357642357601</v>
      </c>
      <c r="AZ420">
        <v>0.52777222777222799</v>
      </c>
      <c r="BA420">
        <v>0.195804195804196</v>
      </c>
      <c r="BB420">
        <v>8.0619380619380607E-2</v>
      </c>
      <c r="BC420">
        <v>0.33196803196803198</v>
      </c>
      <c r="BD420">
        <v>0.27642357642357601</v>
      </c>
      <c r="BE420">
        <v>0.22507492507492499</v>
      </c>
      <c r="BF420">
        <v>0.24635364635364601</v>
      </c>
      <c r="BG420">
        <v>0.11008991008991</v>
      </c>
      <c r="BH420">
        <v>0.142057942057942</v>
      </c>
      <c r="BI420">
        <v>0.13436563436563401</v>
      </c>
      <c r="BJ420">
        <v>8.3016983016983001E-2</v>
      </c>
      <c r="BK420">
        <v>0.10429570429570401</v>
      </c>
      <c r="BL420">
        <v>-3.1968031968032003E-2</v>
      </c>
      <c r="BM420">
        <v>0.35644355644355602</v>
      </c>
      <c r="BN420">
        <v>0.13436563436563401</v>
      </c>
      <c r="BO420">
        <v>8.3016983016983001E-2</v>
      </c>
      <c r="BP420">
        <v>0.21438561438561399</v>
      </c>
      <c r="BQ420">
        <v>0.29260739260739299</v>
      </c>
      <c r="BR420">
        <v>0.235164835164835</v>
      </c>
      <c r="BS420">
        <v>0.195804195804196</v>
      </c>
      <c r="BT420">
        <v>8.0619380619380607E-2</v>
      </c>
      <c r="BU420">
        <v>9.6803196803196795E-2</v>
      </c>
      <c r="BV420">
        <v>3.9360639360639299E-2</v>
      </c>
      <c r="BW420">
        <v>0.35744255744255699</v>
      </c>
      <c r="BX420">
        <v>0.224075924075924</v>
      </c>
      <c r="BY420">
        <v>0.13436563436563401</v>
      </c>
      <c r="BZ420">
        <v>0.21538461538461501</v>
      </c>
      <c r="CA420">
        <v>8.2017982017981994E-2</v>
      </c>
      <c r="CB420">
        <v>0.190609390609391</v>
      </c>
      <c r="CC420">
        <v>0.112087912087912</v>
      </c>
      <c r="CD420">
        <v>8.0619380619380607E-2</v>
      </c>
      <c r="CE420">
        <v>2.9270729270729299E-2</v>
      </c>
      <c r="CF420">
        <v>-5.1948051948051696E-3</v>
      </c>
      <c r="CG420">
        <v>-8.3716283716283701E-2</v>
      </c>
      <c r="CH420">
        <v>72459.650800000003</v>
      </c>
      <c r="CI420">
        <v>132351.95759999999</v>
      </c>
      <c r="CJ420">
        <v>17510.964599999999</v>
      </c>
      <c r="CK420">
        <v>28443.384600000001</v>
      </c>
      <c r="CL420">
        <v>0.24166504263639099</v>
      </c>
      <c r="CM420">
        <v>66132</v>
      </c>
      <c r="CN420">
        <v>59870</v>
      </c>
      <c r="CO420">
        <v>6539</v>
      </c>
      <c r="CP420">
        <v>9.0242892630416793E-2</v>
      </c>
      <c r="CQ420">
        <v>1.0894765399595699E-2</v>
      </c>
      <c r="CR420">
        <v>0.21964</v>
      </c>
      <c r="CS420">
        <v>59.1</v>
      </c>
      <c r="CT420">
        <v>6.4974619289340105E-2</v>
      </c>
      <c r="CU420">
        <v>-8.2064297800338401E-2</v>
      </c>
      <c r="CV420" s="1">
        <v>33604</v>
      </c>
      <c r="CW420">
        <v>0.31951825951826002</v>
      </c>
      <c r="CX420">
        <v>69</v>
      </c>
      <c r="CY420" t="s">
        <v>112</v>
      </c>
      <c r="CZ420">
        <v>-20.977706823249299</v>
      </c>
      <c r="DA420">
        <v>-21.632033606343501</v>
      </c>
      <c r="DB420">
        <v>15935.867382492799</v>
      </c>
      <c r="DC420">
        <v>158453.46875</v>
      </c>
      <c r="DD420">
        <v>-0.41552996276988802</v>
      </c>
      <c r="DE420">
        <v>8495.7900000000009</v>
      </c>
      <c r="DF420">
        <v>848730.26973027003</v>
      </c>
      <c r="DG420">
        <v>0.15466538071065999</v>
      </c>
      <c r="DH420" t="s">
        <v>112</v>
      </c>
    </row>
    <row r="421" spans="1:112" hidden="1" x14ac:dyDescent="0.3">
      <c r="A421">
        <v>420</v>
      </c>
      <c r="B421">
        <v>1992</v>
      </c>
      <c r="C421" t="s">
        <v>125</v>
      </c>
      <c r="D421">
        <v>2056</v>
      </c>
      <c r="E421">
        <v>2323</v>
      </c>
      <c r="F421">
        <v>2981</v>
      </c>
      <c r="G421">
        <v>3337</v>
      </c>
      <c r="H421">
        <v>3292</v>
      </c>
      <c r="I421">
        <v>3226</v>
      </c>
      <c r="J421">
        <v>3053</v>
      </c>
      <c r="K421">
        <v>2652</v>
      </c>
      <c r="L421">
        <v>2434</v>
      </c>
      <c r="M421">
        <v>2275</v>
      </c>
      <c r="N421">
        <v>2017</v>
      </c>
      <c r="O421">
        <v>2154</v>
      </c>
      <c r="P421">
        <v>2156</v>
      </c>
      <c r="Q421">
        <v>1848</v>
      </c>
      <c r="R421">
        <v>1386</v>
      </c>
      <c r="S421">
        <v>1054</v>
      </c>
      <c r="T421">
        <v>0</v>
      </c>
      <c r="U421">
        <v>740</v>
      </c>
      <c r="V421">
        <v>380</v>
      </c>
      <c r="W421">
        <v>126</v>
      </c>
      <c r="X421">
        <v>23</v>
      </c>
      <c r="Y421">
        <v>2</v>
      </c>
      <c r="Z421">
        <v>4379</v>
      </c>
      <c r="AA421">
        <v>6318</v>
      </c>
      <c r="AB421">
        <v>6518</v>
      </c>
      <c r="AC421">
        <v>5705</v>
      </c>
      <c r="AD421">
        <v>4709</v>
      </c>
      <c r="AE421">
        <v>4171</v>
      </c>
      <c r="AF421">
        <v>4004</v>
      </c>
      <c r="AG421">
        <v>3711</v>
      </c>
      <c r="AH421">
        <v>39515</v>
      </c>
      <c r="AI421">
        <v>3.5026305512015901E-3</v>
      </c>
      <c r="AJ421">
        <v>0.11081867645198</v>
      </c>
      <c r="AK421">
        <v>0.15988864987979201</v>
      </c>
      <c r="AL421">
        <v>0.16495001898013401</v>
      </c>
      <c r="AM421">
        <v>0.14437555358724499</v>
      </c>
      <c r="AN421">
        <v>0.11916993546754399</v>
      </c>
      <c r="AO421">
        <v>0.10555485258762499</v>
      </c>
      <c r="AP421">
        <v>0.10132860938884</v>
      </c>
      <c r="AQ421">
        <v>9.3913703656839195E-2</v>
      </c>
      <c r="AR421">
        <v>1.69049727951411E-2</v>
      </c>
      <c r="AS421">
        <v>6.5974946222953301E-2</v>
      </c>
      <c r="AT421">
        <v>7.1036315323294894E-2</v>
      </c>
      <c r="AU421">
        <v>5.04618499304062E-2</v>
      </c>
      <c r="AV421">
        <v>2.5256231810704799E-2</v>
      </c>
      <c r="AW421">
        <v>1.16411489307858E-2</v>
      </c>
      <c r="AX421">
        <v>7.4149057320005004E-3</v>
      </c>
      <c r="AY421">
        <v>0.27070732633177302</v>
      </c>
      <c r="AZ421">
        <v>0.53405036062254796</v>
      </c>
      <c r="BA421">
        <v>0.19524231304567899</v>
      </c>
      <c r="BB421">
        <v>7.5465013286093896E-2</v>
      </c>
      <c r="BC421">
        <v>0.33880804757687</v>
      </c>
      <c r="BD421">
        <v>0.27070732633177302</v>
      </c>
      <c r="BE421">
        <v>0.24221181829684901</v>
      </c>
      <c r="BF421">
        <v>0.23732759711501999</v>
      </c>
      <c r="BG421">
        <v>0.109072504112362</v>
      </c>
      <c r="BH421">
        <v>0.140680754143996</v>
      </c>
      <c r="BI421">
        <v>0.130026572187777</v>
      </c>
      <c r="BJ421">
        <v>0.101531064152853</v>
      </c>
      <c r="BK421">
        <v>9.6646842971023703E-2</v>
      </c>
      <c r="BL421">
        <v>-3.1608250031633499E-2</v>
      </c>
      <c r="BM421">
        <v>0.34640010122738202</v>
      </c>
      <c r="BN421">
        <v>0.130026572187777</v>
      </c>
      <c r="BO421">
        <v>0.101531064152853</v>
      </c>
      <c r="BP421">
        <v>0.20571934708338599</v>
      </c>
      <c r="BQ421">
        <v>0.30932557256737903</v>
      </c>
      <c r="BR421">
        <v>0.22472478805516899</v>
      </c>
      <c r="BS421">
        <v>0.19524231304567899</v>
      </c>
      <c r="BT421">
        <v>7.5465013286093896E-2</v>
      </c>
      <c r="BU421">
        <v>0.11408325952170099</v>
      </c>
      <c r="BV421">
        <v>2.9482475009490101E-2</v>
      </c>
      <c r="BW421">
        <v>0.37092243451853701</v>
      </c>
      <c r="BX421">
        <v>0.21768948500569399</v>
      </c>
      <c r="BY421">
        <v>0.130026572187777</v>
      </c>
      <c r="BZ421">
        <v>0.23024168037454101</v>
      </c>
      <c r="CA421">
        <v>7.7008730861698099E-2</v>
      </c>
      <c r="CB421">
        <v>0.18628368973807399</v>
      </c>
      <c r="CC421">
        <v>0.10555485258762499</v>
      </c>
      <c r="CD421">
        <v>7.5465013286093896E-2</v>
      </c>
      <c r="CE421">
        <v>4.6969505251170399E-2</v>
      </c>
      <c r="CF421">
        <v>-8.9586233076047201E-3</v>
      </c>
      <c r="CG421">
        <v>-8.9687460458053897E-2</v>
      </c>
      <c r="CH421">
        <v>387148.23180000001</v>
      </c>
      <c r="CI421">
        <v>682330.7156</v>
      </c>
      <c r="CJ421">
        <v>89671.313200000004</v>
      </c>
      <c r="CK421">
        <v>156263.80249999999</v>
      </c>
      <c r="CL421">
        <v>0.231620102675102</v>
      </c>
      <c r="CM421">
        <v>333483</v>
      </c>
      <c r="CN421">
        <v>305369</v>
      </c>
      <c r="CO421">
        <v>28533</v>
      </c>
      <c r="CP421">
        <v>7.3700496967568002E-2</v>
      </c>
      <c r="CQ421">
        <v>9.2921542262554002E-3</v>
      </c>
      <c r="CR421">
        <v>0.13250000000000001</v>
      </c>
      <c r="CS421">
        <v>58.21</v>
      </c>
      <c r="CT421">
        <v>4.5696615701769298E-2</v>
      </c>
      <c r="CU421">
        <v>-5.60041230029205E-2</v>
      </c>
      <c r="CV421" s="1">
        <v>33604</v>
      </c>
      <c r="CW421">
        <v>0.31951825951826002</v>
      </c>
      <c r="CX421">
        <v>2076</v>
      </c>
      <c r="CY421">
        <v>11.7</v>
      </c>
      <c r="CZ421">
        <v>-63.2265476144443</v>
      </c>
      <c r="DA421">
        <v>-27.373451626031699</v>
      </c>
      <c r="DB421">
        <v>19125.640400713699</v>
      </c>
      <c r="DC421">
        <v>753500.5625</v>
      </c>
      <c r="DD421">
        <v>0.200163125210571</v>
      </c>
      <c r="DE421">
        <v>24553.88</v>
      </c>
      <c r="DF421">
        <v>621381.24762748298</v>
      </c>
      <c r="DG421">
        <v>8.6803384298230701E-2</v>
      </c>
      <c r="DH421">
        <v>7.1303384298230701E-2</v>
      </c>
    </row>
    <row r="422" spans="1:112" hidden="1" x14ac:dyDescent="0.3">
      <c r="A422">
        <v>421</v>
      </c>
      <c r="B422">
        <v>1992</v>
      </c>
      <c r="C422" t="s">
        <v>126</v>
      </c>
      <c r="D422">
        <v>592</v>
      </c>
      <c r="E422">
        <v>511</v>
      </c>
      <c r="F422">
        <v>489</v>
      </c>
      <c r="G422">
        <v>543</v>
      </c>
      <c r="H422">
        <v>605</v>
      </c>
      <c r="I422">
        <v>619</v>
      </c>
      <c r="J422">
        <v>593</v>
      </c>
      <c r="K422">
        <v>577</v>
      </c>
      <c r="L422">
        <v>640</v>
      </c>
      <c r="M422">
        <v>635</v>
      </c>
      <c r="N422">
        <v>508</v>
      </c>
      <c r="O422">
        <v>421</v>
      </c>
      <c r="P422">
        <v>411</v>
      </c>
      <c r="Q422">
        <v>435</v>
      </c>
      <c r="R422">
        <v>396</v>
      </c>
      <c r="S422">
        <v>319</v>
      </c>
      <c r="T422">
        <v>0</v>
      </c>
      <c r="U422">
        <v>227</v>
      </c>
      <c r="V422">
        <v>118</v>
      </c>
      <c r="W422">
        <v>41</v>
      </c>
      <c r="X422">
        <v>8</v>
      </c>
      <c r="Y422">
        <v>1</v>
      </c>
      <c r="Z422">
        <v>1103</v>
      </c>
      <c r="AA422">
        <v>1032</v>
      </c>
      <c r="AB422">
        <v>1224</v>
      </c>
      <c r="AC422">
        <v>1170</v>
      </c>
      <c r="AD422">
        <v>1275</v>
      </c>
      <c r="AE422">
        <v>929</v>
      </c>
      <c r="AF422">
        <v>846</v>
      </c>
      <c r="AG422">
        <v>1110</v>
      </c>
      <c r="AH422">
        <v>8689</v>
      </c>
      <c r="AI422">
        <v>9.93497949565025E-3</v>
      </c>
      <c r="AJ422">
        <v>0.12694211071469699</v>
      </c>
      <c r="AK422">
        <v>0.11877085970767599</v>
      </c>
      <c r="AL422">
        <v>0.140867763839337</v>
      </c>
      <c r="AM422">
        <v>0.134653009552308</v>
      </c>
      <c r="AN422">
        <v>0.14673725399930901</v>
      </c>
      <c r="AO422">
        <v>0.106916791345379</v>
      </c>
      <c r="AP422">
        <v>9.7364483830129994E-2</v>
      </c>
      <c r="AQ422">
        <v>0.12774772701116399</v>
      </c>
      <c r="AR422">
        <v>-8.0561629646680498E-4</v>
      </c>
      <c r="AS422">
        <v>-8.9768673034871793E-3</v>
      </c>
      <c r="AT422">
        <v>1.31200368281735E-2</v>
      </c>
      <c r="AU422">
        <v>6.9052825411439799E-3</v>
      </c>
      <c r="AV422">
        <v>1.8989526988145902E-2</v>
      </c>
      <c r="AW422">
        <v>-2.0830935665784301E-2</v>
      </c>
      <c r="AX422">
        <v>-3.0383243181033501E-2</v>
      </c>
      <c r="AY422">
        <v>0.245712970422373</v>
      </c>
      <c r="AZ422">
        <v>0.52917481873633299</v>
      </c>
      <c r="BA422">
        <v>0.22511221084129401</v>
      </c>
      <c r="BB422">
        <v>2.06007595810795E-2</v>
      </c>
      <c r="BC422">
        <v>0.30406260789504003</v>
      </c>
      <c r="BD422">
        <v>0.245712970422373</v>
      </c>
      <c r="BE422">
        <v>0.20911497295431</v>
      </c>
      <c r="BF422">
        <v>0.27160777995166302</v>
      </c>
      <c r="BG422">
        <v>9.5753251237196496E-2</v>
      </c>
      <c r="BH422">
        <v>0.17781102543445701</v>
      </c>
      <c r="BI422">
        <v>6.7901944987915699E-2</v>
      </c>
      <c r="BJ422">
        <v>3.1303947519852597E-2</v>
      </c>
      <c r="BK422">
        <v>9.3796754517205594E-2</v>
      </c>
      <c r="BL422">
        <v>-8.2057774197260999E-2</v>
      </c>
      <c r="BM422">
        <v>0.36736103118885899</v>
      </c>
      <c r="BN422">
        <v>6.7901944987915699E-2</v>
      </c>
      <c r="BO422">
        <v>3.1303947519852597E-2</v>
      </c>
      <c r="BP422">
        <v>0.18955000575440201</v>
      </c>
      <c r="BQ422">
        <v>0.27552077339164499</v>
      </c>
      <c r="BR422">
        <v>0.25365404534468899</v>
      </c>
      <c r="BS422">
        <v>0.22511221084129401</v>
      </c>
      <c r="BT422">
        <v>2.06007595810794E-2</v>
      </c>
      <c r="BU422">
        <v>5.0408562550350901E-2</v>
      </c>
      <c r="BV422">
        <v>2.8541834503395001E-2</v>
      </c>
      <c r="BW422">
        <v>0.34917712049718003</v>
      </c>
      <c r="BX422">
        <v>0.22729888364598899</v>
      </c>
      <c r="BY422">
        <v>6.7901944987915699E-2</v>
      </c>
      <c r="BZ422">
        <v>0.17136609506272299</v>
      </c>
      <c r="CA422">
        <v>4.9487858211531802E-2</v>
      </c>
      <c r="CB422">
        <v>0.213143054436644</v>
      </c>
      <c r="CC422">
        <v>0.106916791345379</v>
      </c>
      <c r="CD422">
        <v>2.06007595810795E-2</v>
      </c>
      <c r="CE422">
        <v>-1.5997237886983599E-2</v>
      </c>
      <c r="CF422">
        <v>-1.19691564046496E-2</v>
      </c>
      <c r="CG422">
        <v>-0.118195419495914</v>
      </c>
      <c r="CH422">
        <v>1632482.8829999999</v>
      </c>
      <c r="CI422">
        <v>2261084.3280000002</v>
      </c>
      <c r="CJ422">
        <v>372079.12040000001</v>
      </c>
      <c r="CK422">
        <v>483579.62280000001</v>
      </c>
      <c r="CL422">
        <v>0.227922218526563</v>
      </c>
      <c r="CM422">
        <v>1341120</v>
      </c>
      <c r="CN422">
        <v>1248957</v>
      </c>
      <c r="CO422">
        <v>78455</v>
      </c>
      <c r="CP422">
        <v>4.8058693413652702E-2</v>
      </c>
      <c r="CQ422">
        <v>-1.1585927692328E-2</v>
      </c>
      <c r="CR422">
        <v>8.8506000000000001E-2</v>
      </c>
      <c r="CS422">
        <v>76.819999999999993</v>
      </c>
      <c r="CT422">
        <v>4.6472272845613297E-2</v>
      </c>
      <c r="CU422">
        <v>-2.2259828169747399E-2</v>
      </c>
      <c r="CV422" s="1">
        <v>33604</v>
      </c>
      <c r="CW422">
        <v>0.31951825951826002</v>
      </c>
      <c r="CX422">
        <v>3291</v>
      </c>
      <c r="CY422">
        <v>10.02</v>
      </c>
      <c r="CZ422">
        <v>-138.160424372221</v>
      </c>
      <c r="DA422">
        <v>-18.001495823905501</v>
      </c>
      <c r="DB422">
        <v>27231.294683771299</v>
      </c>
      <c r="DC422">
        <v>236307.375</v>
      </c>
      <c r="DD422">
        <v>0.42381086924310901</v>
      </c>
      <c r="DE422">
        <v>6838.36</v>
      </c>
      <c r="DF422">
        <v>787013.46530095499</v>
      </c>
      <c r="DG422">
        <v>4.2033727154386698E-2</v>
      </c>
      <c r="DH422">
        <v>5.3727727154386701E-2</v>
      </c>
    </row>
    <row r="423" spans="1:112" hidden="1" x14ac:dyDescent="0.3">
      <c r="A423">
        <v>422</v>
      </c>
      <c r="B423">
        <v>1992</v>
      </c>
      <c r="C423" t="s">
        <v>127</v>
      </c>
      <c r="D423">
        <v>398</v>
      </c>
      <c r="E423">
        <v>395</v>
      </c>
      <c r="F423">
        <v>380</v>
      </c>
      <c r="G423">
        <v>412</v>
      </c>
      <c r="H423">
        <v>502</v>
      </c>
      <c r="I423">
        <v>566</v>
      </c>
      <c r="J423">
        <v>553</v>
      </c>
      <c r="K423">
        <v>510</v>
      </c>
      <c r="L423">
        <v>510</v>
      </c>
      <c r="M423">
        <v>484</v>
      </c>
      <c r="N423">
        <v>410</v>
      </c>
      <c r="O423">
        <v>364</v>
      </c>
      <c r="P423">
        <v>331</v>
      </c>
      <c r="Q423">
        <v>302</v>
      </c>
      <c r="R423">
        <v>237</v>
      </c>
      <c r="S423">
        <v>197</v>
      </c>
      <c r="T423">
        <v>0</v>
      </c>
      <c r="U423">
        <v>151</v>
      </c>
      <c r="V423">
        <v>80</v>
      </c>
      <c r="W423">
        <v>28</v>
      </c>
      <c r="X423">
        <v>5</v>
      </c>
      <c r="Y423">
        <v>0</v>
      </c>
      <c r="Z423">
        <v>793</v>
      </c>
      <c r="AA423">
        <v>792</v>
      </c>
      <c r="AB423">
        <v>1068</v>
      </c>
      <c r="AC423">
        <v>1063</v>
      </c>
      <c r="AD423">
        <v>994</v>
      </c>
      <c r="AE423">
        <v>774</v>
      </c>
      <c r="AF423">
        <v>633</v>
      </c>
      <c r="AG423">
        <v>698</v>
      </c>
      <c r="AH423">
        <v>6815</v>
      </c>
      <c r="AI423">
        <v>1.42859572474769E-2</v>
      </c>
      <c r="AJ423">
        <v>0.11636096845194401</v>
      </c>
      <c r="AK423">
        <v>0.11621423330887699</v>
      </c>
      <c r="AL423">
        <v>0.15671313279530399</v>
      </c>
      <c r="AM423">
        <v>0.15597945707997099</v>
      </c>
      <c r="AN423">
        <v>0.14585473220836401</v>
      </c>
      <c r="AO423">
        <v>0.113573000733676</v>
      </c>
      <c r="AP423">
        <v>9.2883345561261904E-2</v>
      </c>
      <c r="AQ423">
        <v>0.10242112986060201</v>
      </c>
      <c r="AR423">
        <v>1.3939838591342599E-2</v>
      </c>
      <c r="AS423">
        <v>1.37931034482759E-2</v>
      </c>
      <c r="AT423">
        <v>5.42920029347028E-2</v>
      </c>
      <c r="AU423">
        <v>5.3558327219368998E-2</v>
      </c>
      <c r="AV423">
        <v>4.34336023477623E-2</v>
      </c>
      <c r="AW423">
        <v>1.11518708730741E-2</v>
      </c>
      <c r="AX423">
        <v>-9.5377842993396994E-3</v>
      </c>
      <c r="AY423">
        <v>0.232575201760822</v>
      </c>
      <c r="AZ423">
        <v>0.57212032281731495</v>
      </c>
      <c r="BA423">
        <v>0.19530447542186399</v>
      </c>
      <c r="BB423">
        <v>3.7270726338958102E-2</v>
      </c>
      <c r="BC423">
        <v>0.37681584739545099</v>
      </c>
      <c r="BD423">
        <v>0.232575201760822</v>
      </c>
      <c r="BE423">
        <v>0.23785766691122501</v>
      </c>
      <c r="BF423">
        <v>0.28085106382978697</v>
      </c>
      <c r="BG423">
        <v>0.101980924431401</v>
      </c>
      <c r="BH423">
        <v>0.146735143066764</v>
      </c>
      <c r="BI423">
        <v>8.5840058694057197E-2</v>
      </c>
      <c r="BJ423">
        <v>9.1122523844460707E-2</v>
      </c>
      <c r="BK423">
        <v>0.13411592076302301</v>
      </c>
      <c r="BL423">
        <v>-4.4754218635363198E-2</v>
      </c>
      <c r="BM423">
        <v>0.38283198826118903</v>
      </c>
      <c r="BN423">
        <v>8.5840058694057197E-2</v>
      </c>
      <c r="BO423">
        <v>9.1122523844460707E-2</v>
      </c>
      <c r="BP423">
        <v>0.236096845194424</v>
      </c>
      <c r="BQ423">
        <v>0.31269258987527498</v>
      </c>
      <c r="BR423">
        <v>0.25942773294204002</v>
      </c>
      <c r="BS423">
        <v>0.19530447542186399</v>
      </c>
      <c r="BT423">
        <v>3.7270726338958199E-2</v>
      </c>
      <c r="BU423">
        <v>0.117388114453412</v>
      </c>
      <c r="BV423">
        <v>6.41232575201761E-2</v>
      </c>
      <c r="BW423">
        <v>0.38752751283932502</v>
      </c>
      <c r="BX423">
        <v>0.23316214233308899</v>
      </c>
      <c r="BY423">
        <v>8.5840058694057197E-2</v>
      </c>
      <c r="BZ423">
        <v>0.24079236977255999</v>
      </c>
      <c r="CA423">
        <v>8.6426999266324203E-2</v>
      </c>
      <c r="CB423">
        <v>0.22068965517241401</v>
      </c>
      <c r="CC423">
        <v>0.113573000733676</v>
      </c>
      <c r="CD423">
        <v>3.7270726338958102E-2</v>
      </c>
      <c r="CE423">
        <v>4.2553191489361701E-2</v>
      </c>
      <c r="CF423">
        <v>2.5385179750550199E-2</v>
      </c>
      <c r="CG423">
        <v>-8.1731474688187894E-2</v>
      </c>
      <c r="CH423">
        <v>381268.17969999998</v>
      </c>
      <c r="CI423">
        <v>443111.47320000001</v>
      </c>
      <c r="CJ423">
        <v>102296.7237</v>
      </c>
      <c r="CK423">
        <v>99948.911099999998</v>
      </c>
      <c r="CL423">
        <v>0.26830648122928102</v>
      </c>
      <c r="CM423">
        <v>302773</v>
      </c>
      <c r="CN423">
        <v>267572</v>
      </c>
      <c r="CO423">
        <v>33599</v>
      </c>
      <c r="CP423">
        <v>8.8124363964455402E-2</v>
      </c>
      <c r="CQ423">
        <v>-4.3732994124179298E-4</v>
      </c>
      <c r="CR423">
        <v>0.06</v>
      </c>
      <c r="CS423">
        <v>83.37</v>
      </c>
      <c r="CT423">
        <v>3.2745591939546501E-2</v>
      </c>
      <c r="CU423">
        <v>-3.8742953100635802E-2</v>
      </c>
      <c r="CV423" s="1">
        <v>33604</v>
      </c>
      <c r="CW423">
        <v>0.31951825951826002</v>
      </c>
      <c r="CX423">
        <v>3068</v>
      </c>
      <c r="CY423">
        <v>6.4</v>
      </c>
      <c r="CZ423">
        <v>-81.137777248152901</v>
      </c>
      <c r="DA423">
        <v>-17.624447406042201</v>
      </c>
      <c r="DB423">
        <v>36410.890181894101</v>
      </c>
      <c r="DC423">
        <v>248110.578125</v>
      </c>
      <c r="DD423">
        <v>0.337097284749865</v>
      </c>
      <c r="DE423">
        <v>6856</v>
      </c>
      <c r="DF423">
        <v>1006016.14086574</v>
      </c>
      <c r="DG423">
        <v>2.7254408060453501E-2</v>
      </c>
      <c r="DH423">
        <v>3.1254408060453501E-2</v>
      </c>
    </row>
    <row r="424" spans="1:112" hidden="1" x14ac:dyDescent="0.3">
      <c r="A424">
        <v>423</v>
      </c>
      <c r="B424">
        <v>1992</v>
      </c>
      <c r="C424" t="s">
        <v>128</v>
      </c>
      <c r="D424">
        <v>3828</v>
      </c>
      <c r="E424">
        <v>3738</v>
      </c>
      <c r="F424">
        <v>3430</v>
      </c>
      <c r="G424">
        <v>3626</v>
      </c>
      <c r="H424">
        <v>4323</v>
      </c>
      <c r="I424">
        <v>4747</v>
      </c>
      <c r="J424">
        <v>4310</v>
      </c>
      <c r="K424">
        <v>3728</v>
      </c>
      <c r="L424">
        <v>4002</v>
      </c>
      <c r="M424">
        <v>3696</v>
      </c>
      <c r="N424">
        <v>3138</v>
      </c>
      <c r="O424">
        <v>2942</v>
      </c>
      <c r="P424">
        <v>2834</v>
      </c>
      <c r="Q424">
        <v>2815</v>
      </c>
      <c r="R424">
        <v>2299</v>
      </c>
      <c r="S424">
        <v>1802</v>
      </c>
      <c r="T424">
        <v>0</v>
      </c>
      <c r="U424">
        <v>1295</v>
      </c>
      <c r="V424">
        <v>658</v>
      </c>
      <c r="W424">
        <v>230</v>
      </c>
      <c r="X424">
        <v>50</v>
      </c>
      <c r="Y424">
        <v>5</v>
      </c>
      <c r="Z424">
        <v>7566</v>
      </c>
      <c r="AA424">
        <v>7056</v>
      </c>
      <c r="AB424">
        <v>9070</v>
      </c>
      <c r="AC424">
        <v>8038</v>
      </c>
      <c r="AD424">
        <v>7698</v>
      </c>
      <c r="AE424">
        <v>6080</v>
      </c>
      <c r="AF424">
        <v>5649</v>
      </c>
      <c r="AG424">
        <v>6339</v>
      </c>
      <c r="AH424">
        <v>57496</v>
      </c>
      <c r="AI424">
        <v>2.5186071263281198E-3</v>
      </c>
      <c r="AJ424">
        <v>0.13159176290524599</v>
      </c>
      <c r="AK424">
        <v>0.122721580631696</v>
      </c>
      <c r="AL424">
        <v>0.15775010435508599</v>
      </c>
      <c r="AM424">
        <v>0.13980102963684399</v>
      </c>
      <c r="AN424">
        <v>0.13388757478781099</v>
      </c>
      <c r="AO424">
        <v>0.105746486712119</v>
      </c>
      <c r="AP424">
        <v>9.8250313065256695E-2</v>
      </c>
      <c r="AQ424">
        <v>0.110251147905941</v>
      </c>
      <c r="AR424">
        <v>2.13406149993043E-2</v>
      </c>
      <c r="AS424">
        <v>1.24704327257548E-2</v>
      </c>
      <c r="AT424">
        <v>4.74989564491443E-2</v>
      </c>
      <c r="AU424">
        <v>2.9549881730903001E-2</v>
      </c>
      <c r="AV424">
        <v>2.3636426881869999E-2</v>
      </c>
      <c r="AW424">
        <v>-4.5046611938221902E-3</v>
      </c>
      <c r="AX424">
        <v>-1.20008348406846E-2</v>
      </c>
      <c r="AY424">
        <v>0.25431334353694202</v>
      </c>
      <c r="AZ424">
        <v>0.53718519549185995</v>
      </c>
      <c r="BA424">
        <v>0.20850146097119801</v>
      </c>
      <c r="BB424">
        <v>4.5811882565743603E-2</v>
      </c>
      <c r="BC424">
        <v>0.32868373452066202</v>
      </c>
      <c r="BD424">
        <v>0.25431334353694202</v>
      </c>
      <c r="BE424">
        <v>0.23271184082370899</v>
      </c>
      <c r="BF424">
        <v>0.25330457770975401</v>
      </c>
      <c r="BG424">
        <v>0.10045916237651301</v>
      </c>
      <c r="BH424">
        <v>0.159211075553082</v>
      </c>
      <c r="BI424">
        <v>9.5102267983859706E-2</v>
      </c>
      <c r="BJ424">
        <v>7.3500765270627502E-2</v>
      </c>
      <c r="BK424">
        <v>9.4093502156671699E-2</v>
      </c>
      <c r="BL424">
        <v>-5.8751913176568901E-2</v>
      </c>
      <c r="BM424">
        <v>0.35376374008626699</v>
      </c>
      <c r="BN424">
        <v>9.5102267983859706E-2</v>
      </c>
      <c r="BO424">
        <v>7.3500765270627502E-2</v>
      </c>
      <c r="BP424">
        <v>0.19455266453318501</v>
      </c>
      <c r="BQ424">
        <v>0.29755113399193001</v>
      </c>
      <c r="BR424">
        <v>0.23963406149993</v>
      </c>
      <c r="BS424">
        <v>0.20850146097119801</v>
      </c>
      <c r="BT424">
        <v>4.58118825657437E-2</v>
      </c>
      <c r="BU424">
        <v>8.9049673020731898E-2</v>
      </c>
      <c r="BV424">
        <v>3.1132600528732499E-2</v>
      </c>
      <c r="BW424">
        <v>0.36715597606790001</v>
      </c>
      <c r="BX424">
        <v>0.21931960484207599</v>
      </c>
      <c r="BY424">
        <v>9.5102267983859706E-2</v>
      </c>
      <c r="BZ424">
        <v>0.20794490051481801</v>
      </c>
      <c r="CA424">
        <v>6.0108529288994003E-2</v>
      </c>
      <c r="CB424">
        <v>0.19872686795603201</v>
      </c>
      <c r="CC424">
        <v>0.105746486712119</v>
      </c>
      <c r="CD424">
        <v>4.5811882565743603E-2</v>
      </c>
      <c r="CE424">
        <v>2.4210379852511399E-2</v>
      </c>
      <c r="CF424">
        <v>-9.7745930151663107E-3</v>
      </c>
      <c r="CG424">
        <v>-0.10275497425907899</v>
      </c>
      <c r="CH424">
        <v>672170</v>
      </c>
      <c r="CI424">
        <v>1111043</v>
      </c>
      <c r="CJ424">
        <v>129779.0705</v>
      </c>
      <c r="CK424">
        <v>193608.9682</v>
      </c>
      <c r="CL424">
        <v>0.19307477349480001</v>
      </c>
      <c r="CM424">
        <v>579903</v>
      </c>
      <c r="CN424">
        <v>577745</v>
      </c>
      <c r="CO424">
        <v>7893</v>
      </c>
      <c r="CP424">
        <v>1.1742565124894E-2</v>
      </c>
      <c r="CQ424">
        <v>3.5987241872383899E-3</v>
      </c>
      <c r="CR424">
        <v>6.8750000000000006E-2</v>
      </c>
      <c r="CS424">
        <v>69.989999999999995</v>
      </c>
      <c r="CT424">
        <v>2.51464494927847E-2</v>
      </c>
      <c r="CU424">
        <v>-4.1005857979711201E-2</v>
      </c>
      <c r="CV424" s="1">
        <v>33604</v>
      </c>
      <c r="CW424">
        <v>0.31951825951826002</v>
      </c>
      <c r="CX424">
        <v>18848</v>
      </c>
      <c r="CY424">
        <v>9.06</v>
      </c>
      <c r="CZ424">
        <v>-43.868063615203198</v>
      </c>
      <c r="DA424" t="s">
        <v>112</v>
      </c>
      <c r="DB424">
        <v>24643.078813564101</v>
      </c>
      <c r="DC424">
        <v>1414992.5</v>
      </c>
      <c r="DD424">
        <v>-0.32319482741407202</v>
      </c>
      <c r="DE424">
        <v>43836.83</v>
      </c>
      <c r="DF424">
        <v>762432.69096980698</v>
      </c>
      <c r="DG424">
        <v>4.3603550507215302E-2</v>
      </c>
      <c r="DH424">
        <v>6.5453550507215297E-2</v>
      </c>
    </row>
    <row r="425" spans="1:112" hidden="1" x14ac:dyDescent="0.3">
      <c r="A425">
        <v>424</v>
      </c>
      <c r="B425">
        <v>1992</v>
      </c>
      <c r="C425" t="s">
        <v>129</v>
      </c>
      <c r="D425">
        <v>19761</v>
      </c>
      <c r="E425">
        <v>18751</v>
      </c>
      <c r="F425">
        <v>17922</v>
      </c>
      <c r="G425">
        <v>17814</v>
      </c>
      <c r="H425">
        <v>18853</v>
      </c>
      <c r="I425">
        <v>20971</v>
      </c>
      <c r="J425">
        <v>22357</v>
      </c>
      <c r="K425">
        <v>21215</v>
      </c>
      <c r="L425">
        <v>18848</v>
      </c>
      <c r="M425">
        <v>15230</v>
      </c>
      <c r="N425">
        <v>12156</v>
      </c>
      <c r="O425">
        <v>10580</v>
      </c>
      <c r="P425">
        <v>10326</v>
      </c>
      <c r="Q425">
        <v>10048</v>
      </c>
      <c r="R425">
        <v>8464</v>
      </c>
      <c r="S425">
        <v>6346</v>
      </c>
      <c r="T425">
        <v>0</v>
      </c>
      <c r="U425">
        <v>4235</v>
      </c>
      <c r="V425">
        <v>2372</v>
      </c>
      <c r="W425">
        <v>930</v>
      </c>
      <c r="X425">
        <v>241</v>
      </c>
      <c r="Y425">
        <v>34</v>
      </c>
      <c r="Z425">
        <v>38512</v>
      </c>
      <c r="AA425">
        <v>35736</v>
      </c>
      <c r="AB425">
        <v>39824</v>
      </c>
      <c r="AC425">
        <v>43572</v>
      </c>
      <c r="AD425">
        <v>34078</v>
      </c>
      <c r="AE425">
        <v>22736</v>
      </c>
      <c r="AF425">
        <v>20374</v>
      </c>
      <c r="AG425">
        <v>22622</v>
      </c>
      <c r="AH425">
        <v>257454</v>
      </c>
      <c r="AI425">
        <v>5.8709829465001903E-2</v>
      </c>
      <c r="AJ425">
        <v>0.149587887544959</v>
      </c>
      <c r="AK425">
        <v>0.138805378824955</v>
      </c>
      <c r="AL425">
        <v>0.15468394353942799</v>
      </c>
      <c r="AM425">
        <v>0.16924188398704201</v>
      </c>
      <c r="AN425">
        <v>0.13236539342950601</v>
      </c>
      <c r="AO425">
        <v>8.8310921562686898E-2</v>
      </c>
      <c r="AP425">
        <v>7.9136467097034799E-2</v>
      </c>
      <c r="AQ425">
        <v>8.7868124014386997E-2</v>
      </c>
      <c r="AR425">
        <v>6.17197635305725E-2</v>
      </c>
      <c r="AS425">
        <v>5.09372548105681E-2</v>
      </c>
      <c r="AT425">
        <v>6.6815819525041398E-2</v>
      </c>
      <c r="AU425">
        <v>8.1373759972655293E-2</v>
      </c>
      <c r="AV425">
        <v>4.4497269415118799E-2</v>
      </c>
      <c r="AW425">
        <v>4.42797548299886E-4</v>
      </c>
      <c r="AX425">
        <v>-8.7316569173522297E-3</v>
      </c>
      <c r="AY425">
        <v>0.28839326636991502</v>
      </c>
      <c r="AZ425">
        <v>0.54460214251866401</v>
      </c>
      <c r="BA425">
        <v>0.16700459111142199</v>
      </c>
      <c r="BB425">
        <v>0.12138867525849301</v>
      </c>
      <c r="BC425">
        <v>0.37759755140724199</v>
      </c>
      <c r="BD425">
        <v>0.28839326636991502</v>
      </c>
      <c r="BE425">
        <v>0.24152275746346899</v>
      </c>
      <c r="BF425">
        <v>0.26198466522174801</v>
      </c>
      <c r="BG425">
        <v>8.1202855655767597E-2</v>
      </c>
      <c r="BH425">
        <v>0.12689645528910001</v>
      </c>
      <c r="BI425">
        <v>0.16149681108081401</v>
      </c>
      <c r="BJ425">
        <v>0.114626302174369</v>
      </c>
      <c r="BK425">
        <v>0.135088209932648</v>
      </c>
      <c r="BL425">
        <v>-4.5693599633332499E-2</v>
      </c>
      <c r="BM425">
        <v>0.34318752087751597</v>
      </c>
      <c r="BN425">
        <v>0.16149681108081401</v>
      </c>
      <c r="BO425">
        <v>0.114626302174369</v>
      </c>
      <c r="BP425">
        <v>0.21629106558841599</v>
      </c>
      <c r="BQ425">
        <v>0.32392582752647098</v>
      </c>
      <c r="BR425">
        <v>0.22067631499219301</v>
      </c>
      <c r="BS425">
        <v>0.16700459111142199</v>
      </c>
      <c r="BT425">
        <v>0.12138867525849301</v>
      </c>
      <c r="BU425">
        <v>0.15692123641504899</v>
      </c>
      <c r="BV425">
        <v>5.3671723880771002E-2</v>
      </c>
      <c r="BW425">
        <v>0.39713502217871899</v>
      </c>
      <c r="BX425">
        <v>0.187575256162266</v>
      </c>
      <c r="BY425">
        <v>0.16149681108081501</v>
      </c>
      <c r="BZ425">
        <v>0.270238566889619</v>
      </c>
      <c r="CA425">
        <v>6.0678800873165802E-2</v>
      </c>
      <c r="CB425">
        <v>0.214768463492507</v>
      </c>
      <c r="CC425">
        <v>8.8310921562686898E-2</v>
      </c>
      <c r="CD425">
        <v>0.12138867525849301</v>
      </c>
      <c r="CE425">
        <v>7.4518166352047402E-2</v>
      </c>
      <c r="CF425">
        <v>4.7763872381085599E-2</v>
      </c>
      <c r="CG425">
        <v>-7.8693669548734899E-2</v>
      </c>
      <c r="CH425">
        <v>6539299</v>
      </c>
      <c r="CI425">
        <v>9266557.8000000007</v>
      </c>
      <c r="CJ425">
        <v>1292800</v>
      </c>
      <c r="CK425">
        <v>1658514.7</v>
      </c>
      <c r="CL425">
        <v>0.19769703144021999</v>
      </c>
      <c r="CM425">
        <v>5457836</v>
      </c>
      <c r="CN425">
        <v>5264909</v>
      </c>
      <c r="CO425">
        <v>192923</v>
      </c>
      <c r="CP425">
        <v>2.95020918908892E-2</v>
      </c>
      <c r="CQ425">
        <v>3.5553961479063402E-2</v>
      </c>
      <c r="CR425">
        <v>0.03</v>
      </c>
      <c r="CS425">
        <v>64.349999999999994</v>
      </c>
      <c r="CT425">
        <v>2.9526029526029601E-2</v>
      </c>
      <c r="CU425">
        <v>-2.93706293706293E-2</v>
      </c>
      <c r="CV425" s="1">
        <v>33604</v>
      </c>
      <c r="CW425">
        <v>0.31951825951826002</v>
      </c>
      <c r="CX425">
        <v>92425</v>
      </c>
      <c r="CY425">
        <v>7.01</v>
      </c>
      <c r="CZ425">
        <v>-25.008283269159399</v>
      </c>
      <c r="DA425">
        <v>-10.372159061407899</v>
      </c>
      <c r="DB425">
        <v>36954.686893522099</v>
      </c>
      <c r="DC425">
        <v>9530917</v>
      </c>
      <c r="DD425">
        <v>0.49959699326130602</v>
      </c>
      <c r="DE425">
        <v>212399.17</v>
      </c>
      <c r="DF425">
        <v>824998.52400817198</v>
      </c>
      <c r="DG425">
        <v>4.7397047397043602E-4</v>
      </c>
      <c r="DH425">
        <v>4.0573970473970399E-2</v>
      </c>
    </row>
    <row r="426" spans="1:112" hidden="1" x14ac:dyDescent="0.3">
      <c r="A426">
        <v>425</v>
      </c>
      <c r="B426">
        <v>1993</v>
      </c>
      <c r="C426" t="s">
        <v>111</v>
      </c>
      <c r="D426">
        <v>1285</v>
      </c>
      <c r="E426">
        <v>1294</v>
      </c>
      <c r="F426">
        <v>1267</v>
      </c>
      <c r="G426">
        <v>1321</v>
      </c>
      <c r="H426">
        <v>1410</v>
      </c>
      <c r="I426">
        <v>1400</v>
      </c>
      <c r="J426">
        <v>1451</v>
      </c>
      <c r="K426">
        <v>1385</v>
      </c>
      <c r="L426">
        <v>1314</v>
      </c>
      <c r="M426">
        <v>1154</v>
      </c>
      <c r="N426">
        <v>884</v>
      </c>
      <c r="O426">
        <v>759</v>
      </c>
      <c r="P426">
        <v>710</v>
      </c>
      <c r="Q426">
        <v>685</v>
      </c>
      <c r="R426">
        <v>550</v>
      </c>
      <c r="S426">
        <v>388</v>
      </c>
      <c r="T426">
        <v>0</v>
      </c>
      <c r="U426">
        <v>258</v>
      </c>
      <c r="V426">
        <v>119</v>
      </c>
      <c r="W426">
        <v>42</v>
      </c>
      <c r="X426">
        <v>10</v>
      </c>
      <c r="Y426">
        <v>1</v>
      </c>
      <c r="Z426">
        <v>2579</v>
      </c>
      <c r="AA426">
        <v>2588</v>
      </c>
      <c r="AB426">
        <v>2810</v>
      </c>
      <c r="AC426">
        <v>2836</v>
      </c>
      <c r="AD426">
        <v>2468</v>
      </c>
      <c r="AE426">
        <v>1643</v>
      </c>
      <c r="AF426">
        <v>1395</v>
      </c>
      <c r="AG426">
        <v>1368</v>
      </c>
      <c r="AH426">
        <v>17687</v>
      </c>
      <c r="AI426">
        <v>9.9213336157113492E-3</v>
      </c>
      <c r="AJ426">
        <v>0.14581330921015401</v>
      </c>
      <c r="AK426">
        <v>0.14632215751682001</v>
      </c>
      <c r="AL426">
        <v>0.15887374908124599</v>
      </c>
      <c r="AM426">
        <v>0.16034375530050299</v>
      </c>
      <c r="AN426">
        <v>0.13953751342794099</v>
      </c>
      <c r="AO426">
        <v>9.2893085316899396E-2</v>
      </c>
      <c r="AP426">
        <v>7.8871487533216503E-2</v>
      </c>
      <c r="AQ426">
        <v>7.7344942613218795E-2</v>
      </c>
      <c r="AR426">
        <v>6.8468366596935601E-2</v>
      </c>
      <c r="AS426">
        <v>6.8977214903601494E-2</v>
      </c>
      <c r="AT426">
        <v>8.1528806468027307E-2</v>
      </c>
      <c r="AU426">
        <v>8.2998812687284401E-2</v>
      </c>
      <c r="AV426">
        <v>6.2192570814722702E-2</v>
      </c>
      <c r="AW426">
        <v>1.55481427036807E-2</v>
      </c>
      <c r="AX426">
        <v>1.52654491999774E-3</v>
      </c>
      <c r="AY426">
        <v>0.29213546672697499</v>
      </c>
      <c r="AZ426">
        <v>0.55164810312658996</v>
      </c>
      <c r="BA426">
        <v>0.15621643014643499</v>
      </c>
      <c r="BB426">
        <v>0.135919036580539</v>
      </c>
      <c r="BC426">
        <v>0.39543167298015502</v>
      </c>
      <c r="BD426">
        <v>0.29213546672697499</v>
      </c>
      <c r="BE426">
        <v>0.24091140385593901</v>
      </c>
      <c r="BF426">
        <v>0.26782382540849198</v>
      </c>
      <c r="BG426">
        <v>8.3055351388025098E-2</v>
      </c>
      <c r="BH426">
        <v>0.11607395262056899</v>
      </c>
      <c r="BI426">
        <v>0.176061514106406</v>
      </c>
      <c r="BJ426">
        <v>0.124837451235371</v>
      </c>
      <c r="BK426">
        <v>0.15174987278792301</v>
      </c>
      <c r="BL426">
        <v>-3.3018601232543701E-2</v>
      </c>
      <c r="BM426">
        <v>0.35087917679651698</v>
      </c>
      <c r="BN426">
        <v>0.176061514106406</v>
      </c>
      <c r="BO426">
        <v>0.124837451235371</v>
      </c>
      <c r="BP426">
        <v>0.23480522417594801</v>
      </c>
      <c r="BQ426">
        <v>0.31921750438174901</v>
      </c>
      <c r="BR426">
        <v>0.23243059874484101</v>
      </c>
      <c r="BS426">
        <v>0.15621643014643499</v>
      </c>
      <c r="BT426">
        <v>0.135919036580539</v>
      </c>
      <c r="BU426">
        <v>0.16300107423531399</v>
      </c>
      <c r="BV426">
        <v>7.6214168598405602E-2</v>
      </c>
      <c r="BW426">
        <v>0.39350935715497298</v>
      </c>
      <c r="BX426">
        <v>0.198281223497484</v>
      </c>
      <c r="BY426">
        <v>0.176061514106406</v>
      </c>
      <c r="BZ426">
        <v>0.27743540453440402</v>
      </c>
      <c r="CA426">
        <v>8.2207270876915303E-2</v>
      </c>
      <c r="CB426">
        <v>0.21784361395375099</v>
      </c>
      <c r="CC426">
        <v>9.2893085316899396E-2</v>
      </c>
      <c r="CD426">
        <v>0.135919036580539</v>
      </c>
      <c r="CE426">
        <v>8.4694973709504198E-2</v>
      </c>
      <c r="CF426">
        <v>6.1627183807316202E-2</v>
      </c>
      <c r="CG426">
        <v>-6.3323344829535694E-2</v>
      </c>
      <c r="CH426">
        <v>467210</v>
      </c>
      <c r="CI426">
        <v>819498</v>
      </c>
      <c r="CJ426">
        <v>111870</v>
      </c>
      <c r="CK426">
        <v>147830</v>
      </c>
      <c r="CL426">
        <v>0.239442648915905</v>
      </c>
      <c r="CM426">
        <v>376402</v>
      </c>
      <c r="CN426">
        <v>355395</v>
      </c>
      <c r="CO426">
        <v>21007</v>
      </c>
      <c r="CP426">
        <v>4.4962650628197202E-2</v>
      </c>
      <c r="CQ426">
        <v>4.0516107406410401E-2</v>
      </c>
      <c r="CR426">
        <v>4.7500000000000001E-2</v>
      </c>
      <c r="CS426">
        <v>63.44</v>
      </c>
      <c r="CT426">
        <v>1.89155107187895E-2</v>
      </c>
      <c r="CU426">
        <v>-1.781210592686E-2</v>
      </c>
      <c r="CV426" s="1">
        <v>33970</v>
      </c>
      <c r="CW426">
        <v>0.27861132075471701</v>
      </c>
      <c r="CX426" t="s">
        <v>112</v>
      </c>
      <c r="CY426">
        <v>7.28</v>
      </c>
      <c r="CZ426">
        <v>-45.148832511046102</v>
      </c>
      <c r="DA426" t="s">
        <v>112</v>
      </c>
      <c r="DB426">
        <v>28082.412023771201</v>
      </c>
      <c r="DC426">
        <v>498137.84375</v>
      </c>
      <c r="DD426">
        <v>-0.24008523994032599</v>
      </c>
      <c r="DE426">
        <v>13967.34</v>
      </c>
      <c r="DF426">
        <v>789695.25640300801</v>
      </c>
      <c r="DG426">
        <v>2.85844892812105E-2</v>
      </c>
      <c r="DH426">
        <v>5.38844892812105E-2</v>
      </c>
    </row>
    <row r="427" spans="1:112" hidden="1" x14ac:dyDescent="0.3">
      <c r="A427">
        <v>426</v>
      </c>
      <c r="B427">
        <v>1993</v>
      </c>
      <c r="C427" t="s">
        <v>113</v>
      </c>
      <c r="D427">
        <v>603</v>
      </c>
      <c r="E427">
        <v>603</v>
      </c>
      <c r="F427">
        <v>601</v>
      </c>
      <c r="G427">
        <v>629</v>
      </c>
      <c r="H427">
        <v>703</v>
      </c>
      <c r="I427">
        <v>781</v>
      </c>
      <c r="J427">
        <v>812</v>
      </c>
      <c r="K427">
        <v>762</v>
      </c>
      <c r="L427">
        <v>730</v>
      </c>
      <c r="M427">
        <v>650</v>
      </c>
      <c r="N427">
        <v>538</v>
      </c>
      <c r="O427">
        <v>568</v>
      </c>
      <c r="P427">
        <v>558</v>
      </c>
      <c r="Q427">
        <v>531</v>
      </c>
      <c r="R427">
        <v>407</v>
      </c>
      <c r="S427">
        <v>252</v>
      </c>
      <c r="T427">
        <v>0</v>
      </c>
      <c r="U427">
        <v>228</v>
      </c>
      <c r="V427">
        <v>114</v>
      </c>
      <c r="W427">
        <v>40</v>
      </c>
      <c r="X427">
        <v>8</v>
      </c>
      <c r="Y427">
        <v>0</v>
      </c>
      <c r="Z427">
        <v>1206</v>
      </c>
      <c r="AA427">
        <v>1230</v>
      </c>
      <c r="AB427">
        <v>1484</v>
      </c>
      <c r="AC427">
        <v>1574</v>
      </c>
      <c r="AD427">
        <v>1380</v>
      </c>
      <c r="AE427">
        <v>1106</v>
      </c>
      <c r="AF427">
        <v>1089</v>
      </c>
      <c r="AG427">
        <v>1049</v>
      </c>
      <c r="AH427">
        <v>10118</v>
      </c>
      <c r="AI427">
        <v>1.09984667848213E-2</v>
      </c>
      <c r="AJ427">
        <v>0.119193516505238</v>
      </c>
      <c r="AK427">
        <v>0.121565526783949</v>
      </c>
      <c r="AL427">
        <v>0.146669302233643</v>
      </c>
      <c r="AM427">
        <v>0.15556434077881001</v>
      </c>
      <c r="AN427">
        <v>0.13639059102589399</v>
      </c>
      <c r="AO427">
        <v>0.109310140343941</v>
      </c>
      <c r="AP427">
        <v>0.107629966396521</v>
      </c>
      <c r="AQ427">
        <v>0.103676615932002</v>
      </c>
      <c r="AR427">
        <v>1.5516900573235799E-2</v>
      </c>
      <c r="AS427">
        <v>1.7888910851947E-2</v>
      </c>
      <c r="AT427">
        <v>4.2992686301640597E-2</v>
      </c>
      <c r="AU427">
        <v>5.1887724846807697E-2</v>
      </c>
      <c r="AV427">
        <v>3.2713975093892102E-2</v>
      </c>
      <c r="AW427">
        <v>5.6335244119391104E-3</v>
      </c>
      <c r="AX427">
        <v>3.9533504645186696E-3</v>
      </c>
      <c r="AY427">
        <v>0.24075904328918801</v>
      </c>
      <c r="AZ427">
        <v>0.54793437438228898</v>
      </c>
      <c r="BA427">
        <v>0.21130658232852401</v>
      </c>
      <c r="BB427">
        <v>2.94524609606641E-2</v>
      </c>
      <c r="BC427">
        <v>0.33662779205376497</v>
      </c>
      <c r="BD427">
        <v>0.24075904328918801</v>
      </c>
      <c r="BE427">
        <v>0.22692231666337201</v>
      </c>
      <c r="BF427">
        <v>0.26487448112275203</v>
      </c>
      <c r="BG427">
        <v>0.111286815576201</v>
      </c>
      <c r="BH427">
        <v>0.15615734334848799</v>
      </c>
      <c r="BI427">
        <v>8.4601699940699701E-2</v>
      </c>
      <c r="BJ427">
        <v>7.0764973314884294E-2</v>
      </c>
      <c r="BK427">
        <v>0.10871713777426401</v>
      </c>
      <c r="BL427">
        <v>-4.4870527772286999E-2</v>
      </c>
      <c r="BM427">
        <v>0.37616129669895199</v>
      </c>
      <c r="BN427">
        <v>8.4601699940699701E-2</v>
      </c>
      <c r="BO427">
        <v>7.0764973314884294E-2</v>
      </c>
      <c r="BP427">
        <v>0.22000395335046499</v>
      </c>
      <c r="BQ427">
        <v>0.30223364301245298</v>
      </c>
      <c r="BR427">
        <v>0.245700731369836</v>
      </c>
      <c r="BS427">
        <v>0.21130658232852301</v>
      </c>
      <c r="BT427">
        <v>2.9452460960664201E-2</v>
      </c>
      <c r="BU427">
        <v>9.0927060683929598E-2</v>
      </c>
      <c r="BV427">
        <v>3.4394149041312501E-2</v>
      </c>
      <c r="BW427">
        <v>0.37438228898991899</v>
      </c>
      <c r="BX427">
        <v>0.22870132437240601</v>
      </c>
      <c r="BY427">
        <v>8.4601699940699798E-2</v>
      </c>
      <c r="BZ427">
        <v>0.218224945641431</v>
      </c>
      <c r="CA427">
        <v>7.2543981023917806E-2</v>
      </c>
      <c r="CB427">
        <v>0.21170191737497501</v>
      </c>
      <c r="CC427">
        <v>0.109310140343941</v>
      </c>
      <c r="CD427">
        <v>2.94524609606641E-2</v>
      </c>
      <c r="CE427">
        <v>1.5615734334848801E-2</v>
      </c>
      <c r="CF427">
        <v>3.9533504645183898E-4</v>
      </c>
      <c r="CG427">
        <v>-0.10199644198458201</v>
      </c>
      <c r="CH427">
        <v>193753.1887</v>
      </c>
      <c r="CI427">
        <v>270925.8823</v>
      </c>
      <c r="CJ427">
        <v>41500.515200000002</v>
      </c>
      <c r="CK427">
        <v>59668.631800000003</v>
      </c>
      <c r="CL427">
        <v>0.21419268234216199</v>
      </c>
      <c r="CM427">
        <v>165194</v>
      </c>
      <c r="CN427">
        <v>145917</v>
      </c>
      <c r="CO427">
        <v>19332</v>
      </c>
      <c r="CP427">
        <v>9.9776519589374099E-2</v>
      </c>
      <c r="CQ427">
        <v>-9.6187310472651798E-3</v>
      </c>
      <c r="CR427">
        <v>5.2499999999999998E-2</v>
      </c>
      <c r="CS427">
        <v>72.19</v>
      </c>
      <c r="CT427">
        <v>2.3687491342291301E-2</v>
      </c>
      <c r="CU427">
        <v>-2.68735281895E-2</v>
      </c>
      <c r="CV427" s="1">
        <v>33970</v>
      </c>
      <c r="CW427">
        <v>0.27861132075471701</v>
      </c>
      <c r="CX427">
        <v>809</v>
      </c>
      <c r="CY427">
        <v>7.23</v>
      </c>
      <c r="CZ427">
        <v>-97.184915927698498</v>
      </c>
      <c r="DA427" t="s">
        <v>112</v>
      </c>
      <c r="DB427">
        <v>27407.907726690199</v>
      </c>
      <c r="DC427">
        <v>276597.5625</v>
      </c>
      <c r="DD427">
        <v>-2.21706845235656E-2</v>
      </c>
      <c r="DE427">
        <v>5961.84</v>
      </c>
      <c r="DF427">
        <v>589231.07333465095</v>
      </c>
      <c r="DG427">
        <v>2.8812508657708701E-2</v>
      </c>
      <c r="DH427">
        <v>4.8612508657708699E-2</v>
      </c>
    </row>
    <row r="428" spans="1:112" hidden="1" x14ac:dyDescent="0.3">
      <c r="A428">
        <v>427</v>
      </c>
      <c r="B428">
        <v>1993</v>
      </c>
      <c r="C428" t="s">
        <v>114</v>
      </c>
      <c r="D428">
        <v>1982</v>
      </c>
      <c r="E428">
        <v>1977</v>
      </c>
      <c r="F428">
        <v>1959</v>
      </c>
      <c r="G428">
        <v>1948</v>
      </c>
      <c r="H428">
        <v>2029</v>
      </c>
      <c r="I428">
        <v>2349</v>
      </c>
      <c r="J428">
        <v>2643</v>
      </c>
      <c r="K428">
        <v>2466</v>
      </c>
      <c r="L428">
        <v>2215</v>
      </c>
      <c r="M428">
        <v>1888</v>
      </c>
      <c r="N428">
        <v>1446</v>
      </c>
      <c r="O428">
        <v>1254</v>
      </c>
      <c r="P428">
        <v>1197</v>
      </c>
      <c r="Q428">
        <v>1102</v>
      </c>
      <c r="R428">
        <v>899</v>
      </c>
      <c r="S428">
        <v>630</v>
      </c>
      <c r="T428">
        <v>0</v>
      </c>
      <c r="U428">
        <v>416</v>
      </c>
      <c r="V428">
        <v>205</v>
      </c>
      <c r="W428">
        <v>81</v>
      </c>
      <c r="X428">
        <v>23</v>
      </c>
      <c r="Y428">
        <v>3</v>
      </c>
      <c r="Z428">
        <v>3959</v>
      </c>
      <c r="AA428">
        <v>3907</v>
      </c>
      <c r="AB428">
        <v>4378</v>
      </c>
      <c r="AC428">
        <v>5109</v>
      </c>
      <c r="AD428">
        <v>4103</v>
      </c>
      <c r="AE428">
        <v>2700</v>
      </c>
      <c r="AF428">
        <v>2299</v>
      </c>
      <c r="AG428">
        <v>2257</v>
      </c>
      <c r="AH428">
        <v>28712</v>
      </c>
      <c r="AI428">
        <v>-1.9857499808679799E-3</v>
      </c>
      <c r="AJ428">
        <v>0.13788659793814401</v>
      </c>
      <c r="AK428">
        <v>0.136075508498189</v>
      </c>
      <c r="AL428">
        <v>0.152479799387016</v>
      </c>
      <c r="AM428">
        <v>0.17793953747562</v>
      </c>
      <c r="AN428">
        <v>0.14290192254109799</v>
      </c>
      <c r="AO428">
        <v>9.40373363053775E-2</v>
      </c>
      <c r="AP428">
        <v>8.0071050431875193E-2</v>
      </c>
      <c r="AQ428">
        <v>7.8608247422680397E-2</v>
      </c>
      <c r="AR428">
        <v>5.9278350515463901E-2</v>
      </c>
      <c r="AS428">
        <v>5.7467261075508501E-2</v>
      </c>
      <c r="AT428">
        <v>7.3871551964335494E-2</v>
      </c>
      <c r="AU428">
        <v>9.9331290052939503E-2</v>
      </c>
      <c r="AV428">
        <v>6.4293675118417395E-2</v>
      </c>
      <c r="AW428">
        <v>1.54290888826971E-2</v>
      </c>
      <c r="AX428">
        <v>1.4628030091947701E-3</v>
      </c>
      <c r="AY428">
        <v>0.27396210643633301</v>
      </c>
      <c r="AZ428">
        <v>0.56735859570911096</v>
      </c>
      <c r="BA428">
        <v>0.15867929785455601</v>
      </c>
      <c r="BB428">
        <v>0.115282808581778</v>
      </c>
      <c r="BC428">
        <v>0.40867929785455598</v>
      </c>
      <c r="BD428">
        <v>0.27396210643633301</v>
      </c>
      <c r="BE428">
        <v>0.24453190303705799</v>
      </c>
      <c r="BF428">
        <v>0.27915157425466702</v>
      </c>
      <c r="BG428">
        <v>8.5365004179437196E-2</v>
      </c>
      <c r="BH428">
        <v>0.116989412092505</v>
      </c>
      <c r="BI428">
        <v>0.15697269434382799</v>
      </c>
      <c r="BJ428">
        <v>0.127542490944553</v>
      </c>
      <c r="BK428">
        <v>0.162162162162162</v>
      </c>
      <c r="BL428">
        <v>-3.1624407913067698E-2</v>
      </c>
      <c r="BM428">
        <v>0.36451657843410401</v>
      </c>
      <c r="BN428">
        <v>0.15697269434382799</v>
      </c>
      <c r="BO428">
        <v>0.127542490944553</v>
      </c>
      <c r="BP428">
        <v>0.24752716634159899</v>
      </c>
      <c r="BQ428">
        <v>0.33041933686263603</v>
      </c>
      <c r="BR428">
        <v>0.23693925884647499</v>
      </c>
      <c r="BS428">
        <v>0.15867929785455601</v>
      </c>
      <c r="BT428">
        <v>0.115282808581778</v>
      </c>
      <c r="BU428">
        <v>0.17174003900807999</v>
      </c>
      <c r="BV428">
        <v>7.8259960991919703E-2</v>
      </c>
      <c r="BW428">
        <v>0.407564781276122</v>
      </c>
      <c r="BX428">
        <v>0.20148370019504</v>
      </c>
      <c r="BY428">
        <v>0.15697269434382799</v>
      </c>
      <c r="BZ428">
        <v>0.29057536918361698</v>
      </c>
      <c r="CA428">
        <v>8.4494288102535495E-2</v>
      </c>
      <c r="CB428">
        <v>0.22878935636667599</v>
      </c>
      <c r="CC428">
        <v>9.40373363053775E-2</v>
      </c>
      <c r="CD428">
        <v>0.115282808581778</v>
      </c>
      <c r="CE428">
        <v>8.5852605182502095E-2</v>
      </c>
      <c r="CF428">
        <v>7.0110058512120405E-2</v>
      </c>
      <c r="CG428">
        <v>-6.4641961549178006E-2</v>
      </c>
      <c r="CH428">
        <v>744608</v>
      </c>
      <c r="CI428">
        <v>1012891</v>
      </c>
      <c r="CJ428">
        <v>139372</v>
      </c>
      <c r="CK428">
        <v>179723</v>
      </c>
      <c r="CL428">
        <v>0.187174996776828</v>
      </c>
      <c r="CM428">
        <v>603694</v>
      </c>
      <c r="CN428">
        <v>606779</v>
      </c>
      <c r="CO428">
        <v>-3085</v>
      </c>
      <c r="CP428">
        <v>-4.1431196011861302E-3</v>
      </c>
      <c r="CQ428">
        <v>2.6552358790787899E-2</v>
      </c>
      <c r="CR428">
        <v>4.1099999999999998E-2</v>
      </c>
      <c r="CS428">
        <v>73.44</v>
      </c>
      <c r="CT428">
        <v>1.90631808278874E-3</v>
      </c>
      <c r="CU428">
        <v>-1.8110021786492299E-2</v>
      </c>
      <c r="CV428" s="1">
        <v>33970</v>
      </c>
      <c r="CW428">
        <v>0.27861132075471701</v>
      </c>
      <c r="CX428">
        <v>3623</v>
      </c>
      <c r="CY428">
        <v>7.27</v>
      </c>
      <c r="CZ428">
        <v>-47.446453051310201</v>
      </c>
      <c r="DA428">
        <v>-25.248015420137499</v>
      </c>
      <c r="DB428">
        <v>29885.8037020499</v>
      </c>
      <c r="DC428">
        <v>857152.375</v>
      </c>
      <c r="DD428">
        <v>9.0408067630301195E-2</v>
      </c>
      <c r="DE428">
        <v>23273.61</v>
      </c>
      <c r="DF428">
        <v>810588.25578155497</v>
      </c>
      <c r="DG428">
        <v>3.9193681917211301E-2</v>
      </c>
      <c r="DH428">
        <v>7.0793681917211304E-2</v>
      </c>
    </row>
    <row r="429" spans="1:112" hidden="1" x14ac:dyDescent="0.3">
      <c r="A429">
        <v>428</v>
      </c>
      <c r="B429">
        <v>1993</v>
      </c>
      <c r="C429" t="s">
        <v>115</v>
      </c>
      <c r="D429">
        <v>327</v>
      </c>
      <c r="E429">
        <v>276</v>
      </c>
      <c r="F429">
        <v>285</v>
      </c>
      <c r="G429">
        <v>342</v>
      </c>
      <c r="H429">
        <v>387</v>
      </c>
      <c r="I429">
        <v>405</v>
      </c>
      <c r="J429">
        <v>393</v>
      </c>
      <c r="K429">
        <v>366</v>
      </c>
      <c r="L429">
        <v>385</v>
      </c>
      <c r="M429">
        <v>396</v>
      </c>
      <c r="N429">
        <v>327</v>
      </c>
      <c r="O429">
        <v>261</v>
      </c>
      <c r="P429">
        <v>238</v>
      </c>
      <c r="Q429">
        <v>230</v>
      </c>
      <c r="R429">
        <v>206</v>
      </c>
      <c r="S429">
        <v>160</v>
      </c>
      <c r="T429">
        <v>0</v>
      </c>
      <c r="U429">
        <v>116</v>
      </c>
      <c r="V429">
        <v>61</v>
      </c>
      <c r="W429">
        <v>23</v>
      </c>
      <c r="X429">
        <v>5</v>
      </c>
      <c r="Y429">
        <v>0</v>
      </c>
      <c r="Z429">
        <v>603</v>
      </c>
      <c r="AA429">
        <v>627</v>
      </c>
      <c r="AB429">
        <v>792</v>
      </c>
      <c r="AC429">
        <v>759</v>
      </c>
      <c r="AD429">
        <v>781</v>
      </c>
      <c r="AE429">
        <v>588</v>
      </c>
      <c r="AF429">
        <v>468</v>
      </c>
      <c r="AG429">
        <v>571</v>
      </c>
      <c r="AH429">
        <v>5189</v>
      </c>
      <c r="AI429">
        <v>2.7386672324997401E-2</v>
      </c>
      <c r="AJ429">
        <v>0.11620736172673</v>
      </c>
      <c r="AK429">
        <v>0.120832530352669</v>
      </c>
      <c r="AL429">
        <v>0.152630564656003</v>
      </c>
      <c r="AM429">
        <v>0.146270957795336</v>
      </c>
      <c r="AN429">
        <v>0.15051069570244699</v>
      </c>
      <c r="AO429">
        <v>0.113316631335517</v>
      </c>
      <c r="AP429">
        <v>9.0190788205819994E-2</v>
      </c>
      <c r="AQ429">
        <v>0.110040470225477</v>
      </c>
      <c r="AR429">
        <v>6.16689150125264E-3</v>
      </c>
      <c r="AS429">
        <v>1.07920601271921E-2</v>
      </c>
      <c r="AT429">
        <v>4.2590094430526103E-2</v>
      </c>
      <c r="AU429">
        <v>3.6230487569859297E-2</v>
      </c>
      <c r="AV429">
        <v>4.0470225476970503E-2</v>
      </c>
      <c r="AW429">
        <v>3.2761611100404599E-3</v>
      </c>
      <c r="AX429">
        <v>-1.9849682019656999E-2</v>
      </c>
      <c r="AY429">
        <v>0.23703989207939899</v>
      </c>
      <c r="AZ429">
        <v>0.56272884948930402</v>
      </c>
      <c r="BA429">
        <v>0.20023125843129699</v>
      </c>
      <c r="BB429">
        <v>3.6808633648101802E-2</v>
      </c>
      <c r="BC429">
        <v>0.362497591058007</v>
      </c>
      <c r="BD429">
        <v>0.23703989207939899</v>
      </c>
      <c r="BE429">
        <v>0.228367700905762</v>
      </c>
      <c r="BF429">
        <v>0.28406243977645002</v>
      </c>
      <c r="BG429">
        <v>9.6164964347658505E-2</v>
      </c>
      <c r="BH429">
        <v>0.15436500289072999</v>
      </c>
      <c r="BI429">
        <v>8.2674889188668402E-2</v>
      </c>
      <c r="BJ429">
        <v>7.4002698015031898E-2</v>
      </c>
      <c r="BK429">
        <v>0.12969743688572</v>
      </c>
      <c r="BL429">
        <v>-5.8200038543071798E-2</v>
      </c>
      <c r="BM429">
        <v>0.38022740412410899</v>
      </c>
      <c r="BN429">
        <v>8.2674889188668402E-2</v>
      </c>
      <c r="BO429">
        <v>7.4002698015031898E-2</v>
      </c>
      <c r="BP429">
        <v>0.225862401233378</v>
      </c>
      <c r="BQ429">
        <v>0.298901522451339</v>
      </c>
      <c r="BR429">
        <v>0.26382732703796502</v>
      </c>
      <c r="BS429">
        <v>0.20023125843129699</v>
      </c>
      <c r="BT429">
        <v>3.6808633648101802E-2</v>
      </c>
      <c r="BU429">
        <v>9.8670264020042503E-2</v>
      </c>
      <c r="BV429">
        <v>6.3596068606667999E-2</v>
      </c>
      <c r="BW429">
        <v>0.37309693582578501</v>
      </c>
      <c r="BX429">
        <v>0.23549816920408601</v>
      </c>
      <c r="BY429">
        <v>8.2674889188668402E-2</v>
      </c>
      <c r="BZ429">
        <v>0.218731932935055</v>
      </c>
      <c r="CA429">
        <v>8.1133166313355196E-2</v>
      </c>
      <c r="CB429">
        <v>0.22104451724802501</v>
      </c>
      <c r="CC429">
        <v>0.113316631335517</v>
      </c>
      <c r="CD429">
        <v>3.6808633648101802E-2</v>
      </c>
      <c r="CE429">
        <v>2.8136442474465301E-2</v>
      </c>
      <c r="CF429">
        <v>2.0813258816727801E-2</v>
      </c>
      <c r="CG429">
        <v>-8.6914627095779504E-2</v>
      </c>
      <c r="CH429">
        <v>928466</v>
      </c>
      <c r="CI429">
        <v>1332296</v>
      </c>
      <c r="CJ429">
        <v>167674</v>
      </c>
      <c r="CK429">
        <v>209507</v>
      </c>
      <c r="CL429">
        <v>0.18059250419509201</v>
      </c>
      <c r="CM429">
        <v>737312</v>
      </c>
      <c r="CN429">
        <v>697518</v>
      </c>
      <c r="CO429">
        <v>36313</v>
      </c>
      <c r="CP429">
        <v>3.91744169362764E-2</v>
      </c>
      <c r="CQ429">
        <v>1.06594282643035E-4</v>
      </c>
      <c r="CR429">
        <v>6.25E-2</v>
      </c>
      <c r="CS429">
        <v>69.959999999999994</v>
      </c>
      <c r="CT429">
        <v>2.0011435105774699E-2</v>
      </c>
      <c r="CU429">
        <v>-1.22927387078331E-2</v>
      </c>
      <c r="CV429" s="1">
        <v>33970</v>
      </c>
      <c r="CW429">
        <v>0.27861132075471701</v>
      </c>
      <c r="CX429">
        <v>1159</v>
      </c>
      <c r="CY429">
        <v>7.3</v>
      </c>
      <c r="CZ429">
        <v>-86.954530877175301</v>
      </c>
      <c r="DA429" t="s">
        <v>112</v>
      </c>
      <c r="DB429">
        <v>27299.029250971598</v>
      </c>
      <c r="DC429">
        <v>141699.1875</v>
      </c>
      <c r="DD429">
        <v>-8.6555291497843898E-2</v>
      </c>
      <c r="DE429">
        <v>3687.91</v>
      </c>
      <c r="DF429">
        <v>710716.90113702102</v>
      </c>
      <c r="DG429">
        <v>4.2488564894225297E-2</v>
      </c>
      <c r="DH429">
        <v>5.29885648942253E-2</v>
      </c>
    </row>
    <row r="430" spans="1:112" hidden="1" x14ac:dyDescent="0.3">
      <c r="A430">
        <v>429</v>
      </c>
      <c r="B430">
        <v>1993</v>
      </c>
      <c r="C430" t="s">
        <v>116</v>
      </c>
      <c r="D430">
        <v>321</v>
      </c>
      <c r="E430">
        <v>321</v>
      </c>
      <c r="F430">
        <v>332</v>
      </c>
      <c r="G430">
        <v>315</v>
      </c>
      <c r="H430">
        <v>317</v>
      </c>
      <c r="I430">
        <v>367</v>
      </c>
      <c r="J430">
        <v>384</v>
      </c>
      <c r="K430">
        <v>392</v>
      </c>
      <c r="L430">
        <v>429</v>
      </c>
      <c r="M430">
        <v>393</v>
      </c>
      <c r="N430">
        <v>283</v>
      </c>
      <c r="O430">
        <v>262</v>
      </c>
      <c r="P430">
        <v>246</v>
      </c>
      <c r="Q430">
        <v>233</v>
      </c>
      <c r="R430">
        <v>182</v>
      </c>
      <c r="S430">
        <v>133</v>
      </c>
      <c r="T430">
        <v>0</v>
      </c>
      <c r="U430">
        <v>98</v>
      </c>
      <c r="V430">
        <v>47</v>
      </c>
      <c r="W430">
        <v>14</v>
      </c>
      <c r="X430">
        <v>3</v>
      </c>
      <c r="Y430">
        <v>0</v>
      </c>
      <c r="Z430">
        <v>642</v>
      </c>
      <c r="AA430">
        <v>647</v>
      </c>
      <c r="AB430">
        <v>684</v>
      </c>
      <c r="AC430">
        <v>776</v>
      </c>
      <c r="AD430">
        <v>822</v>
      </c>
      <c r="AE430">
        <v>545</v>
      </c>
      <c r="AF430">
        <v>479</v>
      </c>
      <c r="AG430">
        <v>477</v>
      </c>
      <c r="AH430">
        <v>5072</v>
      </c>
      <c r="AI430">
        <v>2.2347298691997301E-2</v>
      </c>
      <c r="AJ430">
        <v>0.12657728706624599</v>
      </c>
      <c r="AK430">
        <v>0.12756309148264999</v>
      </c>
      <c r="AL430">
        <v>0.13485804416403799</v>
      </c>
      <c r="AM430">
        <v>0.152996845425868</v>
      </c>
      <c r="AN430">
        <v>0.16206624605678199</v>
      </c>
      <c r="AO430">
        <v>0.107452681388013</v>
      </c>
      <c r="AP430">
        <v>9.4440063091482604E-2</v>
      </c>
      <c r="AQ430">
        <v>9.4045741324921106E-2</v>
      </c>
      <c r="AR430">
        <v>3.2531545741324899E-2</v>
      </c>
      <c r="AS430">
        <v>3.3517350157728699E-2</v>
      </c>
      <c r="AT430">
        <v>4.0812302839116701E-2</v>
      </c>
      <c r="AU430">
        <v>5.8951104100946401E-2</v>
      </c>
      <c r="AV430">
        <v>6.8020504731861206E-2</v>
      </c>
      <c r="AW430">
        <v>1.34069400630915E-2</v>
      </c>
      <c r="AX430">
        <v>3.9432176656151202E-4</v>
      </c>
      <c r="AY430">
        <v>0.25414037854889598</v>
      </c>
      <c r="AZ430">
        <v>0.55737381703470001</v>
      </c>
      <c r="BA430">
        <v>0.188485804416404</v>
      </c>
      <c r="BB430">
        <v>6.5654574132492094E-2</v>
      </c>
      <c r="BC430">
        <v>0.36888801261829601</v>
      </c>
      <c r="BD430">
        <v>0.25414037854889598</v>
      </c>
      <c r="BE430">
        <v>0.21056782334384899</v>
      </c>
      <c r="BF430">
        <v>0.29514984227129298</v>
      </c>
      <c r="BG430">
        <v>0.100157728706625</v>
      </c>
      <c r="BH430">
        <v>0.139984227129338</v>
      </c>
      <c r="BI430">
        <v>0.114156151419558</v>
      </c>
      <c r="BJ430">
        <v>7.0583596214511005E-2</v>
      </c>
      <c r="BK430">
        <v>0.15516561514195601</v>
      </c>
      <c r="BL430">
        <v>-3.9826498422712998E-2</v>
      </c>
      <c r="BM430">
        <v>0.39530757097791802</v>
      </c>
      <c r="BN430">
        <v>0.114156151419558</v>
      </c>
      <c r="BO430">
        <v>7.0583596214511005E-2</v>
      </c>
      <c r="BP430">
        <v>0.25532334384858002</v>
      </c>
      <c r="BQ430">
        <v>0.28785488958990502</v>
      </c>
      <c r="BR430">
        <v>0.269518927444795</v>
      </c>
      <c r="BS430">
        <v>0.188485804416404</v>
      </c>
      <c r="BT430">
        <v>6.5654574132491997E-2</v>
      </c>
      <c r="BU430">
        <v>9.9369085173501501E-2</v>
      </c>
      <c r="BV430">
        <v>8.1033123028391094E-2</v>
      </c>
      <c r="BW430">
        <v>0.37243690851735001</v>
      </c>
      <c r="BX430">
        <v>0.23343848580441601</v>
      </c>
      <c r="BY430">
        <v>0.114156151419558</v>
      </c>
      <c r="BZ430">
        <v>0.232452681388013</v>
      </c>
      <c r="CA430">
        <v>9.3454258675078797E-2</v>
      </c>
      <c r="CB430">
        <v>0.23935331230283899</v>
      </c>
      <c r="CC430">
        <v>0.107452681388013</v>
      </c>
      <c r="CD430">
        <v>6.5654574132491997E-2</v>
      </c>
      <c r="CE430">
        <v>2.2082018927444699E-2</v>
      </c>
      <c r="CF430">
        <v>5.0867507886435299E-2</v>
      </c>
      <c r="CG430">
        <v>-8.1033123028391205E-2</v>
      </c>
      <c r="CH430">
        <v>85748</v>
      </c>
      <c r="CI430">
        <v>113930</v>
      </c>
      <c r="CJ430">
        <v>16411</v>
      </c>
      <c r="CK430">
        <v>22208</v>
      </c>
      <c r="CL430">
        <v>0.19138638802071201</v>
      </c>
      <c r="CM430">
        <v>63291</v>
      </c>
      <c r="CN430">
        <v>66471</v>
      </c>
      <c r="CO430">
        <v>-3891</v>
      </c>
      <c r="CP430">
        <v>-4.5377151653682897E-2</v>
      </c>
      <c r="CQ430">
        <v>-7.3449330417432197E-3</v>
      </c>
      <c r="CR430">
        <v>5.5E-2</v>
      </c>
      <c r="CS430">
        <v>77.92</v>
      </c>
      <c r="CT430">
        <v>1.0908624229979401E-2</v>
      </c>
      <c r="CU430">
        <v>-2.05338809034908E-2</v>
      </c>
      <c r="CV430" s="1">
        <v>33970</v>
      </c>
      <c r="CW430">
        <v>0.27861132075471701</v>
      </c>
      <c r="CX430">
        <v>2166</v>
      </c>
      <c r="CY430">
        <v>8.83</v>
      </c>
      <c r="CZ430">
        <v>-89.019936895517304</v>
      </c>
      <c r="DA430">
        <v>-14.783655600421101</v>
      </c>
      <c r="DB430">
        <v>21704.411111703801</v>
      </c>
      <c r="DC430">
        <v>109856.1171875</v>
      </c>
      <c r="DD430">
        <v>-0.20493835468778299</v>
      </c>
      <c r="DE430">
        <v>3591.6</v>
      </c>
      <c r="DF430">
        <v>708123.02839116706</v>
      </c>
      <c r="DG430">
        <v>4.4091375770020598E-2</v>
      </c>
      <c r="DH430">
        <v>7.7391375770020601E-2</v>
      </c>
    </row>
    <row r="431" spans="1:112" hidden="1" x14ac:dyDescent="0.3">
      <c r="A431">
        <v>430</v>
      </c>
      <c r="B431">
        <v>1993</v>
      </c>
      <c r="C431" t="s">
        <v>130</v>
      </c>
      <c r="D431">
        <v>544</v>
      </c>
      <c r="E431">
        <v>631</v>
      </c>
      <c r="F431">
        <v>751</v>
      </c>
      <c r="G431">
        <v>805</v>
      </c>
      <c r="H431">
        <v>834</v>
      </c>
      <c r="I431">
        <v>821</v>
      </c>
      <c r="J431">
        <v>775</v>
      </c>
      <c r="K431">
        <v>746</v>
      </c>
      <c r="L431">
        <v>691</v>
      </c>
      <c r="M431">
        <v>621</v>
      </c>
      <c r="N431">
        <v>560</v>
      </c>
      <c r="O431">
        <v>659</v>
      </c>
      <c r="P431">
        <v>632</v>
      </c>
      <c r="Q431">
        <v>517</v>
      </c>
      <c r="R431">
        <v>371</v>
      </c>
      <c r="S431">
        <v>272</v>
      </c>
      <c r="T431">
        <v>0</v>
      </c>
      <c r="U431">
        <v>196</v>
      </c>
      <c r="V431">
        <v>101</v>
      </c>
      <c r="W431">
        <v>34</v>
      </c>
      <c r="X431">
        <v>8</v>
      </c>
      <c r="Y431">
        <v>1</v>
      </c>
      <c r="Z431">
        <v>1175</v>
      </c>
      <c r="AA431">
        <v>1556</v>
      </c>
      <c r="AB431">
        <v>1655</v>
      </c>
      <c r="AC431">
        <v>1521</v>
      </c>
      <c r="AD431">
        <v>1312</v>
      </c>
      <c r="AE431">
        <v>1219</v>
      </c>
      <c r="AF431">
        <v>1149</v>
      </c>
      <c r="AG431">
        <v>983</v>
      </c>
      <c r="AH431">
        <v>10570</v>
      </c>
      <c r="AI431">
        <v>1.9969941672678199E-2</v>
      </c>
      <c r="AJ431">
        <v>0.11116367076632</v>
      </c>
      <c r="AK431">
        <v>0.14720908230842</v>
      </c>
      <c r="AL431">
        <v>0.156575212866604</v>
      </c>
      <c r="AM431">
        <v>0.14389782403027401</v>
      </c>
      <c r="AN431">
        <v>0.124124881740776</v>
      </c>
      <c r="AO431">
        <v>0.115326395458846</v>
      </c>
      <c r="AP431">
        <v>0.10870387890255399</v>
      </c>
      <c r="AQ431">
        <v>9.2999053926206193E-2</v>
      </c>
      <c r="AR431">
        <v>1.8164616840113501E-2</v>
      </c>
      <c r="AS431">
        <v>5.4210028382213803E-2</v>
      </c>
      <c r="AT431">
        <v>6.3576158940397295E-2</v>
      </c>
      <c r="AU431">
        <v>5.0898770104068097E-2</v>
      </c>
      <c r="AV431">
        <v>3.11258278145695E-2</v>
      </c>
      <c r="AW431">
        <v>2.2327341532639499E-2</v>
      </c>
      <c r="AX431">
        <v>1.5704824976348099E-2</v>
      </c>
      <c r="AY431">
        <v>0.25837275307474</v>
      </c>
      <c r="AZ431">
        <v>0.53992431409649999</v>
      </c>
      <c r="BA431">
        <v>0.20170293282876101</v>
      </c>
      <c r="BB431">
        <v>5.6669820245979198E-2</v>
      </c>
      <c r="BC431">
        <v>0.33822138126773899</v>
      </c>
      <c r="BD431">
        <v>0.25837275307474</v>
      </c>
      <c r="BE431">
        <v>0.229895931882687</v>
      </c>
      <c r="BF431">
        <v>0.24768211920529801</v>
      </c>
      <c r="BG431">
        <v>0.12213812677388799</v>
      </c>
      <c r="BH431">
        <v>0.14191106906338699</v>
      </c>
      <c r="BI431">
        <v>0.116461684011353</v>
      </c>
      <c r="BJ431">
        <v>8.7984862819299903E-2</v>
      </c>
      <c r="BK431">
        <v>0.105771050141911</v>
      </c>
      <c r="BL431">
        <v>-1.97729422894985E-2</v>
      </c>
      <c r="BM431">
        <v>0.369820245979186</v>
      </c>
      <c r="BN431">
        <v>0.116461684011353</v>
      </c>
      <c r="BO431">
        <v>8.7984862819299903E-2</v>
      </c>
      <c r="BP431">
        <v>0.22790917691579901</v>
      </c>
      <c r="BQ431">
        <v>0.30047303689687799</v>
      </c>
      <c r="BR431">
        <v>0.239451277199622</v>
      </c>
      <c r="BS431">
        <v>0.20170293282876101</v>
      </c>
      <c r="BT431">
        <v>5.6669820245979198E-2</v>
      </c>
      <c r="BU431">
        <v>9.8770104068117301E-2</v>
      </c>
      <c r="BV431">
        <v>3.7748344370860901E-2</v>
      </c>
      <c r="BW431">
        <v>0.36584673604541201</v>
      </c>
      <c r="BX431">
        <v>0.23386944181646199</v>
      </c>
      <c r="BY431">
        <v>0.116461684011353</v>
      </c>
      <c r="BZ431">
        <v>0.22393566698202499</v>
      </c>
      <c r="CA431">
        <v>9.1958372753074794E-2</v>
      </c>
      <c r="CB431">
        <v>0.194701986754967</v>
      </c>
      <c r="CC431">
        <v>0.115326395458846</v>
      </c>
      <c r="CD431">
        <v>5.6669820245979198E-2</v>
      </c>
      <c r="CE431">
        <v>2.81929990539262E-2</v>
      </c>
      <c r="CF431">
        <v>-7.0009460737937602E-3</v>
      </c>
      <c r="CG431">
        <v>-8.6376537369914894E-2</v>
      </c>
      <c r="CH431">
        <v>73206.734800000006</v>
      </c>
      <c r="CI431">
        <v>152461.1986</v>
      </c>
      <c r="CJ431">
        <v>15910.731299999999</v>
      </c>
      <c r="CK431">
        <v>26323.597900000001</v>
      </c>
      <c r="CL431">
        <v>0.21733972077115499</v>
      </c>
      <c r="CM431">
        <v>67490</v>
      </c>
      <c r="CN431">
        <v>63704</v>
      </c>
      <c r="CO431">
        <v>-23</v>
      </c>
      <c r="CP431">
        <v>-3.1550501378619701E-4</v>
      </c>
      <c r="CQ431">
        <v>-1.6000000129081999E-2</v>
      </c>
      <c r="CR431">
        <v>0.215</v>
      </c>
      <c r="CS431">
        <v>47.17</v>
      </c>
      <c r="CT431">
        <v>0.10917956328174699</v>
      </c>
      <c r="CU431">
        <v>-0.12592749629001501</v>
      </c>
      <c r="CV431" s="1">
        <v>33970</v>
      </c>
      <c r="CW431">
        <v>0.27861132075471701</v>
      </c>
      <c r="CX431">
        <v>221</v>
      </c>
      <c r="CY431" t="s">
        <v>112</v>
      </c>
      <c r="CZ431">
        <v>5.5872240435323803</v>
      </c>
      <c r="DA431" t="s">
        <v>112</v>
      </c>
      <c r="DB431">
        <v>18159.513479897301</v>
      </c>
      <c r="DC431">
        <v>189464.578125</v>
      </c>
      <c r="DD431">
        <v>-0.16332613741798199</v>
      </c>
      <c r="DE431">
        <v>8750.7099999999991</v>
      </c>
      <c r="DF431">
        <v>827881.74077578099</v>
      </c>
      <c r="DG431">
        <v>0.105820436718253</v>
      </c>
      <c r="DH431" t="s">
        <v>112</v>
      </c>
    </row>
    <row r="432" spans="1:112" hidden="1" x14ac:dyDescent="0.3">
      <c r="A432">
        <v>431</v>
      </c>
      <c r="B432">
        <v>1993</v>
      </c>
      <c r="C432" t="s">
        <v>117</v>
      </c>
      <c r="D432">
        <v>22</v>
      </c>
      <c r="E432">
        <v>21</v>
      </c>
      <c r="F432">
        <v>21</v>
      </c>
      <c r="G432">
        <v>21</v>
      </c>
      <c r="H432">
        <v>21</v>
      </c>
      <c r="I432">
        <v>21</v>
      </c>
      <c r="J432">
        <v>22</v>
      </c>
      <c r="K432">
        <v>20</v>
      </c>
      <c r="L432">
        <v>18</v>
      </c>
      <c r="M432">
        <v>15</v>
      </c>
      <c r="N432">
        <v>11</v>
      </c>
      <c r="O432">
        <v>10</v>
      </c>
      <c r="P432">
        <v>10</v>
      </c>
      <c r="Q432">
        <v>9</v>
      </c>
      <c r="R432">
        <v>7</v>
      </c>
      <c r="S432">
        <v>5</v>
      </c>
      <c r="T432">
        <v>0</v>
      </c>
      <c r="U432">
        <v>4</v>
      </c>
      <c r="V432">
        <v>2</v>
      </c>
      <c r="W432">
        <v>1</v>
      </c>
      <c r="X432">
        <v>0</v>
      </c>
      <c r="Y432">
        <v>0</v>
      </c>
      <c r="Z432">
        <v>43</v>
      </c>
      <c r="AA432">
        <v>42</v>
      </c>
      <c r="AB432">
        <v>42</v>
      </c>
      <c r="AC432">
        <v>42</v>
      </c>
      <c r="AD432">
        <v>33</v>
      </c>
      <c r="AE432">
        <v>21</v>
      </c>
      <c r="AF432">
        <v>19</v>
      </c>
      <c r="AG432">
        <v>19</v>
      </c>
      <c r="AH432">
        <v>261</v>
      </c>
      <c r="AI432">
        <v>1.7539346366804799E-2</v>
      </c>
      <c r="AJ432">
        <v>0.16475095785440599</v>
      </c>
      <c r="AK432">
        <v>0.160919540229885</v>
      </c>
      <c r="AL432">
        <v>0.160919540229885</v>
      </c>
      <c r="AM432">
        <v>0.160919540229885</v>
      </c>
      <c r="AN432">
        <v>0.126436781609195</v>
      </c>
      <c r="AO432">
        <v>8.04597701149425E-2</v>
      </c>
      <c r="AP432">
        <v>7.2796934865900401E-2</v>
      </c>
      <c r="AQ432">
        <v>7.2796934865900401E-2</v>
      </c>
      <c r="AR432">
        <v>9.1954022988505704E-2</v>
      </c>
      <c r="AS432">
        <v>8.8122605363984696E-2</v>
      </c>
      <c r="AT432">
        <v>8.8122605363984696E-2</v>
      </c>
      <c r="AU432">
        <v>8.8122605363984696E-2</v>
      </c>
      <c r="AV432">
        <v>5.3639846743295E-2</v>
      </c>
      <c r="AW432">
        <v>7.66283524904214E-3</v>
      </c>
      <c r="AX432">
        <v>0</v>
      </c>
      <c r="AY432">
        <v>0.32567049808429099</v>
      </c>
      <c r="AZ432">
        <v>0.52873563218390796</v>
      </c>
      <c r="BA432">
        <v>0.145593869731801</v>
      </c>
      <c r="BB432">
        <v>0.18007662835249</v>
      </c>
      <c r="BC432">
        <v>0.38314176245210702</v>
      </c>
      <c r="BD432">
        <v>0.32567049808429099</v>
      </c>
      <c r="BE432">
        <v>0.24521072796934901</v>
      </c>
      <c r="BF432">
        <v>0.24521072796934901</v>
      </c>
      <c r="BG432">
        <v>7.6628352490421506E-2</v>
      </c>
      <c r="BH432">
        <v>0.10727969348659</v>
      </c>
      <c r="BI432">
        <v>0.21839080459770099</v>
      </c>
      <c r="BJ432">
        <v>0.13793103448275901</v>
      </c>
      <c r="BK432">
        <v>0.13793103448275901</v>
      </c>
      <c r="BL432">
        <v>-3.0651340996168699E-2</v>
      </c>
      <c r="BM432">
        <v>0.32183908045977</v>
      </c>
      <c r="BN432">
        <v>0.21839080459770099</v>
      </c>
      <c r="BO432">
        <v>0.13793103448275901</v>
      </c>
      <c r="BP432">
        <v>0.21455938697318</v>
      </c>
      <c r="BQ432">
        <v>0.32183908045977</v>
      </c>
      <c r="BR432">
        <v>0.20689655172413801</v>
      </c>
      <c r="BS432">
        <v>0.145593869731801</v>
      </c>
      <c r="BT432">
        <v>0.18007662835249</v>
      </c>
      <c r="BU432">
        <v>0.176245210727969</v>
      </c>
      <c r="BV432">
        <v>6.1302681992337099E-2</v>
      </c>
      <c r="BW432">
        <v>0.390804597701149</v>
      </c>
      <c r="BX432">
        <v>0.176245210727969</v>
      </c>
      <c r="BY432">
        <v>0.21839080459770099</v>
      </c>
      <c r="BZ432">
        <v>0.283524904214559</v>
      </c>
      <c r="CA432">
        <v>6.8965517241379296E-2</v>
      </c>
      <c r="CB432">
        <v>0.20306513409961699</v>
      </c>
      <c r="CC432">
        <v>8.04597701149425E-2</v>
      </c>
      <c r="CD432">
        <v>0.18007662835249</v>
      </c>
      <c r="CE432">
        <v>9.9616858237547803E-2</v>
      </c>
      <c r="CF432">
        <v>5.7471264367816001E-2</v>
      </c>
      <c r="CG432">
        <v>-6.5134099616858301E-2</v>
      </c>
      <c r="CH432">
        <v>423827.95309999998</v>
      </c>
      <c r="CI432">
        <v>645581.45920000004</v>
      </c>
      <c r="CJ432">
        <v>74909.376600000003</v>
      </c>
      <c r="CK432">
        <v>106495.0096</v>
      </c>
      <c r="CL432">
        <v>0.17674477592167101</v>
      </c>
      <c r="CM432">
        <v>345598</v>
      </c>
      <c r="CN432">
        <v>333828</v>
      </c>
      <c r="CO432">
        <v>13549</v>
      </c>
      <c r="CP432">
        <v>3.1804044458528503E-2</v>
      </c>
      <c r="CQ432">
        <v>1.31344946093057E-2</v>
      </c>
      <c r="CR432">
        <v>0.106625</v>
      </c>
      <c r="CS432">
        <v>46.17</v>
      </c>
      <c r="CT432">
        <v>1.53779510504657E-2</v>
      </c>
      <c r="CU432">
        <v>-3.94195364955598E-2</v>
      </c>
      <c r="CV432" s="1">
        <v>33970</v>
      </c>
      <c r="CW432">
        <v>0.27861132075471701</v>
      </c>
      <c r="CX432">
        <v>34</v>
      </c>
      <c r="CY432">
        <v>6.6</v>
      </c>
      <c r="CZ432">
        <v>-120.953169986497</v>
      </c>
      <c r="DA432" t="s">
        <v>112</v>
      </c>
      <c r="DB432">
        <v>30091.7121571805</v>
      </c>
      <c r="DC432">
        <v>7895.5537109375</v>
      </c>
      <c r="DD432">
        <v>0.65707700211749898</v>
      </c>
      <c r="DE432">
        <v>276.62</v>
      </c>
      <c r="DF432">
        <v>1059846.74329502</v>
      </c>
      <c r="DG432">
        <v>9.1247048949534296E-2</v>
      </c>
      <c r="DH432">
        <v>5.0622048949534301E-2</v>
      </c>
    </row>
    <row r="433" spans="1:112" hidden="1" x14ac:dyDescent="0.3">
      <c r="A433">
        <v>432</v>
      </c>
      <c r="B433">
        <v>1993</v>
      </c>
      <c r="C433" t="s">
        <v>118</v>
      </c>
      <c r="D433">
        <v>252</v>
      </c>
      <c r="E433">
        <v>312</v>
      </c>
      <c r="F433">
        <v>355</v>
      </c>
      <c r="G433">
        <v>354</v>
      </c>
      <c r="H433">
        <v>305</v>
      </c>
      <c r="I433">
        <v>253</v>
      </c>
      <c r="J433">
        <v>249</v>
      </c>
      <c r="K433">
        <v>238</v>
      </c>
      <c r="L433">
        <v>243</v>
      </c>
      <c r="M433">
        <v>212</v>
      </c>
      <c r="N433">
        <v>169</v>
      </c>
      <c r="O433">
        <v>146</v>
      </c>
      <c r="P433">
        <v>123</v>
      </c>
      <c r="Q433">
        <v>116</v>
      </c>
      <c r="R433">
        <v>109</v>
      </c>
      <c r="S433">
        <v>83</v>
      </c>
      <c r="T433">
        <v>0</v>
      </c>
      <c r="U433">
        <v>54</v>
      </c>
      <c r="V433">
        <v>23</v>
      </c>
      <c r="W433">
        <v>8</v>
      </c>
      <c r="X433">
        <v>2</v>
      </c>
      <c r="Y433">
        <v>0</v>
      </c>
      <c r="Z433">
        <v>564</v>
      </c>
      <c r="AA433">
        <v>709</v>
      </c>
      <c r="AB433">
        <v>558</v>
      </c>
      <c r="AC433">
        <v>487</v>
      </c>
      <c r="AD433">
        <v>455</v>
      </c>
      <c r="AE433">
        <v>315</v>
      </c>
      <c r="AF433">
        <v>239</v>
      </c>
      <c r="AG433">
        <v>279</v>
      </c>
      <c r="AH433">
        <v>3606</v>
      </c>
      <c r="AI433">
        <v>2.2149552613900201E-2</v>
      </c>
      <c r="AJ433">
        <v>0.15640599001663899</v>
      </c>
      <c r="AK433">
        <v>0.19661674986134201</v>
      </c>
      <c r="AL433">
        <v>0.15474209650582399</v>
      </c>
      <c r="AM433">
        <v>0.135052689961176</v>
      </c>
      <c r="AN433">
        <v>0.12617859123682801</v>
      </c>
      <c r="AO433">
        <v>8.7354409317803694E-2</v>
      </c>
      <c r="AP433">
        <v>6.6278424847476397E-2</v>
      </c>
      <c r="AQ433">
        <v>7.73710482529118E-2</v>
      </c>
      <c r="AR433">
        <v>7.9034941763727107E-2</v>
      </c>
      <c r="AS433">
        <v>0.11924570160843</v>
      </c>
      <c r="AT433">
        <v>7.73710482529118E-2</v>
      </c>
      <c r="AU433">
        <v>5.7681641708264002E-2</v>
      </c>
      <c r="AV433">
        <v>4.8807542983915701E-2</v>
      </c>
      <c r="AW433">
        <v>9.9833610648918502E-3</v>
      </c>
      <c r="AX433">
        <v>-1.10926234054354E-2</v>
      </c>
      <c r="AY433">
        <v>0.353022739877981</v>
      </c>
      <c r="AZ433">
        <v>0.50332778702163095</v>
      </c>
      <c r="BA433">
        <v>0.143649473100388</v>
      </c>
      <c r="BB433">
        <v>0.20937326677759299</v>
      </c>
      <c r="BC433">
        <v>0.359678313921242</v>
      </c>
      <c r="BD433">
        <v>0.353022739877981</v>
      </c>
      <c r="BE433">
        <v>0.22379367720465901</v>
      </c>
      <c r="BF433">
        <v>0.23904603438713301</v>
      </c>
      <c r="BG433">
        <v>7.4597892401552998E-2</v>
      </c>
      <c r="BH433">
        <v>0.109539656128674</v>
      </c>
      <c r="BI433">
        <v>0.24348308374930699</v>
      </c>
      <c r="BJ433">
        <v>0.11425402107598499</v>
      </c>
      <c r="BK433">
        <v>0.12950637825845801</v>
      </c>
      <c r="BL433">
        <v>-3.4941763727121398E-2</v>
      </c>
      <c r="BM433">
        <v>0.31364392678868602</v>
      </c>
      <c r="BN433">
        <v>0.24348308374930699</v>
      </c>
      <c r="BO433">
        <v>0.11425402107598499</v>
      </c>
      <c r="BP433">
        <v>0.20410427066001099</v>
      </c>
      <c r="BQ433">
        <v>0.28979478646699902</v>
      </c>
      <c r="BR433">
        <v>0.21353300055463101</v>
      </c>
      <c r="BS433">
        <v>0.143649473100388</v>
      </c>
      <c r="BT433">
        <v>0.20937326677759299</v>
      </c>
      <c r="BU433">
        <v>0.14614531336661099</v>
      </c>
      <c r="BV433">
        <v>6.9883527454243005E-2</v>
      </c>
      <c r="BW433">
        <v>0.35718247365501898</v>
      </c>
      <c r="BX433">
        <v>0.18025513033832499</v>
      </c>
      <c r="BY433">
        <v>0.24348308374930699</v>
      </c>
      <c r="BZ433">
        <v>0.24764281752634501</v>
      </c>
      <c r="CA433">
        <v>7.0715474209650603E-2</v>
      </c>
      <c r="CB433">
        <v>0.19217970049916799</v>
      </c>
      <c r="CC433">
        <v>8.7354409317803694E-2</v>
      </c>
      <c r="CD433">
        <v>0.20937326677759299</v>
      </c>
      <c r="CE433">
        <v>8.01442041042707E-2</v>
      </c>
      <c r="CF433">
        <v>4.85302273987799E-2</v>
      </c>
      <c r="CG433">
        <v>-5.6295063782584497E-2</v>
      </c>
      <c r="CH433">
        <v>45118.3969</v>
      </c>
      <c r="CI433">
        <v>71944.311100000006</v>
      </c>
      <c r="CJ433">
        <v>7170.3391000000001</v>
      </c>
      <c r="CK433">
        <v>12444.599399999999</v>
      </c>
      <c r="CL433">
        <v>0.158922736459194</v>
      </c>
      <c r="CM433">
        <v>36965</v>
      </c>
      <c r="CN433">
        <v>33648</v>
      </c>
      <c r="CO433">
        <v>3269</v>
      </c>
      <c r="CP433">
        <v>7.2454452768296498E-2</v>
      </c>
      <c r="CQ433">
        <v>2.6926091516413099E-2</v>
      </c>
      <c r="CR433">
        <v>7.0000000000000007E-2</v>
      </c>
      <c r="CS433">
        <v>65.89</v>
      </c>
      <c r="CT433">
        <v>2.3524055243587801E-2</v>
      </c>
      <c r="CU433">
        <v>-1.38108969494611E-2</v>
      </c>
      <c r="CV433" s="1">
        <v>33970</v>
      </c>
      <c r="CW433">
        <v>0.27861132075471701</v>
      </c>
      <c r="CX433">
        <v>788</v>
      </c>
      <c r="CY433">
        <v>7.58</v>
      </c>
      <c r="CZ433">
        <v>-15.809868867851</v>
      </c>
      <c r="DA433" t="s">
        <v>112</v>
      </c>
      <c r="DB433">
        <v>19698.4293576993</v>
      </c>
      <c r="DC433">
        <v>70903.53125</v>
      </c>
      <c r="DD433">
        <v>-0.34538688743243201</v>
      </c>
      <c r="DE433">
        <v>2487.4899999999998</v>
      </c>
      <c r="DF433">
        <v>689819.74486966198</v>
      </c>
      <c r="DG433">
        <v>4.6475944756412202E-2</v>
      </c>
      <c r="DH433">
        <v>5.2275944756412202E-2</v>
      </c>
    </row>
    <row r="434" spans="1:112" hidden="1" x14ac:dyDescent="0.3">
      <c r="A434">
        <v>433</v>
      </c>
      <c r="B434">
        <v>1993</v>
      </c>
      <c r="C434" t="s">
        <v>119</v>
      </c>
      <c r="D434">
        <v>2776</v>
      </c>
      <c r="E434">
        <v>2869</v>
      </c>
      <c r="F434">
        <v>3211</v>
      </c>
      <c r="G434">
        <v>3883</v>
      </c>
      <c r="H434">
        <v>4489</v>
      </c>
      <c r="I434">
        <v>4634</v>
      </c>
      <c r="J434">
        <v>4389</v>
      </c>
      <c r="K434">
        <v>3937</v>
      </c>
      <c r="L434">
        <v>3935</v>
      </c>
      <c r="M434">
        <v>3774</v>
      </c>
      <c r="N434">
        <v>3445</v>
      </c>
      <c r="O434">
        <v>3547</v>
      </c>
      <c r="P434">
        <v>3229</v>
      </c>
      <c r="Q434">
        <v>3044</v>
      </c>
      <c r="R434">
        <v>2283</v>
      </c>
      <c r="S434">
        <v>1520</v>
      </c>
      <c r="T434">
        <v>0</v>
      </c>
      <c r="U434">
        <v>1392</v>
      </c>
      <c r="V434">
        <v>623</v>
      </c>
      <c r="W434">
        <v>200</v>
      </c>
      <c r="X434">
        <v>44</v>
      </c>
      <c r="Y434">
        <v>3</v>
      </c>
      <c r="Z434">
        <v>5645</v>
      </c>
      <c r="AA434">
        <v>7094</v>
      </c>
      <c r="AB434">
        <v>9123</v>
      </c>
      <c r="AC434">
        <v>8326</v>
      </c>
      <c r="AD434">
        <v>7709</v>
      </c>
      <c r="AE434">
        <v>6992</v>
      </c>
      <c r="AF434">
        <v>6273</v>
      </c>
      <c r="AG434">
        <v>6065</v>
      </c>
      <c r="AH434">
        <v>57227</v>
      </c>
      <c r="AI434">
        <v>2.5918907076199801E-2</v>
      </c>
      <c r="AJ434">
        <v>9.8642249287923506E-2</v>
      </c>
      <c r="AK434">
        <v>0.12396246526988999</v>
      </c>
      <c r="AL434">
        <v>0.15941775735229899</v>
      </c>
      <c r="AM434">
        <v>0.14549076484876</v>
      </c>
      <c r="AN434">
        <v>0.134709140790186</v>
      </c>
      <c r="AO434">
        <v>0.122180089817743</v>
      </c>
      <c r="AP434">
        <v>0.109616090307023</v>
      </c>
      <c r="AQ434">
        <v>0.105981442326175</v>
      </c>
      <c r="AR434">
        <v>-7.3391930382511704E-3</v>
      </c>
      <c r="AS434">
        <v>1.79810229437154E-2</v>
      </c>
      <c r="AT434">
        <v>5.3436315026123997E-2</v>
      </c>
      <c r="AU434">
        <v>3.9509322522585502E-2</v>
      </c>
      <c r="AV434">
        <v>2.87276984640117E-2</v>
      </c>
      <c r="AW434">
        <v>1.6198647491568699E-2</v>
      </c>
      <c r="AX434">
        <v>3.6346479808481999E-3</v>
      </c>
      <c r="AY434">
        <v>0.222604714557814</v>
      </c>
      <c r="AZ434">
        <v>0.56179775280898903</v>
      </c>
      <c r="BA434">
        <v>0.215597532633198</v>
      </c>
      <c r="BB434">
        <v>7.0071819246160204E-3</v>
      </c>
      <c r="BC434">
        <v>0.346200220175791</v>
      </c>
      <c r="BD434">
        <v>0.222604714557814</v>
      </c>
      <c r="BE434">
        <v>0.236112324602024</v>
      </c>
      <c r="BF434">
        <v>0.26370419557202002</v>
      </c>
      <c r="BG434">
        <v>0.118405647683786</v>
      </c>
      <c r="BH434">
        <v>0.15917311758435701</v>
      </c>
      <c r="BI434">
        <v>6.34315969734566E-2</v>
      </c>
      <c r="BJ434">
        <v>7.6939207017666503E-2</v>
      </c>
      <c r="BK434">
        <v>0.10453107798766299</v>
      </c>
      <c r="BL434">
        <v>-4.0767469900571403E-2</v>
      </c>
      <c r="BM434">
        <v>0.38210984325580599</v>
      </c>
      <c r="BN434">
        <v>6.34315969734566E-2</v>
      </c>
      <c r="BO434">
        <v>7.6939207017666503E-2</v>
      </c>
      <c r="BP434">
        <v>0.22293672567144901</v>
      </c>
      <c r="BQ434">
        <v>0.30490852220105902</v>
      </c>
      <c r="BR434">
        <v>0.25688923060793001</v>
      </c>
      <c r="BS434">
        <v>0.215597532633198</v>
      </c>
      <c r="BT434">
        <v>7.0071819246160204E-3</v>
      </c>
      <c r="BU434">
        <v>8.9310989567861404E-2</v>
      </c>
      <c r="BV434">
        <v>4.1291697974732297E-2</v>
      </c>
      <c r="BW434">
        <v>0.373669771261817</v>
      </c>
      <c r="BX434">
        <v>0.24455239659601199</v>
      </c>
      <c r="BY434">
        <v>6.34315969734566E-2</v>
      </c>
      <c r="BZ434">
        <v>0.21449665367745999</v>
      </c>
      <c r="CA434">
        <v>8.5379279011655401E-2</v>
      </c>
      <c r="CB434">
        <v>0.203505338389222</v>
      </c>
      <c r="CC434">
        <v>0.122180089817743</v>
      </c>
      <c r="CD434">
        <v>7.0071819246160204E-3</v>
      </c>
      <c r="CE434">
        <v>2.0514791968825899E-2</v>
      </c>
      <c r="CF434">
        <v>-1.20921942439757E-2</v>
      </c>
      <c r="CG434">
        <v>-9.3417442815454194E-2</v>
      </c>
      <c r="CH434">
        <v>862636.53799999994</v>
      </c>
      <c r="CI434">
        <v>1340684.3970000001</v>
      </c>
      <c r="CJ434">
        <v>162728.77369999999</v>
      </c>
      <c r="CK434">
        <v>245172.04250000001</v>
      </c>
      <c r="CL434">
        <v>0.18864117914282</v>
      </c>
      <c r="CM434">
        <v>714186</v>
      </c>
      <c r="CN434">
        <v>674075</v>
      </c>
      <c r="CO434">
        <v>41950</v>
      </c>
      <c r="CP434">
        <v>4.8629956748899E-2</v>
      </c>
      <c r="CQ434">
        <v>-8.5280572897510308E-3</v>
      </c>
      <c r="CR434">
        <v>0.08</v>
      </c>
      <c r="CS434">
        <v>65.38</v>
      </c>
      <c r="CT434">
        <v>4.0226368920159197E-2</v>
      </c>
      <c r="CU434">
        <v>-4.2826552462526798E-2</v>
      </c>
      <c r="CV434" s="1">
        <v>33970</v>
      </c>
      <c r="CW434">
        <v>0.27861132075471701</v>
      </c>
      <c r="CX434">
        <v>7493</v>
      </c>
      <c r="CY434">
        <v>11.19</v>
      </c>
      <c r="CZ434">
        <v>-92.892713344799105</v>
      </c>
      <c r="DA434">
        <v>-21.347152208933799</v>
      </c>
      <c r="DB434">
        <v>26532.367640977602</v>
      </c>
      <c r="DC434">
        <v>1514929.5</v>
      </c>
      <c r="DD434">
        <v>0.34692808036531397</v>
      </c>
      <c r="DE434">
        <v>41516.01</v>
      </c>
      <c r="DF434">
        <v>725461.93230468105</v>
      </c>
      <c r="DG434">
        <v>3.9773631079840797E-2</v>
      </c>
      <c r="DH434">
        <v>7.1673631079840802E-2</v>
      </c>
    </row>
    <row r="435" spans="1:112" hidden="1" x14ac:dyDescent="0.3">
      <c r="A435">
        <v>434</v>
      </c>
      <c r="B435">
        <v>1993</v>
      </c>
      <c r="C435" t="s">
        <v>120</v>
      </c>
      <c r="D435">
        <v>6322</v>
      </c>
      <c r="E435">
        <v>7110</v>
      </c>
      <c r="F435">
        <v>7963</v>
      </c>
      <c r="G435">
        <v>9345</v>
      </c>
      <c r="H435">
        <v>9806</v>
      </c>
      <c r="I435">
        <v>8422</v>
      </c>
      <c r="J435">
        <v>7946</v>
      </c>
      <c r="K435">
        <v>8332</v>
      </c>
      <c r="L435">
        <v>9984</v>
      </c>
      <c r="M435">
        <v>10232</v>
      </c>
      <c r="N435">
        <v>8510</v>
      </c>
      <c r="O435">
        <v>7848</v>
      </c>
      <c r="P435">
        <v>7213</v>
      </c>
      <c r="Q435">
        <v>5873</v>
      </c>
      <c r="R435">
        <v>4243</v>
      </c>
      <c r="S435">
        <v>3123</v>
      </c>
      <c r="T435">
        <v>0</v>
      </c>
      <c r="U435">
        <v>2097</v>
      </c>
      <c r="V435">
        <v>969</v>
      </c>
      <c r="W435">
        <v>314</v>
      </c>
      <c r="X435">
        <v>62</v>
      </c>
      <c r="Y435">
        <v>3</v>
      </c>
      <c r="Z435">
        <v>13432</v>
      </c>
      <c r="AA435">
        <v>17308</v>
      </c>
      <c r="AB435">
        <v>18228</v>
      </c>
      <c r="AC435">
        <v>16278</v>
      </c>
      <c r="AD435">
        <v>20216</v>
      </c>
      <c r="AE435">
        <v>16358</v>
      </c>
      <c r="AF435">
        <v>13086</v>
      </c>
      <c r="AG435">
        <v>10811</v>
      </c>
      <c r="AH435">
        <v>125717</v>
      </c>
      <c r="AI435">
        <v>0</v>
      </c>
      <c r="AJ435">
        <v>0.106843147704765</v>
      </c>
      <c r="AK435">
        <v>0.13767430021397301</v>
      </c>
      <c r="AL435">
        <v>0.14499232402936801</v>
      </c>
      <c r="AM435">
        <v>0.12948129529021499</v>
      </c>
      <c r="AN435">
        <v>0.16080561896959</v>
      </c>
      <c r="AO435">
        <v>0.130117645187206</v>
      </c>
      <c r="AP435">
        <v>0.10409093440028</v>
      </c>
      <c r="AQ435">
        <v>8.5994734204602394E-2</v>
      </c>
      <c r="AR435">
        <v>2.0848413500163102E-2</v>
      </c>
      <c r="AS435">
        <v>5.1679566009370299E-2</v>
      </c>
      <c r="AT435">
        <v>5.89975898247651E-2</v>
      </c>
      <c r="AU435">
        <v>4.3486561085612899E-2</v>
      </c>
      <c r="AV435">
        <v>7.4810884764987998E-2</v>
      </c>
      <c r="AW435">
        <v>4.4122910982603798E-2</v>
      </c>
      <c r="AX435">
        <v>1.8096200195677599E-2</v>
      </c>
      <c r="AY435">
        <v>0.244517447918738</v>
      </c>
      <c r="AZ435">
        <v>0.56539688347637895</v>
      </c>
      <c r="BA435">
        <v>0.19008566860488299</v>
      </c>
      <c r="BB435">
        <v>5.4431779313855601E-2</v>
      </c>
      <c r="BC435">
        <v>0.37531121487149699</v>
      </c>
      <c r="BD435">
        <v>0.244517447918738</v>
      </c>
      <c r="BE435">
        <v>0.20819777754798499</v>
      </c>
      <c r="BF435">
        <v>0.29477318103359101</v>
      </c>
      <c r="BG435">
        <v>0.119800822482242</v>
      </c>
      <c r="BH435">
        <v>0.132710771017444</v>
      </c>
      <c r="BI435">
        <v>0.11180667690129401</v>
      </c>
      <c r="BJ435">
        <v>7.5487006530540801E-2</v>
      </c>
      <c r="BK435">
        <v>0.16206241001614699</v>
      </c>
      <c r="BL435">
        <v>-1.2909948535202101E-2</v>
      </c>
      <c r="BM435">
        <v>0.41457400351583301</v>
      </c>
      <c r="BN435">
        <v>0.11180667690129401</v>
      </c>
      <c r="BO435">
        <v>7.5487006530540801E-2</v>
      </c>
      <c r="BP435">
        <v>0.28186323249838902</v>
      </c>
      <c r="BQ435">
        <v>0.27447361931958297</v>
      </c>
      <c r="BR435">
        <v>0.29092326415679698</v>
      </c>
      <c r="BS435">
        <v>0.19008566860488199</v>
      </c>
      <c r="BT435">
        <v>5.4431779313855601E-2</v>
      </c>
      <c r="BU435">
        <v>8.4387950714700399E-2</v>
      </c>
      <c r="BV435">
        <v>0.100837595551914</v>
      </c>
      <c r="BW435">
        <v>0.35389008646404202</v>
      </c>
      <c r="BX435">
        <v>0.26888169459977601</v>
      </c>
      <c r="BY435">
        <v>0.11180667690129401</v>
      </c>
      <c r="BZ435">
        <v>0.221179315446598</v>
      </c>
      <c r="CA435">
        <v>0.13617092358233199</v>
      </c>
      <c r="CB435">
        <v>0.22708146074118901</v>
      </c>
      <c r="CC435">
        <v>0.130117645187206</v>
      </c>
      <c r="CD435">
        <v>5.4431779313855601E-2</v>
      </c>
      <c r="CE435">
        <v>1.8112108943102299E-2</v>
      </c>
      <c r="CF435">
        <v>3.6995792136306098E-2</v>
      </c>
      <c r="CG435">
        <v>-5.9968023417676299E-2</v>
      </c>
      <c r="CH435">
        <v>496672238</v>
      </c>
      <c r="CI435">
        <v>421791599.5</v>
      </c>
      <c r="CJ435">
        <v>151588688.09999999</v>
      </c>
      <c r="CK435">
        <v>129564486</v>
      </c>
      <c r="CL435">
        <v>0.30520870002804501</v>
      </c>
      <c r="CM435">
        <v>393659403</v>
      </c>
      <c r="CN435">
        <v>333742527</v>
      </c>
      <c r="CO435">
        <v>58465480</v>
      </c>
      <c r="CP435">
        <v>0.117714411088143</v>
      </c>
      <c r="CQ435">
        <v>1.71062714084957E-3</v>
      </c>
      <c r="CR435">
        <v>1.7500000000000002E-2</v>
      </c>
      <c r="CS435">
        <v>100.51</v>
      </c>
      <c r="CT435">
        <v>6.8649885583522696E-3</v>
      </c>
      <c r="CU435">
        <v>-1.25360660630783E-2</v>
      </c>
      <c r="CV435" s="1">
        <v>33970</v>
      </c>
      <c r="CW435">
        <v>0.27861132075471701</v>
      </c>
      <c r="CX435">
        <v>331774</v>
      </c>
      <c r="CY435">
        <v>4.32</v>
      </c>
      <c r="CZ435">
        <v>-39.563477791211398</v>
      </c>
      <c r="DA435" t="s">
        <v>112</v>
      </c>
      <c r="DB435">
        <v>30338.0136451855</v>
      </c>
      <c r="DC435">
        <v>3751564</v>
      </c>
      <c r="DD435">
        <v>0.14343408985221001</v>
      </c>
      <c r="DE435">
        <v>127459.01</v>
      </c>
      <c r="DF435">
        <v>1013856.59855071</v>
      </c>
      <c r="DG435">
        <v>1.0635011441647701E-2</v>
      </c>
      <c r="DH435">
        <v>3.6335011441647698E-2</v>
      </c>
    </row>
    <row r="436" spans="1:112" hidden="1" x14ac:dyDescent="0.3">
      <c r="A436">
        <v>435</v>
      </c>
      <c r="B436">
        <v>1993</v>
      </c>
      <c r="C436" t="s">
        <v>121</v>
      </c>
      <c r="D436">
        <v>968</v>
      </c>
      <c r="E436">
        <v>926</v>
      </c>
      <c r="F436">
        <v>890</v>
      </c>
      <c r="G436">
        <v>972</v>
      </c>
      <c r="H436">
        <v>1181</v>
      </c>
      <c r="I436">
        <v>1316</v>
      </c>
      <c r="J436">
        <v>1285</v>
      </c>
      <c r="K436">
        <v>1186</v>
      </c>
      <c r="L436">
        <v>1180</v>
      </c>
      <c r="M436">
        <v>1096</v>
      </c>
      <c r="N436">
        <v>836</v>
      </c>
      <c r="O436">
        <v>757</v>
      </c>
      <c r="P436">
        <v>690</v>
      </c>
      <c r="Q436">
        <v>619</v>
      </c>
      <c r="R436">
        <v>523</v>
      </c>
      <c r="S436">
        <v>375</v>
      </c>
      <c r="T436">
        <v>0</v>
      </c>
      <c r="U436">
        <v>264</v>
      </c>
      <c r="V436">
        <v>138</v>
      </c>
      <c r="W436">
        <v>51</v>
      </c>
      <c r="X436">
        <v>12</v>
      </c>
      <c r="Y436">
        <v>1</v>
      </c>
      <c r="Z436">
        <v>1894</v>
      </c>
      <c r="AA436">
        <v>1862</v>
      </c>
      <c r="AB436">
        <v>2497</v>
      </c>
      <c r="AC436">
        <v>2471</v>
      </c>
      <c r="AD436">
        <v>2276</v>
      </c>
      <c r="AE436">
        <v>1593</v>
      </c>
      <c r="AF436">
        <v>1309</v>
      </c>
      <c r="AG436">
        <v>1364</v>
      </c>
      <c r="AH436">
        <v>15266</v>
      </c>
      <c r="AI436">
        <v>-6.1408628128644303E-2</v>
      </c>
      <c r="AJ436">
        <v>0.124066553124591</v>
      </c>
      <c r="AK436">
        <v>0.121970391720162</v>
      </c>
      <c r="AL436">
        <v>0.16356609458928301</v>
      </c>
      <c r="AM436">
        <v>0.16186296344818599</v>
      </c>
      <c r="AN436">
        <v>0.149089479889952</v>
      </c>
      <c r="AO436">
        <v>0.104349534914188</v>
      </c>
      <c r="AP436">
        <v>8.5746102449888603E-2</v>
      </c>
      <c r="AQ436">
        <v>8.9348879863749495E-2</v>
      </c>
      <c r="AR436">
        <v>3.4717673260841103E-2</v>
      </c>
      <c r="AS436">
        <v>3.2621511856412898E-2</v>
      </c>
      <c r="AT436">
        <v>7.42172147255339E-2</v>
      </c>
      <c r="AU436">
        <v>7.2514083584436007E-2</v>
      </c>
      <c r="AV436">
        <v>5.9740600026201997E-2</v>
      </c>
      <c r="AW436">
        <v>1.5000655050438899E-2</v>
      </c>
      <c r="AX436">
        <v>-3.6027774138608598E-3</v>
      </c>
      <c r="AY436">
        <v>0.246036944844753</v>
      </c>
      <c r="AZ436">
        <v>0.57886807284160902</v>
      </c>
      <c r="BA436">
        <v>0.17509498231363799</v>
      </c>
      <c r="BB436">
        <v>7.0941962531114899E-2</v>
      </c>
      <c r="BC436">
        <v>0.403773090527971</v>
      </c>
      <c r="BD436">
        <v>0.246036944844753</v>
      </c>
      <c r="BE436">
        <v>0.24774007598585099</v>
      </c>
      <c r="BF436">
        <v>0.28154067863225501</v>
      </c>
      <c r="BG436">
        <v>9.4785798506484997E-2</v>
      </c>
      <c r="BH436">
        <v>0.129896502030656</v>
      </c>
      <c r="BI436">
        <v>0.11614044281409699</v>
      </c>
      <c r="BJ436">
        <v>0.117843573955195</v>
      </c>
      <c r="BK436">
        <v>0.15164417660159801</v>
      </c>
      <c r="BL436">
        <v>-3.5110703524171401E-2</v>
      </c>
      <c r="BM436">
        <v>0.37632647713874001</v>
      </c>
      <c r="BN436">
        <v>0.11614044281409699</v>
      </c>
      <c r="BO436">
        <v>0.117843573955195</v>
      </c>
      <c r="BP436">
        <v>0.24642997510808301</v>
      </c>
      <c r="BQ436">
        <v>0.32542905803746902</v>
      </c>
      <c r="BR436">
        <v>0.25343901480413999</v>
      </c>
      <c r="BS436">
        <v>0.17509498231363799</v>
      </c>
      <c r="BT436">
        <v>7.0941962531114899E-2</v>
      </c>
      <c r="BU436">
        <v>0.15033407572383101</v>
      </c>
      <c r="BV436">
        <v>7.83440324905018E-2</v>
      </c>
      <c r="BW436">
        <v>0.40272500982575699</v>
      </c>
      <c r="BX436">
        <v>0.22134154329883399</v>
      </c>
      <c r="BY436">
        <v>0.11614044281409699</v>
      </c>
      <c r="BZ436">
        <v>0.27282850779509998</v>
      </c>
      <c r="CA436">
        <v>9.1445041268177693E-2</v>
      </c>
      <c r="CB436">
        <v>0.22677846194157</v>
      </c>
      <c r="CC436">
        <v>0.104349534914188</v>
      </c>
      <c r="CD436">
        <v>7.0941962531114899E-2</v>
      </c>
      <c r="CE436">
        <v>7.2645093672212696E-2</v>
      </c>
      <c r="CF436">
        <v>5.1683479627931302E-2</v>
      </c>
      <c r="CG436">
        <v>-7.0745447399449796E-2</v>
      </c>
      <c r="CH436">
        <v>294169.07309999998</v>
      </c>
      <c r="CI436">
        <v>422592.77049999998</v>
      </c>
      <c r="CJ436">
        <v>64394.788500000002</v>
      </c>
      <c r="CK436">
        <v>86725.030100000004</v>
      </c>
      <c r="CL436">
        <v>0.21890400585417599</v>
      </c>
      <c r="CM436">
        <v>239689</v>
      </c>
      <c r="CN436">
        <v>211740</v>
      </c>
      <c r="CO436">
        <v>27832</v>
      </c>
      <c r="CP436">
        <v>9.4612280695790502E-2</v>
      </c>
      <c r="CQ436">
        <v>1.25755220844244E-2</v>
      </c>
      <c r="CR436">
        <v>0.05</v>
      </c>
      <c r="CS436">
        <v>70.319999999999993</v>
      </c>
      <c r="CT436">
        <v>2.8014789533560999E-2</v>
      </c>
      <c r="CU436">
        <v>-2.5170648464163701E-2</v>
      </c>
      <c r="CV436" s="1">
        <v>33970</v>
      </c>
      <c r="CW436">
        <v>0.27861132075471701</v>
      </c>
      <c r="CX436">
        <v>1733</v>
      </c>
      <c r="CY436">
        <v>6.36</v>
      </c>
      <c r="CZ436">
        <v>-94.918166046645197</v>
      </c>
      <c r="DA436">
        <v>-14.3787746066462</v>
      </c>
      <c r="DB436">
        <v>27693.309147778898</v>
      </c>
      <c r="DC436">
        <v>422025.59375</v>
      </c>
      <c r="DD436">
        <v>-8.7174609660914601E-2</v>
      </c>
      <c r="DE436">
        <v>10163.75</v>
      </c>
      <c r="DF436">
        <v>665776.88982051599</v>
      </c>
      <c r="DG436">
        <v>2.1985210466439E-2</v>
      </c>
      <c r="DH436">
        <v>3.5585210466438998E-2</v>
      </c>
    </row>
    <row r="437" spans="1:112" hidden="1" x14ac:dyDescent="0.3">
      <c r="A437">
        <v>436</v>
      </c>
      <c r="B437">
        <v>1993</v>
      </c>
      <c r="C437" t="s">
        <v>122</v>
      </c>
      <c r="D437">
        <v>293</v>
      </c>
      <c r="E437">
        <v>271</v>
      </c>
      <c r="F437">
        <v>259</v>
      </c>
      <c r="G437">
        <v>277</v>
      </c>
      <c r="H437">
        <v>286</v>
      </c>
      <c r="I437">
        <v>282</v>
      </c>
      <c r="J437">
        <v>291</v>
      </c>
      <c r="K437">
        <v>269</v>
      </c>
      <c r="L437">
        <v>248</v>
      </c>
      <c r="M437">
        <v>221</v>
      </c>
      <c r="N437">
        <v>172</v>
      </c>
      <c r="O437">
        <v>150</v>
      </c>
      <c r="P437">
        <v>140</v>
      </c>
      <c r="Q437">
        <v>133</v>
      </c>
      <c r="R437">
        <v>108</v>
      </c>
      <c r="S437">
        <v>77</v>
      </c>
      <c r="T437">
        <v>0</v>
      </c>
      <c r="U437">
        <v>53</v>
      </c>
      <c r="V437">
        <v>25</v>
      </c>
      <c r="W437">
        <v>9</v>
      </c>
      <c r="X437">
        <v>2</v>
      </c>
      <c r="Y437">
        <v>0</v>
      </c>
      <c r="Z437">
        <v>564</v>
      </c>
      <c r="AA437">
        <v>536</v>
      </c>
      <c r="AB437">
        <v>568</v>
      </c>
      <c r="AC437">
        <v>560</v>
      </c>
      <c r="AD437">
        <v>469</v>
      </c>
      <c r="AE437">
        <v>322</v>
      </c>
      <c r="AF437">
        <v>273</v>
      </c>
      <c r="AG437">
        <v>274</v>
      </c>
      <c r="AH437">
        <v>3566</v>
      </c>
      <c r="AI437">
        <v>-9.4787439545438393E-3</v>
      </c>
      <c r="AJ437">
        <v>0.15816040381379701</v>
      </c>
      <c r="AK437">
        <v>0.15030846887268601</v>
      </c>
      <c r="AL437">
        <v>0.15928210880538399</v>
      </c>
      <c r="AM437">
        <v>0.15703869882221</v>
      </c>
      <c r="AN437">
        <v>0.13151991026360099</v>
      </c>
      <c r="AO437">
        <v>9.0297251822770597E-2</v>
      </c>
      <c r="AP437">
        <v>7.6556365675827298E-2</v>
      </c>
      <c r="AQ437">
        <v>7.6836791923724099E-2</v>
      </c>
      <c r="AR437">
        <v>8.1323611890072894E-2</v>
      </c>
      <c r="AS437">
        <v>7.3471676948962394E-2</v>
      </c>
      <c r="AT437">
        <v>8.2445316881660097E-2</v>
      </c>
      <c r="AU437">
        <v>8.0201906898485706E-2</v>
      </c>
      <c r="AV437">
        <v>5.4683118339876602E-2</v>
      </c>
      <c r="AW437">
        <v>1.34604598990466E-2</v>
      </c>
      <c r="AX437">
        <v>-2.8042624789680098E-4</v>
      </c>
      <c r="AY437">
        <v>0.30846887268648299</v>
      </c>
      <c r="AZ437">
        <v>0.53813796971396499</v>
      </c>
      <c r="BA437">
        <v>0.15339315759955099</v>
      </c>
      <c r="BB437">
        <v>0.15507571508693199</v>
      </c>
      <c r="BC437">
        <v>0.38474481211441403</v>
      </c>
      <c r="BD437">
        <v>0.30846887268648299</v>
      </c>
      <c r="BE437">
        <v>0.240886146943354</v>
      </c>
      <c r="BF437">
        <v>0.25518788558609101</v>
      </c>
      <c r="BG437">
        <v>8.1323611890072894E-2</v>
      </c>
      <c r="BH437">
        <v>0.11413348289399899</v>
      </c>
      <c r="BI437">
        <v>0.19433538979248499</v>
      </c>
      <c r="BJ437">
        <v>0.12675266404935501</v>
      </c>
      <c r="BK437">
        <v>0.14105440269209199</v>
      </c>
      <c r="BL437">
        <v>-3.2809871003926003E-2</v>
      </c>
      <c r="BM437">
        <v>0.33651149747616399</v>
      </c>
      <c r="BN437">
        <v>0.19433538979248499</v>
      </c>
      <c r="BO437">
        <v>0.12675266404935501</v>
      </c>
      <c r="BP437">
        <v>0.222378014582165</v>
      </c>
      <c r="BQ437">
        <v>0.31632080762759401</v>
      </c>
      <c r="BR437">
        <v>0.22181716208637101</v>
      </c>
      <c r="BS437">
        <v>0.15339315759955099</v>
      </c>
      <c r="BT437">
        <v>0.15507571508693199</v>
      </c>
      <c r="BU437">
        <v>0.16292765002804299</v>
      </c>
      <c r="BV437">
        <v>6.8424004486819998E-2</v>
      </c>
      <c r="BW437">
        <v>0.38586651710600101</v>
      </c>
      <c r="BX437">
        <v>0.19153112731351701</v>
      </c>
      <c r="BY437">
        <v>0.19433538979248499</v>
      </c>
      <c r="BZ437">
        <v>0.27173303421200201</v>
      </c>
      <c r="CA437">
        <v>7.73976444195177E-2</v>
      </c>
      <c r="CB437">
        <v>0.206954570947841</v>
      </c>
      <c r="CC437">
        <v>9.0297251822770597E-2</v>
      </c>
      <c r="CD437">
        <v>0.15507571508693199</v>
      </c>
      <c r="CE437">
        <v>8.7492989343802605E-2</v>
      </c>
      <c r="CF437">
        <v>5.3561413348289399E-2</v>
      </c>
      <c r="CG437">
        <v>-6.3095905776780703E-2</v>
      </c>
      <c r="CH437">
        <v>84575</v>
      </c>
      <c r="CI437">
        <v>117386</v>
      </c>
      <c r="CJ437">
        <v>16520</v>
      </c>
      <c r="CK437">
        <v>20125</v>
      </c>
      <c r="CL437">
        <v>0.19532958912208101</v>
      </c>
      <c r="CM437">
        <v>66216</v>
      </c>
      <c r="CN437">
        <v>63420</v>
      </c>
      <c r="CO437">
        <v>2796</v>
      </c>
      <c r="CP437">
        <v>3.3059414720662102E-2</v>
      </c>
      <c r="CQ437">
        <v>6.5286046173950799E-2</v>
      </c>
      <c r="CR437">
        <v>5.7000000000000002E-2</v>
      </c>
      <c r="CS437">
        <v>67.94</v>
      </c>
      <c r="CT437">
        <v>1.67795113335296E-2</v>
      </c>
      <c r="CU437">
        <v>-1.26582278481012E-2</v>
      </c>
      <c r="CV437" s="1">
        <v>33970</v>
      </c>
      <c r="CW437">
        <v>0.27861132075471701</v>
      </c>
      <c r="CX437">
        <v>1236</v>
      </c>
      <c r="CY437">
        <v>6.93</v>
      </c>
      <c r="CZ437">
        <v>-19.5675654317034</v>
      </c>
      <c r="DA437" t="s">
        <v>112</v>
      </c>
      <c r="DB437">
        <v>22099.194825413801</v>
      </c>
      <c r="DC437">
        <v>78766.546875</v>
      </c>
      <c r="DD437">
        <v>-0.20200237871586599</v>
      </c>
      <c r="DE437">
        <v>2730.52</v>
      </c>
      <c r="DF437">
        <v>765709.47840717901</v>
      </c>
      <c r="DG437">
        <v>4.0220488666470398E-2</v>
      </c>
      <c r="DH437">
        <v>5.2520488666470397E-2</v>
      </c>
    </row>
    <row r="438" spans="1:112" hidden="1" x14ac:dyDescent="0.3">
      <c r="A438">
        <v>437</v>
      </c>
      <c r="B438">
        <v>1993</v>
      </c>
      <c r="C438" t="s">
        <v>123</v>
      </c>
      <c r="D438">
        <v>297</v>
      </c>
      <c r="E438">
        <v>271</v>
      </c>
      <c r="F438">
        <v>258</v>
      </c>
      <c r="G438">
        <v>286</v>
      </c>
      <c r="H438">
        <v>333</v>
      </c>
      <c r="I438">
        <v>338</v>
      </c>
      <c r="J438">
        <v>322</v>
      </c>
      <c r="K438">
        <v>313</v>
      </c>
      <c r="L438">
        <v>312</v>
      </c>
      <c r="M438">
        <v>293</v>
      </c>
      <c r="N438">
        <v>222</v>
      </c>
      <c r="O438">
        <v>185</v>
      </c>
      <c r="P438">
        <v>183</v>
      </c>
      <c r="Q438">
        <v>196</v>
      </c>
      <c r="R438">
        <v>188</v>
      </c>
      <c r="S438">
        <v>146</v>
      </c>
      <c r="T438">
        <v>0</v>
      </c>
      <c r="U438">
        <v>98</v>
      </c>
      <c r="V438">
        <v>51</v>
      </c>
      <c r="W438">
        <v>19</v>
      </c>
      <c r="X438">
        <v>4</v>
      </c>
      <c r="Y438">
        <v>0</v>
      </c>
      <c r="Z438">
        <v>568</v>
      </c>
      <c r="AA438">
        <v>544</v>
      </c>
      <c r="AB438">
        <v>671</v>
      </c>
      <c r="AC438">
        <v>635</v>
      </c>
      <c r="AD438">
        <v>605</v>
      </c>
      <c r="AE438">
        <v>407</v>
      </c>
      <c r="AF438">
        <v>379</v>
      </c>
      <c r="AG438">
        <v>506</v>
      </c>
      <c r="AH438">
        <v>4315</v>
      </c>
      <c r="AI438">
        <v>2.28152865918929E-2</v>
      </c>
      <c r="AJ438">
        <v>0.13163383545770599</v>
      </c>
      <c r="AK438">
        <v>0.126071842410197</v>
      </c>
      <c r="AL438">
        <v>0.15550405561993</v>
      </c>
      <c r="AM438">
        <v>0.14716106604866699</v>
      </c>
      <c r="AN438">
        <v>0.140208574739282</v>
      </c>
      <c r="AO438">
        <v>9.4322132097334893E-2</v>
      </c>
      <c r="AP438">
        <v>8.7833140208574703E-2</v>
      </c>
      <c r="AQ438">
        <v>0.117265353418308</v>
      </c>
      <c r="AR438">
        <v>1.4368482039397499E-2</v>
      </c>
      <c r="AS438">
        <v>8.8064889918887494E-3</v>
      </c>
      <c r="AT438">
        <v>3.8238702201622198E-2</v>
      </c>
      <c r="AU438">
        <v>2.98957126303592E-2</v>
      </c>
      <c r="AV438">
        <v>2.29432213209734E-2</v>
      </c>
      <c r="AW438">
        <v>-2.29432213209733E-2</v>
      </c>
      <c r="AX438">
        <v>-2.94322132097335E-2</v>
      </c>
      <c r="AY438">
        <v>0.25770567786790299</v>
      </c>
      <c r="AZ438">
        <v>0.53719582850521397</v>
      </c>
      <c r="BA438">
        <v>0.20509849362688301</v>
      </c>
      <c r="BB438">
        <v>5.2607184241019699E-2</v>
      </c>
      <c r="BC438">
        <v>0.33209733487833099</v>
      </c>
      <c r="BD438">
        <v>0.25770567786790299</v>
      </c>
      <c r="BE438">
        <v>0.230127462340672</v>
      </c>
      <c r="BF438">
        <v>0.264194669756663</v>
      </c>
      <c r="BG438">
        <v>8.5283893395133301E-2</v>
      </c>
      <c r="BH438">
        <v>0.162688296639629</v>
      </c>
      <c r="BI438">
        <v>9.5017381228273398E-2</v>
      </c>
      <c r="BJ438">
        <v>6.7439165701042803E-2</v>
      </c>
      <c r="BK438">
        <v>0.101506373117034</v>
      </c>
      <c r="BL438">
        <v>-7.7404403244496003E-2</v>
      </c>
      <c r="BM438">
        <v>0.34947856315179598</v>
      </c>
      <c r="BN438">
        <v>9.5017381228273398E-2</v>
      </c>
      <c r="BO438">
        <v>6.7439165701042803E-2</v>
      </c>
      <c r="BP438">
        <v>0.18679026651216701</v>
      </c>
      <c r="BQ438">
        <v>0.30266512166859799</v>
      </c>
      <c r="BR438">
        <v>0.234530706836616</v>
      </c>
      <c r="BS438">
        <v>0.20509849362688301</v>
      </c>
      <c r="BT438">
        <v>5.2607184241019699E-2</v>
      </c>
      <c r="BU438">
        <v>9.7566628041714995E-2</v>
      </c>
      <c r="BV438">
        <v>2.94322132097335E-2</v>
      </c>
      <c r="BW438">
        <v>0.37497103128621101</v>
      </c>
      <c r="BX438">
        <v>0.204634994206257</v>
      </c>
      <c r="BY438">
        <v>9.5017381228273495E-2</v>
      </c>
      <c r="BZ438">
        <v>0.21228273464658201</v>
      </c>
      <c r="CA438">
        <v>4.1946697566628097E-2</v>
      </c>
      <c r="CB438">
        <v>0.212746234067207</v>
      </c>
      <c r="CC438">
        <v>9.4322132097334893E-2</v>
      </c>
      <c r="CD438">
        <v>5.2607184241019601E-2</v>
      </c>
      <c r="CE438">
        <v>2.5028968713788999E-2</v>
      </c>
      <c r="CF438">
        <v>7.6477404403243699E-3</v>
      </c>
      <c r="CG438">
        <v>-0.11077636152954801</v>
      </c>
      <c r="CH438">
        <v>855400</v>
      </c>
      <c r="CI438">
        <v>1364566</v>
      </c>
      <c r="CJ438">
        <v>182209</v>
      </c>
      <c r="CK438">
        <v>234729</v>
      </c>
      <c r="CL438">
        <v>0.21301028758475599</v>
      </c>
      <c r="CM438">
        <v>671465</v>
      </c>
      <c r="CN438">
        <v>613389</v>
      </c>
      <c r="CO438">
        <v>58076</v>
      </c>
      <c r="CP438">
        <v>6.7893383212532105E-2</v>
      </c>
      <c r="CQ438">
        <v>2.8453121537758801E-2</v>
      </c>
      <c r="CR438">
        <v>7.0000000000000007E-2</v>
      </c>
      <c r="CS438">
        <v>70.39</v>
      </c>
      <c r="CT438">
        <v>1.4064497797982699E-2</v>
      </c>
      <c r="CU438">
        <v>-2.2162238954397E-2</v>
      </c>
      <c r="CV438" s="1">
        <v>33970</v>
      </c>
      <c r="CW438">
        <v>0.27861132075471701</v>
      </c>
      <c r="CX438">
        <v>1031</v>
      </c>
      <c r="CY438">
        <v>6.88</v>
      </c>
      <c r="CZ438">
        <v>-92.811938449859198</v>
      </c>
      <c r="DA438">
        <v>-2.4549563234842201E-2</v>
      </c>
      <c r="DB438">
        <v>28090.8509965876</v>
      </c>
      <c r="DC438">
        <v>121060.5</v>
      </c>
      <c r="DD438">
        <v>0.271125541835739</v>
      </c>
      <c r="DE438">
        <v>3087</v>
      </c>
      <c r="DF438">
        <v>715411.355735805</v>
      </c>
      <c r="DG438">
        <v>5.5935502202017297E-2</v>
      </c>
      <c r="DH438">
        <v>5.4735502202017297E-2</v>
      </c>
    </row>
    <row r="439" spans="1:112" hidden="1" x14ac:dyDescent="0.3">
      <c r="A439">
        <v>438</v>
      </c>
      <c r="B439">
        <v>1993</v>
      </c>
      <c r="C439" t="s">
        <v>124</v>
      </c>
      <c r="D439">
        <v>547</v>
      </c>
      <c r="E439">
        <v>607</v>
      </c>
      <c r="F439">
        <v>733</v>
      </c>
      <c r="G439">
        <v>824</v>
      </c>
      <c r="H439">
        <v>807</v>
      </c>
      <c r="I439">
        <v>749</v>
      </c>
      <c r="J439">
        <v>727</v>
      </c>
      <c r="K439">
        <v>685</v>
      </c>
      <c r="L439">
        <v>655</v>
      </c>
      <c r="M439">
        <v>602</v>
      </c>
      <c r="N439">
        <v>555</v>
      </c>
      <c r="O439">
        <v>565</v>
      </c>
      <c r="P439">
        <v>542</v>
      </c>
      <c r="Q439">
        <v>486</v>
      </c>
      <c r="R439">
        <v>379</v>
      </c>
      <c r="S439">
        <v>270</v>
      </c>
      <c r="T439">
        <v>0</v>
      </c>
      <c r="U439">
        <v>196</v>
      </c>
      <c r="V439">
        <v>91</v>
      </c>
      <c r="W439">
        <v>28</v>
      </c>
      <c r="X439">
        <v>5</v>
      </c>
      <c r="Y439">
        <v>0</v>
      </c>
      <c r="Z439">
        <v>1154</v>
      </c>
      <c r="AA439">
        <v>1557</v>
      </c>
      <c r="AB439">
        <v>1556</v>
      </c>
      <c r="AC439">
        <v>1412</v>
      </c>
      <c r="AD439">
        <v>1257</v>
      </c>
      <c r="AE439">
        <v>1120</v>
      </c>
      <c r="AF439">
        <v>1028</v>
      </c>
      <c r="AG439">
        <v>969</v>
      </c>
      <c r="AH439">
        <v>10053</v>
      </c>
      <c r="AI439">
        <v>2.39446027957495E-2</v>
      </c>
      <c r="AJ439">
        <v>0.11479160449617</v>
      </c>
      <c r="AK439">
        <v>0.154879140555058</v>
      </c>
      <c r="AL439">
        <v>0.15477966776086699</v>
      </c>
      <c r="AM439">
        <v>0.140455585397394</v>
      </c>
      <c r="AN439">
        <v>0.12503730229782201</v>
      </c>
      <c r="AO439">
        <v>0.111409529493683</v>
      </c>
      <c r="AP439">
        <v>0.102258032428131</v>
      </c>
      <c r="AQ439">
        <v>9.6389137570874403E-2</v>
      </c>
      <c r="AR439">
        <v>1.8402466925295902E-2</v>
      </c>
      <c r="AS439">
        <v>5.8490002984183803E-2</v>
      </c>
      <c r="AT439">
        <v>5.8390530189992997E-2</v>
      </c>
      <c r="AU439">
        <v>4.4066447826519403E-2</v>
      </c>
      <c r="AV439">
        <v>2.8648164726947201E-2</v>
      </c>
      <c r="AW439">
        <v>1.5020391922809099E-2</v>
      </c>
      <c r="AX439">
        <v>5.8688948572565404E-3</v>
      </c>
      <c r="AY439">
        <v>0.26967074505122801</v>
      </c>
      <c r="AZ439">
        <v>0.53168208494976599</v>
      </c>
      <c r="BA439">
        <v>0.198647169999005</v>
      </c>
      <c r="BB439">
        <v>7.1023575052223106E-2</v>
      </c>
      <c r="BC439">
        <v>0.33303491495076099</v>
      </c>
      <c r="BD439">
        <v>0.26967074505122901</v>
      </c>
      <c r="BE439">
        <v>0.22709638913757099</v>
      </c>
      <c r="BF439">
        <v>0.24838356709439999</v>
      </c>
      <c r="BG439">
        <v>0.110116383169203</v>
      </c>
      <c r="BH439">
        <v>0.14473291554759801</v>
      </c>
      <c r="BI439">
        <v>0.124937829503631</v>
      </c>
      <c r="BJ439">
        <v>8.2363473589973299E-2</v>
      </c>
      <c r="BK439">
        <v>0.103650651546802</v>
      </c>
      <c r="BL439">
        <v>-3.4616532378394398E-2</v>
      </c>
      <c r="BM439">
        <v>0.35849995026360298</v>
      </c>
      <c r="BN439">
        <v>0.124937829503631</v>
      </c>
      <c r="BO439">
        <v>8.2363473589973299E-2</v>
      </c>
      <c r="BP439">
        <v>0.213767034716005</v>
      </c>
      <c r="BQ439">
        <v>0.29523525315826099</v>
      </c>
      <c r="BR439">
        <v>0.236446831791505</v>
      </c>
      <c r="BS439">
        <v>0.198647169999005</v>
      </c>
      <c r="BT439">
        <v>7.1023575052223301E-2</v>
      </c>
      <c r="BU439">
        <v>9.6588083159256002E-2</v>
      </c>
      <c r="BV439">
        <v>3.77996617924998E-2</v>
      </c>
      <c r="BW439">
        <v>0.360389933353228</v>
      </c>
      <c r="BX439">
        <v>0.22520640604794601</v>
      </c>
      <c r="BY439">
        <v>0.124937829503631</v>
      </c>
      <c r="BZ439">
        <v>0.21565701780563001</v>
      </c>
      <c r="CA439">
        <v>8.0473490500348202E-2</v>
      </c>
      <c r="CB439">
        <v>0.193176166318512</v>
      </c>
      <c r="CC439">
        <v>0.111409529493683</v>
      </c>
      <c r="CD439">
        <v>7.1023575052223301E-2</v>
      </c>
      <c r="CE439">
        <v>2.8449219138565698E-2</v>
      </c>
      <c r="CF439">
        <v>-5.4710036804932697E-3</v>
      </c>
      <c r="CG439">
        <v>-8.7237640505321706E-2</v>
      </c>
      <c r="CH439">
        <v>76214.823000000004</v>
      </c>
      <c r="CI439">
        <v>129647.6404</v>
      </c>
      <c r="CJ439">
        <v>17269.694500000001</v>
      </c>
      <c r="CK439">
        <v>26866.765599999999</v>
      </c>
      <c r="CL439">
        <v>0.22659233230785</v>
      </c>
      <c r="CM439">
        <v>69118</v>
      </c>
      <c r="CN439">
        <v>64792</v>
      </c>
      <c r="CO439">
        <v>4338</v>
      </c>
      <c r="CP439">
        <v>5.6917929541428901E-2</v>
      </c>
      <c r="CQ439">
        <v>-2.04327706898987E-2</v>
      </c>
      <c r="CR439">
        <v>0.11</v>
      </c>
      <c r="CS439">
        <v>62.94</v>
      </c>
      <c r="CT439">
        <v>5.21131236097871E-2</v>
      </c>
      <c r="CU439">
        <v>-6.1010486177311599E-2</v>
      </c>
      <c r="CV439" s="1">
        <v>33970</v>
      </c>
      <c r="CW439">
        <v>0.27861132075471701</v>
      </c>
      <c r="CX439">
        <v>88</v>
      </c>
      <c r="CY439" t="s">
        <v>112</v>
      </c>
      <c r="CZ439">
        <v>-22.573884821547299</v>
      </c>
      <c r="DA439">
        <v>-22.3374074979351</v>
      </c>
      <c r="DB439">
        <v>15903.1507551747</v>
      </c>
      <c r="DC439">
        <v>158822.03125</v>
      </c>
      <c r="DD439">
        <v>-0.433867248909384</v>
      </c>
      <c r="DE439">
        <v>8332.44</v>
      </c>
      <c r="DF439">
        <v>828851.08922709699</v>
      </c>
      <c r="DG439">
        <v>5.78868763902129E-2</v>
      </c>
      <c r="DH439" t="s">
        <v>112</v>
      </c>
    </row>
    <row r="440" spans="1:112" hidden="1" x14ac:dyDescent="0.3">
      <c r="A440">
        <v>439</v>
      </c>
      <c r="B440">
        <v>1993</v>
      </c>
      <c r="C440" t="s">
        <v>125</v>
      </c>
      <c r="D440">
        <v>2018</v>
      </c>
      <c r="E440">
        <v>2245</v>
      </c>
      <c r="F440">
        <v>2843</v>
      </c>
      <c r="G440">
        <v>3323</v>
      </c>
      <c r="H440">
        <v>3313</v>
      </c>
      <c r="I440">
        <v>3233</v>
      </c>
      <c r="J440">
        <v>3110</v>
      </c>
      <c r="K440">
        <v>2749</v>
      </c>
      <c r="L440">
        <v>2448</v>
      </c>
      <c r="M440">
        <v>2322</v>
      </c>
      <c r="N440">
        <v>2061</v>
      </c>
      <c r="O440">
        <v>2072</v>
      </c>
      <c r="P440">
        <v>2194</v>
      </c>
      <c r="Q440">
        <v>1883</v>
      </c>
      <c r="R440">
        <v>1457</v>
      </c>
      <c r="S440">
        <v>1049</v>
      </c>
      <c r="T440">
        <v>0</v>
      </c>
      <c r="U440">
        <v>767</v>
      </c>
      <c r="V440">
        <v>391</v>
      </c>
      <c r="W440">
        <v>136</v>
      </c>
      <c r="X440">
        <v>26</v>
      </c>
      <c r="Y440">
        <v>2</v>
      </c>
      <c r="Z440">
        <v>4263</v>
      </c>
      <c r="AA440">
        <v>6166</v>
      </c>
      <c r="AB440">
        <v>6546</v>
      </c>
      <c r="AC440">
        <v>5859</v>
      </c>
      <c r="AD440">
        <v>4770</v>
      </c>
      <c r="AE440">
        <v>4133</v>
      </c>
      <c r="AF440">
        <v>4077</v>
      </c>
      <c r="AG440">
        <v>3828</v>
      </c>
      <c r="AH440">
        <v>39642</v>
      </c>
      <c r="AI440">
        <v>4.2865040961555002E-3</v>
      </c>
      <c r="AJ440">
        <v>0.10753746026941099</v>
      </c>
      <c r="AK440">
        <v>0.15554210181121</v>
      </c>
      <c r="AL440">
        <v>0.165127894657182</v>
      </c>
      <c r="AM440">
        <v>0.14779779022249101</v>
      </c>
      <c r="AN440">
        <v>0.120326925987589</v>
      </c>
      <c r="AO440">
        <v>0.10425811008526301</v>
      </c>
      <c r="AP440">
        <v>0.102845466929015</v>
      </c>
      <c r="AQ440">
        <v>9.6564250037838695E-2</v>
      </c>
      <c r="AR440">
        <v>1.09732102315726E-2</v>
      </c>
      <c r="AS440">
        <v>5.8977851773371698E-2</v>
      </c>
      <c r="AT440">
        <v>6.8563644619343098E-2</v>
      </c>
      <c r="AU440">
        <v>5.12335401846526E-2</v>
      </c>
      <c r="AV440">
        <v>2.37626759497503E-2</v>
      </c>
      <c r="AW440">
        <v>7.6938600474244501E-3</v>
      </c>
      <c r="AX440">
        <v>6.2812168911760297E-3</v>
      </c>
      <c r="AY440">
        <v>0.263079562080622</v>
      </c>
      <c r="AZ440">
        <v>0.53751072095252495</v>
      </c>
      <c r="BA440">
        <v>0.199409716966853</v>
      </c>
      <c r="BB440">
        <v>6.3669845113768303E-2</v>
      </c>
      <c r="BC440">
        <v>0.338101003985672</v>
      </c>
      <c r="BD440">
        <v>0.263079562080622</v>
      </c>
      <c r="BE440">
        <v>0.24358004137026401</v>
      </c>
      <c r="BF440">
        <v>0.24166288280107001</v>
      </c>
      <c r="BG440">
        <v>0.10761313758135301</v>
      </c>
      <c r="BH440">
        <v>0.14406437616669199</v>
      </c>
      <c r="BI440">
        <v>0.11901518591393</v>
      </c>
      <c r="BJ440">
        <v>9.9515665203571996E-2</v>
      </c>
      <c r="BK440">
        <v>9.7598506634377705E-2</v>
      </c>
      <c r="BL440">
        <v>-3.6451238585338802E-2</v>
      </c>
      <c r="BM440">
        <v>0.349276020382423</v>
      </c>
      <c r="BN440">
        <v>0.11901518591393</v>
      </c>
      <c r="BO440">
        <v>9.9515665203571996E-2</v>
      </c>
      <c r="BP440">
        <v>0.20521164421573099</v>
      </c>
      <c r="BQ440">
        <v>0.31292568487967298</v>
      </c>
      <c r="BR440">
        <v>0.22458503607285199</v>
      </c>
      <c r="BS440">
        <v>0.199409716966853</v>
      </c>
      <c r="BT440">
        <v>6.3669845113768206E-2</v>
      </c>
      <c r="BU440">
        <v>0.11351596791282</v>
      </c>
      <c r="BV440">
        <v>2.5175319105998701E-2</v>
      </c>
      <c r="BW440">
        <v>0.37467837142424698</v>
      </c>
      <c r="BX440">
        <v>0.21817769032844</v>
      </c>
      <c r="BY440">
        <v>0.11901518591393</v>
      </c>
      <c r="BZ440">
        <v>0.23061399525755499</v>
      </c>
      <c r="CA440">
        <v>7.4113314161747698E-2</v>
      </c>
      <c r="CB440">
        <v>0.18967256949699801</v>
      </c>
      <c r="CC440">
        <v>0.10425811008526301</v>
      </c>
      <c r="CD440">
        <v>6.3669845113768206E-2</v>
      </c>
      <c r="CE440">
        <v>4.4170324403410503E-2</v>
      </c>
      <c r="CF440">
        <v>-9.7371474698552101E-3</v>
      </c>
      <c r="CG440">
        <v>-9.5151606881590203E-2</v>
      </c>
      <c r="CH440">
        <v>400539.48859999998</v>
      </c>
      <c r="CI440">
        <v>675292.53040000005</v>
      </c>
      <c r="CJ440">
        <v>85288.849000000002</v>
      </c>
      <c r="CK440">
        <v>142347.1789</v>
      </c>
      <c r="CL440">
        <v>0.21293493257833099</v>
      </c>
      <c r="CM440">
        <v>344406</v>
      </c>
      <c r="CN440">
        <v>317768</v>
      </c>
      <c r="CO440">
        <v>27264</v>
      </c>
      <c r="CP440">
        <v>6.8068277995401202E-2</v>
      </c>
      <c r="CQ440">
        <v>-1.03149177357654E-2</v>
      </c>
      <c r="CR440">
        <v>0.09</v>
      </c>
      <c r="CS440">
        <v>60.87</v>
      </c>
      <c r="CT440">
        <v>4.7149663216691499E-2</v>
      </c>
      <c r="CU440">
        <v>-4.3699687859372401E-2</v>
      </c>
      <c r="CV440" s="1">
        <v>33970</v>
      </c>
      <c r="CW440">
        <v>0.27861132075471701</v>
      </c>
      <c r="CX440">
        <v>2165</v>
      </c>
      <c r="CY440">
        <v>10.210000000000001</v>
      </c>
      <c r="CZ440">
        <v>-65.867705932332399</v>
      </c>
      <c r="DA440">
        <v>-28.600747739352801</v>
      </c>
      <c r="DB440">
        <v>19104.986137226599</v>
      </c>
      <c r="DC440">
        <v>754999</v>
      </c>
      <c r="DD440">
        <v>0.20133339810100201</v>
      </c>
      <c r="DE440">
        <v>23749.05</v>
      </c>
      <c r="DF440">
        <v>599088.08839110006</v>
      </c>
      <c r="DG440">
        <v>4.2850336783308497E-2</v>
      </c>
      <c r="DH440">
        <v>5.4950336783308601E-2</v>
      </c>
    </row>
    <row r="441" spans="1:112" hidden="1" x14ac:dyDescent="0.3">
      <c r="A441">
        <v>440</v>
      </c>
      <c r="B441">
        <v>1993</v>
      </c>
      <c r="C441" t="s">
        <v>126</v>
      </c>
      <c r="D441">
        <v>601</v>
      </c>
      <c r="E441">
        <v>531</v>
      </c>
      <c r="F441">
        <v>489</v>
      </c>
      <c r="G441">
        <v>531</v>
      </c>
      <c r="H441">
        <v>600</v>
      </c>
      <c r="I441">
        <v>624</v>
      </c>
      <c r="J441">
        <v>603</v>
      </c>
      <c r="K441">
        <v>579</v>
      </c>
      <c r="L441">
        <v>621</v>
      </c>
      <c r="M441">
        <v>649</v>
      </c>
      <c r="N441">
        <v>536</v>
      </c>
      <c r="O441">
        <v>427</v>
      </c>
      <c r="P441">
        <v>407</v>
      </c>
      <c r="Q441">
        <v>423</v>
      </c>
      <c r="R441">
        <v>403</v>
      </c>
      <c r="S441">
        <v>318</v>
      </c>
      <c r="T441">
        <v>0</v>
      </c>
      <c r="U441">
        <v>230</v>
      </c>
      <c r="V441">
        <v>122</v>
      </c>
      <c r="W441">
        <v>42</v>
      </c>
      <c r="X441">
        <v>9</v>
      </c>
      <c r="Y441">
        <v>1</v>
      </c>
      <c r="Z441">
        <v>1132</v>
      </c>
      <c r="AA441">
        <v>1020</v>
      </c>
      <c r="AB441">
        <v>1224</v>
      </c>
      <c r="AC441">
        <v>1182</v>
      </c>
      <c r="AD441">
        <v>1270</v>
      </c>
      <c r="AE441">
        <v>963</v>
      </c>
      <c r="AF441">
        <v>830</v>
      </c>
      <c r="AG441">
        <v>1125</v>
      </c>
      <c r="AH441">
        <v>8746</v>
      </c>
      <c r="AI441">
        <v>1.0055371404490599E-2</v>
      </c>
      <c r="AJ441">
        <v>0.12943059684427199</v>
      </c>
      <c r="AK441">
        <v>0.116624742739538</v>
      </c>
      <c r="AL441">
        <v>0.139949691287446</v>
      </c>
      <c r="AM441">
        <v>0.135147495998171</v>
      </c>
      <c r="AN441">
        <v>0.145209238509033</v>
      </c>
      <c r="AO441">
        <v>0.110107477704093</v>
      </c>
      <c r="AP441">
        <v>9.4900525954722204E-2</v>
      </c>
      <c r="AQ441">
        <v>0.12863023096272599</v>
      </c>
      <c r="AR441">
        <v>8.0036588154583398E-4</v>
      </c>
      <c r="AS441">
        <v>-1.20054882231878E-2</v>
      </c>
      <c r="AT441">
        <v>1.13194603247199E-2</v>
      </c>
      <c r="AU441">
        <v>6.51726503544475E-3</v>
      </c>
      <c r="AV441">
        <v>1.6579007546306899E-2</v>
      </c>
      <c r="AW441">
        <v>-1.85227532586325E-2</v>
      </c>
      <c r="AX441">
        <v>-3.3729705008003701E-2</v>
      </c>
      <c r="AY441">
        <v>0.24605533958381001</v>
      </c>
      <c r="AZ441">
        <v>0.53041390349874196</v>
      </c>
      <c r="BA441">
        <v>0.223530756917448</v>
      </c>
      <c r="BB441">
        <v>2.25245826663618E-2</v>
      </c>
      <c r="BC441">
        <v>0.30688314658129401</v>
      </c>
      <c r="BD441">
        <v>0.24605533958381001</v>
      </c>
      <c r="BE441">
        <v>0.208895495083467</v>
      </c>
      <c r="BF441">
        <v>0.27269608964097902</v>
      </c>
      <c r="BG441">
        <v>9.5357877887034107E-2</v>
      </c>
      <c r="BH441">
        <v>0.17699519780471101</v>
      </c>
      <c r="BI441">
        <v>6.9060141779099096E-2</v>
      </c>
      <c r="BJ441">
        <v>3.1900297278755999E-2</v>
      </c>
      <c r="BK441">
        <v>9.5700891836268107E-2</v>
      </c>
      <c r="BL441">
        <v>-8.1637319917676601E-2</v>
      </c>
      <c r="BM441">
        <v>0.368053967528013</v>
      </c>
      <c r="BN441">
        <v>6.9060141779098999E-2</v>
      </c>
      <c r="BO441">
        <v>3.1900297278755999E-2</v>
      </c>
      <c r="BP441">
        <v>0.19105876972330199</v>
      </c>
      <c r="BQ441">
        <v>0.275097187285616</v>
      </c>
      <c r="BR441">
        <v>0.25531671621312602</v>
      </c>
      <c r="BS441">
        <v>0.223530756917448</v>
      </c>
      <c r="BT441">
        <v>2.25245826663618E-2</v>
      </c>
      <c r="BU441">
        <v>5.1566430368168298E-2</v>
      </c>
      <c r="BV441">
        <v>3.1785959295678103E-2</v>
      </c>
      <c r="BW441">
        <v>0.346101074777041</v>
      </c>
      <c r="BX441">
        <v>0.23084838783443901</v>
      </c>
      <c r="BY441">
        <v>6.9060141779098999E-2</v>
      </c>
      <c r="BZ441">
        <v>0.16910587697233001</v>
      </c>
      <c r="CA441">
        <v>5.3853190029727903E-2</v>
      </c>
      <c r="CB441">
        <v>0.211410930711182</v>
      </c>
      <c r="CC441">
        <v>0.110107477704093</v>
      </c>
      <c r="CD441">
        <v>2.25245826663617E-2</v>
      </c>
      <c r="CE441">
        <v>-1.4635261833981301E-2</v>
      </c>
      <c r="CF441">
        <v>-1.21198262062658E-2</v>
      </c>
      <c r="CG441">
        <v>-0.113423279213355</v>
      </c>
      <c r="CH441">
        <v>1634131</v>
      </c>
      <c r="CI441">
        <v>2214379</v>
      </c>
      <c r="CJ441">
        <v>314452</v>
      </c>
      <c r="CK441">
        <v>412740</v>
      </c>
      <c r="CL441">
        <v>0.192427657268603</v>
      </c>
      <c r="CM441">
        <v>1321227</v>
      </c>
      <c r="CN441">
        <v>1273564</v>
      </c>
      <c r="CO441">
        <v>28995</v>
      </c>
      <c r="CP441">
        <v>1.77433755310927E-2</v>
      </c>
      <c r="CQ441">
        <v>-2.0656163691741801E-2</v>
      </c>
      <c r="CR441">
        <v>6.7579E-2</v>
      </c>
      <c r="CS441">
        <v>80.39</v>
      </c>
      <c r="CT441">
        <v>2.2017663888543201E-2</v>
      </c>
      <c r="CU441">
        <v>-4.4408508520960503E-2</v>
      </c>
      <c r="CV441" s="1">
        <v>33970</v>
      </c>
      <c r="CW441">
        <v>0.27861132075471701</v>
      </c>
      <c r="CX441">
        <v>3760</v>
      </c>
      <c r="CY441">
        <v>8.5399999999999991</v>
      </c>
      <c r="CZ441">
        <v>-136.31168530442099</v>
      </c>
      <c r="DA441">
        <v>-20.2478011146403</v>
      </c>
      <c r="DB441">
        <v>26324.756795421999</v>
      </c>
      <c r="DC441">
        <v>230012.5625</v>
      </c>
      <c r="DD441">
        <v>0.37789981140722001</v>
      </c>
      <c r="DE441">
        <v>6551.05</v>
      </c>
      <c r="DF441">
        <v>749033.84404299106</v>
      </c>
      <c r="DG441">
        <v>4.5561336111456803E-2</v>
      </c>
      <c r="DH441">
        <v>6.33823361114568E-2</v>
      </c>
    </row>
    <row r="442" spans="1:112" hidden="1" x14ac:dyDescent="0.3">
      <c r="A442">
        <v>441</v>
      </c>
      <c r="B442">
        <v>1993</v>
      </c>
      <c r="C442" t="s">
        <v>127</v>
      </c>
      <c r="D442">
        <v>410</v>
      </c>
      <c r="E442">
        <v>401</v>
      </c>
      <c r="F442">
        <v>388</v>
      </c>
      <c r="G442">
        <v>404</v>
      </c>
      <c r="H442">
        <v>489</v>
      </c>
      <c r="I442">
        <v>572</v>
      </c>
      <c r="J442">
        <v>572</v>
      </c>
      <c r="K442">
        <v>522</v>
      </c>
      <c r="L442">
        <v>506</v>
      </c>
      <c r="M442">
        <v>495</v>
      </c>
      <c r="N442">
        <v>423</v>
      </c>
      <c r="O442">
        <v>365</v>
      </c>
      <c r="P442">
        <v>334</v>
      </c>
      <c r="Q442">
        <v>300</v>
      </c>
      <c r="R442">
        <v>249</v>
      </c>
      <c r="S442">
        <v>190</v>
      </c>
      <c r="T442">
        <v>0</v>
      </c>
      <c r="U442">
        <v>155</v>
      </c>
      <c r="V442">
        <v>82</v>
      </c>
      <c r="W442">
        <v>29</v>
      </c>
      <c r="X442">
        <v>6</v>
      </c>
      <c r="Y442">
        <v>0</v>
      </c>
      <c r="Z442">
        <v>811</v>
      </c>
      <c r="AA442">
        <v>792</v>
      </c>
      <c r="AB442">
        <v>1061</v>
      </c>
      <c r="AC442">
        <v>1094</v>
      </c>
      <c r="AD442">
        <v>1001</v>
      </c>
      <c r="AE442">
        <v>788</v>
      </c>
      <c r="AF442">
        <v>634</v>
      </c>
      <c r="AG442">
        <v>711</v>
      </c>
      <c r="AH442">
        <v>6892</v>
      </c>
      <c r="AI442">
        <v>7.0671672230924196E-3</v>
      </c>
      <c r="AJ442">
        <v>0.11767266395821201</v>
      </c>
      <c r="AK442">
        <v>0.114915844457342</v>
      </c>
      <c r="AL442">
        <v>0.15394660475914099</v>
      </c>
      <c r="AM442">
        <v>0.15873476494486399</v>
      </c>
      <c r="AN442">
        <v>0.14524085896691799</v>
      </c>
      <c r="AO442">
        <v>0.11433546140452699</v>
      </c>
      <c r="AP442">
        <v>9.1990713871154997E-2</v>
      </c>
      <c r="AQ442">
        <v>0.103163087637841</v>
      </c>
      <c r="AR442">
        <v>1.4509576320371399E-2</v>
      </c>
      <c r="AS442">
        <v>1.1752756819500901E-2</v>
      </c>
      <c r="AT442">
        <v>5.0783517121300102E-2</v>
      </c>
      <c r="AU442">
        <v>5.5571677307022602E-2</v>
      </c>
      <c r="AV442">
        <v>4.2077771329077203E-2</v>
      </c>
      <c r="AW442">
        <v>1.1172373766686E-2</v>
      </c>
      <c r="AX442">
        <v>-1.1172373766686E-2</v>
      </c>
      <c r="AY442">
        <v>0.23258850841555401</v>
      </c>
      <c r="AZ442">
        <v>0.57225769007545002</v>
      </c>
      <c r="BA442">
        <v>0.195153801508996</v>
      </c>
      <c r="BB442">
        <v>3.7434706906558403E-2</v>
      </c>
      <c r="BC442">
        <v>0.37710388856645399</v>
      </c>
      <c r="BD442">
        <v>0.23258850841555401</v>
      </c>
      <c r="BE442">
        <v>0.23694138131166601</v>
      </c>
      <c r="BF442">
        <v>0.28235635519442798</v>
      </c>
      <c r="BG442">
        <v>0.101421938479396</v>
      </c>
      <c r="BH442">
        <v>0.146691816598955</v>
      </c>
      <c r="BI442">
        <v>8.5896691816598994E-2</v>
      </c>
      <c r="BJ442">
        <v>9.0249564712710395E-2</v>
      </c>
      <c r="BK442">
        <v>0.13566453859547301</v>
      </c>
      <c r="BL442">
        <v>-4.5269878119558897E-2</v>
      </c>
      <c r="BM442">
        <v>0.38377829367382499</v>
      </c>
      <c r="BN442">
        <v>8.5896691816598994E-2</v>
      </c>
      <c r="BO442">
        <v>9.0249564712710395E-2</v>
      </c>
      <c r="BP442">
        <v>0.23708647707486899</v>
      </c>
      <c r="BQ442">
        <v>0.31268136970400501</v>
      </c>
      <c r="BR442">
        <v>0.25957632037144501</v>
      </c>
      <c r="BS442">
        <v>0.195153801508996</v>
      </c>
      <c r="BT442">
        <v>3.7434706906558299E-2</v>
      </c>
      <c r="BU442">
        <v>0.11752756819500899</v>
      </c>
      <c r="BV442">
        <v>6.4422518862449193E-2</v>
      </c>
      <c r="BW442">
        <v>0.38609982588508401</v>
      </c>
      <c r="BX442">
        <v>0.23461984910040601</v>
      </c>
      <c r="BY442">
        <v>8.5896691816598897E-2</v>
      </c>
      <c r="BZ442">
        <v>0.23940800928612899</v>
      </c>
      <c r="CA442">
        <v>8.7928032501450898E-2</v>
      </c>
      <c r="CB442">
        <v>0.22098084735925699</v>
      </c>
      <c r="CC442">
        <v>0.11433546140452699</v>
      </c>
      <c r="CD442">
        <v>3.7434706906558299E-2</v>
      </c>
      <c r="CE442">
        <v>4.1787579802669797E-2</v>
      </c>
      <c r="CF442">
        <v>2.5827045850261202E-2</v>
      </c>
      <c r="CG442">
        <v>-8.0818340104468894E-2</v>
      </c>
      <c r="CH442">
        <v>389629.8297</v>
      </c>
      <c r="CI442">
        <v>442553.22570000001</v>
      </c>
      <c r="CJ442">
        <v>97924.693100000004</v>
      </c>
      <c r="CK442">
        <v>96489.648400000005</v>
      </c>
      <c r="CL442">
        <v>0.25132750532832199</v>
      </c>
      <c r="CM442">
        <v>313808</v>
      </c>
      <c r="CN442">
        <v>272708</v>
      </c>
      <c r="CO442">
        <v>40202</v>
      </c>
      <c r="CP442">
        <v>0.10317993994302301</v>
      </c>
      <c r="CQ442">
        <v>-1.25983535467611E-3</v>
      </c>
      <c r="CR442">
        <v>0.04</v>
      </c>
      <c r="CS442">
        <v>86.1</v>
      </c>
      <c r="CT442">
        <v>8.5946573751452E-3</v>
      </c>
      <c r="CU442">
        <v>-3.17073170731706E-2</v>
      </c>
      <c r="CV442" s="1">
        <v>33970</v>
      </c>
      <c r="CW442">
        <v>0.27861132075471701</v>
      </c>
      <c r="CX442">
        <v>2999</v>
      </c>
      <c r="CY442">
        <v>4.55</v>
      </c>
      <c r="CZ442">
        <v>-82.138260613342098</v>
      </c>
      <c r="DA442">
        <v>-18.9380531268631</v>
      </c>
      <c r="DB442">
        <v>36498.202182778703</v>
      </c>
      <c r="DC442">
        <v>251483.5625</v>
      </c>
      <c r="DD442">
        <v>0.38645923555600897</v>
      </c>
      <c r="DE442">
        <v>6785</v>
      </c>
      <c r="DF442">
        <v>984474.75333720294</v>
      </c>
      <c r="DG442">
        <v>3.1405342624854803E-2</v>
      </c>
      <c r="DH442">
        <v>3.6905342624854801E-2</v>
      </c>
    </row>
    <row r="443" spans="1:112" hidden="1" x14ac:dyDescent="0.3">
      <c r="A443">
        <v>442</v>
      </c>
      <c r="B443">
        <v>1993</v>
      </c>
      <c r="C443" t="s">
        <v>128</v>
      </c>
      <c r="D443">
        <v>3837</v>
      </c>
      <c r="E443">
        <v>3779</v>
      </c>
      <c r="F443">
        <v>3492</v>
      </c>
      <c r="G443">
        <v>3521</v>
      </c>
      <c r="H443">
        <v>4180</v>
      </c>
      <c r="I443">
        <v>4710</v>
      </c>
      <c r="J443">
        <v>4460</v>
      </c>
      <c r="K443">
        <v>3801</v>
      </c>
      <c r="L443">
        <v>3868</v>
      </c>
      <c r="M443">
        <v>3876</v>
      </c>
      <c r="N443">
        <v>3173</v>
      </c>
      <c r="O443">
        <v>2957</v>
      </c>
      <c r="P443">
        <v>2814</v>
      </c>
      <c r="Q443">
        <v>2757</v>
      </c>
      <c r="R443">
        <v>2383</v>
      </c>
      <c r="S443">
        <v>1754</v>
      </c>
      <c r="T443">
        <v>0</v>
      </c>
      <c r="U443">
        <v>1315</v>
      </c>
      <c r="V443">
        <v>675</v>
      </c>
      <c r="W443">
        <v>240</v>
      </c>
      <c r="X443">
        <v>55</v>
      </c>
      <c r="Y443">
        <v>5</v>
      </c>
      <c r="Z443">
        <v>7616</v>
      </c>
      <c r="AA443">
        <v>7013</v>
      </c>
      <c r="AB443">
        <v>8890</v>
      </c>
      <c r="AC443">
        <v>8261</v>
      </c>
      <c r="AD443">
        <v>7744</v>
      </c>
      <c r="AE443">
        <v>6130</v>
      </c>
      <c r="AF443">
        <v>5571</v>
      </c>
      <c r="AG443">
        <v>6427</v>
      </c>
      <c r="AH443">
        <v>57652</v>
      </c>
      <c r="AI443">
        <v>2.3615053433072601E-3</v>
      </c>
      <c r="AJ443">
        <v>0.132102962603205</v>
      </c>
      <c r="AK443">
        <v>0.12164365503365</v>
      </c>
      <c r="AL443">
        <v>0.15420106847984499</v>
      </c>
      <c r="AM443">
        <v>0.14329077915770499</v>
      </c>
      <c r="AN443">
        <v>0.134323180462083</v>
      </c>
      <c r="AO443">
        <v>0.106327620897801</v>
      </c>
      <c r="AP443">
        <v>9.6631513217234399E-2</v>
      </c>
      <c r="AQ443">
        <v>0.111479220148477</v>
      </c>
      <c r="AR443">
        <v>2.0623742454728401E-2</v>
      </c>
      <c r="AS443">
        <v>1.01644348851731E-2</v>
      </c>
      <c r="AT443">
        <v>4.2721848331367503E-2</v>
      </c>
      <c r="AU443">
        <v>3.1811559009227802E-2</v>
      </c>
      <c r="AV443">
        <v>2.2843960313605801E-2</v>
      </c>
      <c r="AW443">
        <v>-5.1515992506764698E-3</v>
      </c>
      <c r="AX443">
        <v>-1.4847706931242601E-2</v>
      </c>
      <c r="AY443">
        <v>0.25374661763685602</v>
      </c>
      <c r="AZ443">
        <v>0.53814264899743303</v>
      </c>
      <c r="BA443">
        <v>0.20811073336571201</v>
      </c>
      <c r="BB443">
        <v>4.5635884271144102E-2</v>
      </c>
      <c r="BC443">
        <v>0.33003191563172102</v>
      </c>
      <c r="BD443">
        <v>0.25374661763685602</v>
      </c>
      <c r="BE443">
        <v>0.23156178450010401</v>
      </c>
      <c r="BF443">
        <v>0.25529036286685602</v>
      </c>
      <c r="BG443">
        <v>0.10010060362173</v>
      </c>
      <c r="BH443">
        <v>0.15930063137445299</v>
      </c>
      <c r="BI443">
        <v>9.4445986262402096E-2</v>
      </c>
      <c r="BJ443">
        <v>7.2261153125650596E-2</v>
      </c>
      <c r="BK443">
        <v>9.5989731492402794E-2</v>
      </c>
      <c r="BL443">
        <v>-5.9200027752723101E-2</v>
      </c>
      <c r="BM443">
        <v>0.35539096648858698</v>
      </c>
      <c r="BN443">
        <v>9.4445986262402096E-2</v>
      </c>
      <c r="BO443">
        <v>7.2261153125650596E-2</v>
      </c>
      <c r="BP443">
        <v>0.19609033511413301</v>
      </c>
      <c r="BQ443">
        <v>0.29749184763754899</v>
      </c>
      <c r="BR443">
        <v>0.24065080135988301</v>
      </c>
      <c r="BS443">
        <v>0.20811073336571101</v>
      </c>
      <c r="BT443">
        <v>4.5635884271144199E-2</v>
      </c>
      <c r="BU443">
        <v>8.9381114271837994E-2</v>
      </c>
      <c r="BV443">
        <v>3.2540067994172001E-2</v>
      </c>
      <c r="BW443">
        <v>0.36458405606050098</v>
      </c>
      <c r="BX443">
        <v>0.22236869492819</v>
      </c>
      <c r="BY443">
        <v>9.4445986262402096E-2</v>
      </c>
      <c r="BZ443">
        <v>0.20528342468604699</v>
      </c>
      <c r="CA443">
        <v>6.30680635537363E-2</v>
      </c>
      <c r="CB443">
        <v>0.20025324359952801</v>
      </c>
      <c r="CC443">
        <v>0.106327620897801</v>
      </c>
      <c r="CD443">
        <v>4.5635884271144303E-2</v>
      </c>
      <c r="CE443">
        <v>2.3451051134392699E-2</v>
      </c>
      <c r="CF443">
        <v>-7.8574897661831695E-3</v>
      </c>
      <c r="CG443">
        <v>-0.101783112467911</v>
      </c>
      <c r="CH443">
        <v>707734</v>
      </c>
      <c r="CI443">
        <v>1138897</v>
      </c>
      <c r="CJ443">
        <v>130533.3125</v>
      </c>
      <c r="CK443">
        <v>196627.8873</v>
      </c>
      <c r="CL443">
        <v>0.18443838009760699</v>
      </c>
      <c r="CM443">
        <v>612877</v>
      </c>
      <c r="CN443">
        <v>609485</v>
      </c>
      <c r="CO443">
        <v>9111</v>
      </c>
      <c r="CP443">
        <v>1.2873480714505701E-2</v>
      </c>
      <c r="CQ443">
        <v>2.50701367993857E-2</v>
      </c>
      <c r="CR443">
        <v>5.3749999999999999E-2</v>
      </c>
      <c r="CS443">
        <v>71.75</v>
      </c>
      <c r="CT443">
        <v>1.9512195121951199E-2</v>
      </c>
      <c r="CU443">
        <v>-2.45296167247387E-2</v>
      </c>
      <c r="CV443" s="1">
        <v>33970</v>
      </c>
      <c r="CW443">
        <v>0.27861132075471701</v>
      </c>
      <c r="CX443">
        <v>18727</v>
      </c>
      <c r="CY443">
        <v>7.48</v>
      </c>
      <c r="CZ443">
        <v>-43.266637548926496</v>
      </c>
      <c r="DA443" t="s">
        <v>112</v>
      </c>
      <c r="DB443">
        <v>25440.125462760301</v>
      </c>
      <c r="DC443">
        <v>1464739.875</v>
      </c>
      <c r="DD443">
        <v>-0.30297592918798599</v>
      </c>
      <c r="DE443">
        <v>43355.67</v>
      </c>
      <c r="DF443">
        <v>752023.69388746296</v>
      </c>
      <c r="DG443">
        <v>3.4237804878048797E-2</v>
      </c>
      <c r="DH443">
        <v>5.5287804878048803E-2</v>
      </c>
    </row>
    <row r="444" spans="1:112" hidden="1" x14ac:dyDescent="0.3">
      <c r="A444">
        <v>443</v>
      </c>
      <c r="B444">
        <v>1993</v>
      </c>
      <c r="C444" t="s">
        <v>129</v>
      </c>
      <c r="D444">
        <v>19899</v>
      </c>
      <c r="E444">
        <v>19066</v>
      </c>
      <c r="F444">
        <v>18236</v>
      </c>
      <c r="G444">
        <v>17881</v>
      </c>
      <c r="H444">
        <v>18588</v>
      </c>
      <c r="I444">
        <v>20600</v>
      </c>
      <c r="J444">
        <v>22364</v>
      </c>
      <c r="K444">
        <v>21670</v>
      </c>
      <c r="L444">
        <v>19270</v>
      </c>
      <c r="M444">
        <v>16014</v>
      </c>
      <c r="N444">
        <v>12530</v>
      </c>
      <c r="O444">
        <v>10739</v>
      </c>
      <c r="P444">
        <v>10152</v>
      </c>
      <c r="Q444">
        <v>9998</v>
      </c>
      <c r="R444">
        <v>8604</v>
      </c>
      <c r="S444">
        <v>6430</v>
      </c>
      <c r="T444">
        <v>0</v>
      </c>
      <c r="U444">
        <v>4290</v>
      </c>
      <c r="V444">
        <v>2413</v>
      </c>
      <c r="W444">
        <v>986</v>
      </c>
      <c r="X444">
        <v>254</v>
      </c>
      <c r="Y444">
        <v>37</v>
      </c>
      <c r="Z444">
        <v>38965</v>
      </c>
      <c r="AA444">
        <v>36117</v>
      </c>
      <c r="AB444">
        <v>39188</v>
      </c>
      <c r="AC444">
        <v>44034</v>
      </c>
      <c r="AD444">
        <v>35284</v>
      </c>
      <c r="AE444">
        <v>23269</v>
      </c>
      <c r="AF444">
        <v>20150</v>
      </c>
      <c r="AG444">
        <v>23014</v>
      </c>
      <c r="AH444">
        <v>260021</v>
      </c>
      <c r="AI444">
        <v>5.6359500319785198E-2</v>
      </c>
      <c r="AJ444">
        <v>0.14985328108114301</v>
      </c>
      <c r="AK444">
        <v>0.138900319589572</v>
      </c>
      <c r="AL444">
        <v>0.15071090411928301</v>
      </c>
      <c r="AM444">
        <v>0.169347860365124</v>
      </c>
      <c r="AN444">
        <v>0.135696732187016</v>
      </c>
      <c r="AO444">
        <v>8.9488925894447E-2</v>
      </c>
      <c r="AP444">
        <v>7.7493740890158896E-2</v>
      </c>
      <c r="AQ444">
        <v>8.8508235873256402E-2</v>
      </c>
      <c r="AR444">
        <v>6.1345045207887097E-2</v>
      </c>
      <c r="AS444">
        <v>5.0392083716315199E-2</v>
      </c>
      <c r="AT444">
        <v>6.2202668246026299E-2</v>
      </c>
      <c r="AU444">
        <v>8.0839624491868003E-2</v>
      </c>
      <c r="AV444">
        <v>4.71884963137593E-2</v>
      </c>
      <c r="AW444">
        <v>9.8069002119059701E-4</v>
      </c>
      <c r="AX444">
        <v>-1.1014494983097501E-2</v>
      </c>
      <c r="AY444">
        <v>0.28875360067071498</v>
      </c>
      <c r="AZ444">
        <v>0.54524442256587002</v>
      </c>
      <c r="BA444">
        <v>0.16600197676341499</v>
      </c>
      <c r="BB444">
        <v>0.1227516239073</v>
      </c>
      <c r="BC444">
        <v>0.37924244580245398</v>
      </c>
      <c r="BD444">
        <v>0.28875360067071498</v>
      </c>
      <c r="BE444">
        <v>0.23671934189930799</v>
      </c>
      <c r="BF444">
        <v>0.26722457032316599</v>
      </c>
      <c r="BG444">
        <v>8.0343510716442093E-2</v>
      </c>
      <c r="BH444">
        <v>0.12695897639036899</v>
      </c>
      <c r="BI444">
        <v>0.16179462428034599</v>
      </c>
      <c r="BJ444">
        <v>0.10976036550894</v>
      </c>
      <c r="BK444">
        <v>0.140265593932798</v>
      </c>
      <c r="BL444">
        <v>-4.6615465673926403E-2</v>
      </c>
      <c r="BM444">
        <v>0.34756808103960801</v>
      </c>
      <c r="BN444">
        <v>0.16179462428034599</v>
      </c>
      <c r="BO444">
        <v>0.10976036550894</v>
      </c>
      <c r="BP444">
        <v>0.22060910464924</v>
      </c>
      <c r="BQ444">
        <v>0.32005876448440701</v>
      </c>
      <c r="BR444">
        <v>0.22518565808146301</v>
      </c>
      <c r="BS444">
        <v>0.16600197676341499</v>
      </c>
      <c r="BT444">
        <v>0.1227516239073</v>
      </c>
      <c r="BU444">
        <v>0.15405678772099199</v>
      </c>
      <c r="BV444">
        <v>5.9183681318047299E-2</v>
      </c>
      <c r="BW444">
        <v>0.39416816334065302</v>
      </c>
      <c r="BX444">
        <v>0.19011925959826301</v>
      </c>
      <c r="BY444">
        <v>0.16179462428034599</v>
      </c>
      <c r="BZ444">
        <v>0.267209186950285</v>
      </c>
      <c r="CA444">
        <v>6.3160283207894699E-2</v>
      </c>
      <c r="CB444">
        <v>0.21903615477211499</v>
      </c>
      <c r="CC444">
        <v>8.9488925894447E-2</v>
      </c>
      <c r="CD444">
        <v>0.1227516239073</v>
      </c>
      <c r="CE444">
        <v>7.0717365135892801E-2</v>
      </c>
      <c r="CF444">
        <v>5.3034178008699202E-2</v>
      </c>
      <c r="CG444">
        <v>-7.6513050868968396E-2</v>
      </c>
      <c r="CH444">
        <v>6878718</v>
      </c>
      <c r="CI444">
        <v>9521004.1999999993</v>
      </c>
      <c r="CJ444">
        <v>1377898.5</v>
      </c>
      <c r="CK444">
        <v>1743230.9</v>
      </c>
      <c r="CL444">
        <v>0.200313270583269</v>
      </c>
      <c r="CM444">
        <v>5709429</v>
      </c>
      <c r="CN444">
        <v>5545175</v>
      </c>
      <c r="CO444">
        <v>164258</v>
      </c>
      <c r="CP444">
        <v>2.38791588781514E-2</v>
      </c>
      <c r="CQ444">
        <v>2.7458567193094901E-2</v>
      </c>
      <c r="CR444">
        <v>0.03</v>
      </c>
      <c r="CS444">
        <v>66.25</v>
      </c>
      <c r="CT444">
        <v>2.6113207547169899E-2</v>
      </c>
      <c r="CU444">
        <v>-2.8679245283018899E-2</v>
      </c>
      <c r="CV444" s="1">
        <v>33970</v>
      </c>
      <c r="CW444">
        <v>0.27861132075471701</v>
      </c>
      <c r="CX444">
        <v>99955</v>
      </c>
      <c r="CY444">
        <v>5.87</v>
      </c>
      <c r="CZ444">
        <v>-23.310296255504401</v>
      </c>
      <c r="DA444">
        <v>-9.2384155387677591</v>
      </c>
      <c r="DB444">
        <v>37721.948806770502</v>
      </c>
      <c r="DC444">
        <v>9827602</v>
      </c>
      <c r="DD444">
        <v>0.48277369394221298</v>
      </c>
      <c r="DE444">
        <v>217416.15</v>
      </c>
      <c r="DF444">
        <v>836148.42647324596</v>
      </c>
      <c r="DG444">
        <v>3.88679245283005E-3</v>
      </c>
      <c r="DH444">
        <v>3.2586792452830103E-2</v>
      </c>
    </row>
    <row r="445" spans="1:112" hidden="1" x14ac:dyDescent="0.3">
      <c r="A445">
        <v>444</v>
      </c>
      <c r="B445">
        <v>1994</v>
      </c>
      <c r="C445" t="s">
        <v>111</v>
      </c>
      <c r="D445">
        <v>1298</v>
      </c>
      <c r="E445">
        <v>1294</v>
      </c>
      <c r="F445">
        <v>1285</v>
      </c>
      <c r="G445">
        <v>1291</v>
      </c>
      <c r="H445">
        <v>1423</v>
      </c>
      <c r="I445">
        <v>1388</v>
      </c>
      <c r="J445">
        <v>1461</v>
      </c>
      <c r="K445">
        <v>1408</v>
      </c>
      <c r="L445">
        <v>1323</v>
      </c>
      <c r="M445">
        <v>1211</v>
      </c>
      <c r="N445">
        <v>918</v>
      </c>
      <c r="O445">
        <v>777</v>
      </c>
      <c r="P445">
        <v>706</v>
      </c>
      <c r="Q445">
        <v>687</v>
      </c>
      <c r="R445">
        <v>572</v>
      </c>
      <c r="S445">
        <v>394</v>
      </c>
      <c r="T445">
        <v>0</v>
      </c>
      <c r="U445">
        <v>269</v>
      </c>
      <c r="V445">
        <v>124</v>
      </c>
      <c r="W445">
        <v>43</v>
      </c>
      <c r="X445">
        <v>11</v>
      </c>
      <c r="Y445">
        <v>1</v>
      </c>
      <c r="Z445">
        <v>2592</v>
      </c>
      <c r="AA445">
        <v>2576</v>
      </c>
      <c r="AB445">
        <v>2811</v>
      </c>
      <c r="AC445">
        <v>2869</v>
      </c>
      <c r="AD445">
        <v>2534</v>
      </c>
      <c r="AE445">
        <v>1695</v>
      </c>
      <c r="AF445">
        <v>1393</v>
      </c>
      <c r="AG445">
        <v>1414</v>
      </c>
      <c r="AH445">
        <v>17884</v>
      </c>
      <c r="AI445">
        <v>1.04063590934782E-2</v>
      </c>
      <c r="AJ445">
        <v>0.14493401923506999</v>
      </c>
      <c r="AK445">
        <v>0.14403936479534801</v>
      </c>
      <c r="AL445">
        <v>0.157179601878774</v>
      </c>
      <c r="AM445">
        <v>0.16042272422276899</v>
      </c>
      <c r="AN445">
        <v>0.141690896891076</v>
      </c>
      <c r="AO445">
        <v>9.4777454708119005E-2</v>
      </c>
      <c r="AP445">
        <v>7.7890852158353799E-2</v>
      </c>
      <c r="AQ445">
        <v>7.9065086110489805E-2</v>
      </c>
      <c r="AR445">
        <v>6.58689331245806E-2</v>
      </c>
      <c r="AS445">
        <v>6.4974278684858E-2</v>
      </c>
      <c r="AT445">
        <v>7.8114515768284501E-2</v>
      </c>
      <c r="AU445">
        <v>8.1357638112279099E-2</v>
      </c>
      <c r="AV445">
        <v>6.2625810780586003E-2</v>
      </c>
      <c r="AW445">
        <v>1.57123685976292E-2</v>
      </c>
      <c r="AX445">
        <v>-1.1742339521359801E-3</v>
      </c>
      <c r="AY445">
        <v>0.288973384030418</v>
      </c>
      <c r="AZ445">
        <v>0.55407067770073803</v>
      </c>
      <c r="BA445">
        <v>0.15695593826884399</v>
      </c>
      <c r="BB445">
        <v>0.13201744576157501</v>
      </c>
      <c r="BC445">
        <v>0.39711473943189401</v>
      </c>
      <c r="BD445">
        <v>0.288973384030418</v>
      </c>
      <c r="BE445">
        <v>0.238872735405949</v>
      </c>
      <c r="BF445">
        <v>0.27175128606575699</v>
      </c>
      <c r="BG445">
        <v>8.2923283381793805E-2</v>
      </c>
      <c r="BH445">
        <v>0.11747931111608099</v>
      </c>
      <c r="BI445">
        <v>0.17149407291433699</v>
      </c>
      <c r="BJ445">
        <v>0.121393424289868</v>
      </c>
      <c r="BK445">
        <v>0.15427197494967601</v>
      </c>
      <c r="BL445">
        <v>-3.4556027734287599E-2</v>
      </c>
      <c r="BM445">
        <v>0.35467456944755099</v>
      </c>
      <c r="BN445">
        <v>0.17149407291433699</v>
      </c>
      <c r="BO445">
        <v>0.121393424289868</v>
      </c>
      <c r="BP445">
        <v>0.23719525833146901</v>
      </c>
      <c r="BQ445">
        <v>0.31760232610154299</v>
      </c>
      <c r="BR445">
        <v>0.23646835159919499</v>
      </c>
      <c r="BS445">
        <v>0.15695593826884399</v>
      </c>
      <c r="BT445">
        <v>0.13201744576157501</v>
      </c>
      <c r="BU445">
        <v>0.16064638783269999</v>
      </c>
      <c r="BV445">
        <v>7.9512413330351098E-2</v>
      </c>
      <c r="BW445">
        <v>0.39157906508611101</v>
      </c>
      <c r="BX445">
        <v>0.20196823976739001</v>
      </c>
      <c r="BY445">
        <v>0.17149407291433699</v>
      </c>
      <c r="BZ445">
        <v>0.274099753970029</v>
      </c>
      <c r="CA445">
        <v>8.4488928651308498E-2</v>
      </c>
      <c r="CB445">
        <v>0.22042048758666999</v>
      </c>
      <c r="CC445">
        <v>9.4777454708119005E-2</v>
      </c>
      <c r="CD445">
        <v>0.13201744576157501</v>
      </c>
      <c r="CE445">
        <v>8.1916797137105798E-2</v>
      </c>
      <c r="CF445">
        <v>6.3464549317825997E-2</v>
      </c>
      <c r="CG445">
        <v>-6.2178483560724598E-2</v>
      </c>
      <c r="CH445">
        <v>496150</v>
      </c>
      <c r="CI445">
        <v>851371</v>
      </c>
      <c r="CJ445">
        <v>124511</v>
      </c>
      <c r="CK445">
        <v>164114</v>
      </c>
      <c r="CL445">
        <v>0.25095434848332199</v>
      </c>
      <c r="CM445">
        <v>395258</v>
      </c>
      <c r="CN445">
        <v>377220</v>
      </c>
      <c r="CO445">
        <v>18038</v>
      </c>
      <c r="CP445">
        <v>3.6355940743726702E-2</v>
      </c>
      <c r="CQ445">
        <v>3.8893322497431299E-2</v>
      </c>
      <c r="CR445">
        <v>7.4999999999999997E-2</v>
      </c>
      <c r="CS445">
        <v>64.64</v>
      </c>
      <c r="CT445">
        <v>4.6410891089109001E-2</v>
      </c>
      <c r="CU445">
        <v>-1.8564356435643602E-2</v>
      </c>
      <c r="CV445" s="1">
        <v>34335</v>
      </c>
      <c r="CW445">
        <v>0.25280964989702898</v>
      </c>
      <c r="CX445" t="s">
        <v>112</v>
      </c>
      <c r="CY445">
        <v>9.0399999999999991</v>
      </c>
      <c r="CZ445">
        <v>-44.692458198604399</v>
      </c>
      <c r="DA445" t="s">
        <v>112</v>
      </c>
      <c r="DB445">
        <v>29294.6781418067</v>
      </c>
      <c r="DC445">
        <v>525318.4375</v>
      </c>
      <c r="DD445">
        <v>-0.22340496531958701</v>
      </c>
      <c r="DE445">
        <v>14582.96</v>
      </c>
      <c r="DF445">
        <v>815419.36926862004</v>
      </c>
      <c r="DG445">
        <v>2.8589108910891E-2</v>
      </c>
      <c r="DH445">
        <v>4.3989108910891001E-2</v>
      </c>
    </row>
    <row r="446" spans="1:112" hidden="1" x14ac:dyDescent="0.3">
      <c r="A446">
        <v>445</v>
      </c>
      <c r="B446">
        <v>1994</v>
      </c>
      <c r="C446" t="s">
        <v>113</v>
      </c>
      <c r="D446">
        <v>609</v>
      </c>
      <c r="E446">
        <v>605</v>
      </c>
      <c r="F446">
        <v>603</v>
      </c>
      <c r="G446">
        <v>618</v>
      </c>
      <c r="H446">
        <v>691</v>
      </c>
      <c r="I446">
        <v>768</v>
      </c>
      <c r="J446">
        <v>817</v>
      </c>
      <c r="K446">
        <v>775</v>
      </c>
      <c r="L446">
        <v>727</v>
      </c>
      <c r="M446">
        <v>684</v>
      </c>
      <c r="N446">
        <v>537</v>
      </c>
      <c r="O446">
        <v>560</v>
      </c>
      <c r="P446">
        <v>559</v>
      </c>
      <c r="Q446">
        <v>523</v>
      </c>
      <c r="R446">
        <v>444</v>
      </c>
      <c r="S446">
        <v>242</v>
      </c>
      <c r="T446">
        <v>0</v>
      </c>
      <c r="U446">
        <v>228</v>
      </c>
      <c r="V446">
        <v>116</v>
      </c>
      <c r="W446">
        <v>40</v>
      </c>
      <c r="X446">
        <v>8</v>
      </c>
      <c r="Y446">
        <v>1</v>
      </c>
      <c r="Z446">
        <v>1214</v>
      </c>
      <c r="AA446">
        <v>1221</v>
      </c>
      <c r="AB446">
        <v>1459</v>
      </c>
      <c r="AC446">
        <v>1592</v>
      </c>
      <c r="AD446">
        <v>1411</v>
      </c>
      <c r="AE446">
        <v>1097</v>
      </c>
      <c r="AF446">
        <v>1082</v>
      </c>
      <c r="AG446">
        <v>1079</v>
      </c>
      <c r="AH446">
        <v>10155</v>
      </c>
      <c r="AI446">
        <v>1.09011240335537E-2</v>
      </c>
      <c r="AJ446">
        <v>0.11954702117183701</v>
      </c>
      <c r="AK446">
        <v>0.120236336779911</v>
      </c>
      <c r="AL446">
        <v>0.14367306745445599</v>
      </c>
      <c r="AM446">
        <v>0.15677006400787799</v>
      </c>
      <c r="AN446">
        <v>0.13894633185622801</v>
      </c>
      <c r="AO446">
        <v>0.108025603151157</v>
      </c>
      <c r="AP446">
        <v>0.10654849827671101</v>
      </c>
      <c r="AQ446">
        <v>0.106253077301822</v>
      </c>
      <c r="AR446">
        <v>1.3293943870014801E-2</v>
      </c>
      <c r="AS446">
        <v>1.3983259478089601E-2</v>
      </c>
      <c r="AT446">
        <v>3.7419990152634197E-2</v>
      </c>
      <c r="AU446">
        <v>5.0516986706056102E-2</v>
      </c>
      <c r="AV446">
        <v>3.2693254554406699E-2</v>
      </c>
      <c r="AW446">
        <v>1.77252584933531E-3</v>
      </c>
      <c r="AX446">
        <v>2.9542097488921603E-4</v>
      </c>
      <c r="AY446">
        <v>0.23978335795174799</v>
      </c>
      <c r="AZ446">
        <v>0.54741506646971905</v>
      </c>
      <c r="BA446">
        <v>0.21280157557853299</v>
      </c>
      <c r="BB446">
        <v>2.6981782373215201E-2</v>
      </c>
      <c r="BC446">
        <v>0.33461349089118703</v>
      </c>
      <c r="BD446">
        <v>0.23978335795174799</v>
      </c>
      <c r="BE446">
        <v>0.22412604628261901</v>
      </c>
      <c r="BF446">
        <v>0.26814377154111302</v>
      </c>
      <c r="BG446">
        <v>0.110192023633678</v>
      </c>
      <c r="BH446">
        <v>0.15775480059084199</v>
      </c>
      <c r="BI446">
        <v>8.2028557360905793E-2</v>
      </c>
      <c r="BJ446">
        <v>6.6371245691777297E-2</v>
      </c>
      <c r="BK446">
        <v>0.110388970950271</v>
      </c>
      <c r="BL446">
        <v>-4.7562776957164099E-2</v>
      </c>
      <c r="BM446">
        <v>0.37833579517479099</v>
      </c>
      <c r="BN446">
        <v>8.2028557360905904E-2</v>
      </c>
      <c r="BO446">
        <v>6.6371245691777395E-2</v>
      </c>
      <c r="BP446">
        <v>0.220580994583949</v>
      </c>
      <c r="BQ446">
        <v>0.30044313146233398</v>
      </c>
      <c r="BR446">
        <v>0.24697193500738601</v>
      </c>
      <c r="BS446">
        <v>0.21280157557853299</v>
      </c>
      <c r="BT446">
        <v>2.69817823732151E-2</v>
      </c>
      <c r="BU446">
        <v>8.7641555883801001E-2</v>
      </c>
      <c r="BV446">
        <v>3.4170359428852701E-2</v>
      </c>
      <c r="BW446">
        <v>0.372033481043821</v>
      </c>
      <c r="BX446">
        <v>0.230428360413589</v>
      </c>
      <c r="BY446">
        <v>8.2028557360905904E-2</v>
      </c>
      <c r="BZ446">
        <v>0.21427868045297899</v>
      </c>
      <c r="CA446">
        <v>7.2673559822747397E-2</v>
      </c>
      <c r="CB446">
        <v>0.21526341703594301</v>
      </c>
      <c r="CC446">
        <v>0.108025603151157</v>
      </c>
      <c r="CD446">
        <v>2.69817823732151E-2</v>
      </c>
      <c r="CE446">
        <v>1.1324470704086501E-2</v>
      </c>
      <c r="CF446">
        <v>2.4618414574100198E-3</v>
      </c>
      <c r="CG446">
        <v>-0.104775972427376</v>
      </c>
      <c r="CH446">
        <v>204194.2751</v>
      </c>
      <c r="CI446">
        <v>279668.5833</v>
      </c>
      <c r="CJ446">
        <v>42670.872600000002</v>
      </c>
      <c r="CK446">
        <v>59897.631200000003</v>
      </c>
      <c r="CL446">
        <v>0.20897193410100701</v>
      </c>
      <c r="CM446">
        <v>175545</v>
      </c>
      <c r="CN446">
        <v>152676</v>
      </c>
      <c r="CO446">
        <v>22835</v>
      </c>
      <c r="CP446">
        <v>0.111829926442501</v>
      </c>
      <c r="CQ446">
        <v>3.2269714970676301E-2</v>
      </c>
      <c r="CR446">
        <v>4.4999999999999998E-2</v>
      </c>
      <c r="CS446">
        <v>73.900000000000006</v>
      </c>
      <c r="CT446">
        <v>1.47496617050067E-2</v>
      </c>
      <c r="CU446">
        <v>-2.3139377537212499E-2</v>
      </c>
      <c r="CV446" s="1">
        <v>34335</v>
      </c>
      <c r="CW446">
        <v>0.25280964989702898</v>
      </c>
      <c r="CX446">
        <v>744</v>
      </c>
      <c r="CY446">
        <v>7.75</v>
      </c>
      <c r="CZ446">
        <v>-99.035138372329499</v>
      </c>
      <c r="DA446" t="s">
        <v>112</v>
      </c>
      <c r="DB446">
        <v>28394.1847788372</v>
      </c>
      <c r="DC446">
        <v>287640.21875</v>
      </c>
      <c r="DD446">
        <v>-3.3052916861888201E-2</v>
      </c>
      <c r="DE446">
        <v>5936.92</v>
      </c>
      <c r="DF446">
        <v>584630.231413097</v>
      </c>
      <c r="DG446">
        <v>3.0250338294993299E-2</v>
      </c>
      <c r="DH446">
        <v>6.2750338294993296E-2</v>
      </c>
    </row>
    <row r="447" spans="1:112" hidden="1" x14ac:dyDescent="0.3">
      <c r="A447">
        <v>446</v>
      </c>
      <c r="B447">
        <v>1994</v>
      </c>
      <c r="C447" t="s">
        <v>114</v>
      </c>
      <c r="D447">
        <v>1993</v>
      </c>
      <c r="E447">
        <v>1985</v>
      </c>
      <c r="F447">
        <v>1981</v>
      </c>
      <c r="G447">
        <v>1964</v>
      </c>
      <c r="H447">
        <v>2019</v>
      </c>
      <c r="I447">
        <v>2261</v>
      </c>
      <c r="J447">
        <v>2645</v>
      </c>
      <c r="K447">
        <v>2524</v>
      </c>
      <c r="L447">
        <v>2256</v>
      </c>
      <c r="M447">
        <v>1983</v>
      </c>
      <c r="N447">
        <v>1511</v>
      </c>
      <c r="O447">
        <v>1270</v>
      </c>
      <c r="P447">
        <v>1203</v>
      </c>
      <c r="Q447">
        <v>1107</v>
      </c>
      <c r="R447">
        <v>931</v>
      </c>
      <c r="S447">
        <v>643</v>
      </c>
      <c r="T447">
        <v>0</v>
      </c>
      <c r="U447">
        <v>431</v>
      </c>
      <c r="V447">
        <v>212</v>
      </c>
      <c r="W447">
        <v>82</v>
      </c>
      <c r="X447">
        <v>23</v>
      </c>
      <c r="Y447">
        <v>3</v>
      </c>
      <c r="Z447">
        <v>3978</v>
      </c>
      <c r="AA447">
        <v>3945</v>
      </c>
      <c r="AB447">
        <v>4280</v>
      </c>
      <c r="AC447">
        <v>5169</v>
      </c>
      <c r="AD447">
        <v>4239</v>
      </c>
      <c r="AE447">
        <v>2781</v>
      </c>
      <c r="AF447">
        <v>2310</v>
      </c>
      <c r="AG447">
        <v>2325</v>
      </c>
      <c r="AH447">
        <v>29027</v>
      </c>
      <c r="AI447">
        <v>-3.22061470004087E-3</v>
      </c>
      <c r="AJ447">
        <v>0.13704482033968399</v>
      </c>
      <c r="AK447">
        <v>0.13590794777276299</v>
      </c>
      <c r="AL447">
        <v>0.14744892686119801</v>
      </c>
      <c r="AM447">
        <v>0.17807558480035801</v>
      </c>
      <c r="AN447">
        <v>0.146036448823509</v>
      </c>
      <c r="AO447">
        <v>9.5807351775932706E-2</v>
      </c>
      <c r="AP447">
        <v>7.9581079684431705E-2</v>
      </c>
      <c r="AQ447">
        <v>8.0097839942122898E-2</v>
      </c>
      <c r="AR447">
        <v>5.6946980397560902E-2</v>
      </c>
      <c r="AS447">
        <v>5.5810107830640401E-2</v>
      </c>
      <c r="AT447">
        <v>6.7351086919075306E-2</v>
      </c>
      <c r="AU447">
        <v>9.7977744858235405E-2</v>
      </c>
      <c r="AV447">
        <v>6.5938608881386307E-2</v>
      </c>
      <c r="AW447">
        <v>1.5709511833809899E-2</v>
      </c>
      <c r="AX447">
        <v>-5.16760257691123E-4</v>
      </c>
      <c r="AY447">
        <v>0.27295276811244701</v>
      </c>
      <c r="AZ447">
        <v>0.56736831226099804</v>
      </c>
      <c r="BA447">
        <v>0.159678919626555</v>
      </c>
      <c r="BB447">
        <v>0.113273848485893</v>
      </c>
      <c r="BC447">
        <v>0.40768939263444398</v>
      </c>
      <c r="BD447">
        <v>0.27295276811244701</v>
      </c>
      <c r="BE447">
        <v>0.23857098563406501</v>
      </c>
      <c r="BF447">
        <v>0.28504495814241898</v>
      </c>
      <c r="BG447">
        <v>8.5196541151341898E-2</v>
      </c>
      <c r="BH447">
        <v>0.11823474695972699</v>
      </c>
      <c r="BI447">
        <v>0.15471802115271999</v>
      </c>
      <c r="BJ447">
        <v>0.120336238674338</v>
      </c>
      <c r="BK447">
        <v>0.16681021118269199</v>
      </c>
      <c r="BL447">
        <v>-3.30382058083852E-2</v>
      </c>
      <c r="BM447">
        <v>0.37024149929376099</v>
      </c>
      <c r="BN447">
        <v>0.15471802115271999</v>
      </c>
      <c r="BO447">
        <v>0.120336238674338</v>
      </c>
      <c r="BP447">
        <v>0.25200675233403402</v>
      </c>
      <c r="BQ447">
        <v>0.32552451166155599</v>
      </c>
      <c r="BR447">
        <v>0.24184380059944199</v>
      </c>
      <c r="BS447">
        <v>0.159678919626555</v>
      </c>
      <c r="BT447">
        <v>0.113273848485892</v>
      </c>
      <c r="BU447">
        <v>0.16584559203500199</v>
      </c>
      <c r="BV447">
        <v>8.2164880972887405E-2</v>
      </c>
      <c r="BW447">
        <v>0.4032452544183</v>
      </c>
      <c r="BX447">
        <v>0.20556723050952599</v>
      </c>
      <c r="BY447">
        <v>0.15471802115271999</v>
      </c>
      <c r="BZ447">
        <v>0.28501050745857298</v>
      </c>
      <c r="CA447">
        <v>8.7332483549798501E-2</v>
      </c>
      <c r="CB447">
        <v>0.23298997485100101</v>
      </c>
      <c r="CC447">
        <v>9.5807351775932706E-2</v>
      </c>
      <c r="CD447">
        <v>0.113273848485893</v>
      </c>
      <c r="CE447">
        <v>7.8892066007510295E-2</v>
      </c>
      <c r="CF447">
        <v>7.3311055224446295E-2</v>
      </c>
      <c r="CG447">
        <v>-6.3871567850621799E-2</v>
      </c>
      <c r="CH447">
        <v>789507</v>
      </c>
      <c r="CI447">
        <v>1058405</v>
      </c>
      <c r="CJ447">
        <v>153597</v>
      </c>
      <c r="CK447">
        <v>191770</v>
      </c>
      <c r="CL447">
        <v>0.19454799007481899</v>
      </c>
      <c r="CM447">
        <v>639504</v>
      </c>
      <c r="CN447">
        <v>625398</v>
      </c>
      <c r="CO447">
        <v>14106</v>
      </c>
      <c r="CP447">
        <v>1.7866846019098E-2</v>
      </c>
      <c r="CQ447">
        <v>4.4934746186904503E-2</v>
      </c>
      <c r="CR447">
        <v>7.4300000000000005E-2</v>
      </c>
      <c r="CS447">
        <v>73.58</v>
      </c>
      <c r="CT447">
        <v>2.1609132916553499E-2</v>
      </c>
      <c r="CU447">
        <v>-1.9026909486273801E-3</v>
      </c>
      <c r="CV447" s="1">
        <v>34335</v>
      </c>
      <c r="CW447">
        <v>0.25280964989702898</v>
      </c>
      <c r="CX447">
        <v>2480</v>
      </c>
      <c r="CY447">
        <v>8.31</v>
      </c>
      <c r="CZ447">
        <v>-47.9890234520551</v>
      </c>
      <c r="DA447">
        <v>-27.145045956113002</v>
      </c>
      <c r="DB447">
        <v>31242.291992963699</v>
      </c>
      <c r="DC447">
        <v>905895.9375</v>
      </c>
      <c r="DD447">
        <v>0.10030600407479399</v>
      </c>
      <c r="DE447">
        <v>23845.59</v>
      </c>
      <c r="DF447">
        <v>821496.88221311197</v>
      </c>
      <c r="DG447">
        <v>5.2690867083446502E-2</v>
      </c>
      <c r="DH447">
        <v>6.1490867083446497E-2</v>
      </c>
    </row>
    <row r="448" spans="1:112" hidden="1" x14ac:dyDescent="0.3">
      <c r="A448">
        <v>447</v>
      </c>
      <c r="B448">
        <v>1994</v>
      </c>
      <c r="C448" t="s">
        <v>115</v>
      </c>
      <c r="D448">
        <v>333</v>
      </c>
      <c r="E448">
        <v>287</v>
      </c>
      <c r="F448">
        <v>277</v>
      </c>
      <c r="G448">
        <v>332</v>
      </c>
      <c r="H448">
        <v>382</v>
      </c>
      <c r="I448">
        <v>405</v>
      </c>
      <c r="J448">
        <v>400</v>
      </c>
      <c r="K448">
        <v>370</v>
      </c>
      <c r="L448">
        <v>376</v>
      </c>
      <c r="M448">
        <v>401</v>
      </c>
      <c r="N448">
        <v>343</v>
      </c>
      <c r="O448">
        <v>268</v>
      </c>
      <c r="P448">
        <v>238</v>
      </c>
      <c r="Q448">
        <v>226</v>
      </c>
      <c r="R448">
        <v>208</v>
      </c>
      <c r="S448">
        <v>159</v>
      </c>
      <c r="T448">
        <v>0</v>
      </c>
      <c r="U448">
        <v>116</v>
      </c>
      <c r="V448">
        <v>62</v>
      </c>
      <c r="W448">
        <v>22</v>
      </c>
      <c r="X448">
        <v>5</v>
      </c>
      <c r="Y448">
        <v>0</v>
      </c>
      <c r="Z448">
        <v>620</v>
      </c>
      <c r="AA448">
        <v>609</v>
      </c>
      <c r="AB448">
        <v>787</v>
      </c>
      <c r="AC448">
        <v>770</v>
      </c>
      <c r="AD448">
        <v>777</v>
      </c>
      <c r="AE448">
        <v>611</v>
      </c>
      <c r="AF448">
        <v>464</v>
      </c>
      <c r="AG448">
        <v>572</v>
      </c>
      <c r="AH448">
        <v>5210</v>
      </c>
      <c r="AI448">
        <v>2.6416996982089099E-2</v>
      </c>
      <c r="AJ448">
        <v>0.119001919385797</v>
      </c>
      <c r="AK448">
        <v>0.116890595009597</v>
      </c>
      <c r="AL448">
        <v>0.15105566218809999</v>
      </c>
      <c r="AM448">
        <v>0.14779270633397301</v>
      </c>
      <c r="AN448">
        <v>0.14913627639155499</v>
      </c>
      <c r="AO448">
        <v>0.117274472168906</v>
      </c>
      <c r="AP448">
        <v>8.9059500959692894E-2</v>
      </c>
      <c r="AQ448">
        <v>0.10978886756238</v>
      </c>
      <c r="AR448">
        <v>9.2130518234164998E-3</v>
      </c>
      <c r="AS448">
        <v>7.1017274472168898E-3</v>
      </c>
      <c r="AT448">
        <v>4.1266794625719798E-2</v>
      </c>
      <c r="AU448">
        <v>3.80038387715931E-2</v>
      </c>
      <c r="AV448">
        <v>3.9347408829174597E-2</v>
      </c>
      <c r="AW448">
        <v>7.4856046065259101E-3</v>
      </c>
      <c r="AX448">
        <v>-2.0729366602687101E-2</v>
      </c>
      <c r="AY448">
        <v>0.23589251439539299</v>
      </c>
      <c r="AZ448">
        <v>0.56525911708253396</v>
      </c>
      <c r="BA448">
        <v>0.19884836852207299</v>
      </c>
      <c r="BB448">
        <v>3.7044145873320597E-2</v>
      </c>
      <c r="BC448">
        <v>0.36641074856046102</v>
      </c>
      <c r="BD448">
        <v>0.23589251439539299</v>
      </c>
      <c r="BE448">
        <v>0.22783109404990401</v>
      </c>
      <c r="BF448">
        <v>0.28598848368522101</v>
      </c>
      <c r="BG448">
        <v>9.7120921305182295E-2</v>
      </c>
      <c r="BH448">
        <v>0.153166986564299</v>
      </c>
      <c r="BI448">
        <v>8.2725527831094103E-2</v>
      </c>
      <c r="BJ448">
        <v>7.4664107485604703E-2</v>
      </c>
      <c r="BK448">
        <v>0.13282149712092101</v>
      </c>
      <c r="BL448">
        <v>-5.6046065259116998E-2</v>
      </c>
      <c r="BM448">
        <v>0.38310940499040302</v>
      </c>
      <c r="BN448">
        <v>8.2725527831094103E-2</v>
      </c>
      <c r="BO448">
        <v>7.4664107485604703E-2</v>
      </c>
      <c r="BP448">
        <v>0.22994241842610399</v>
      </c>
      <c r="BQ448">
        <v>0.29884836852207303</v>
      </c>
      <c r="BR448">
        <v>0.26641074856046099</v>
      </c>
      <c r="BS448">
        <v>0.19884836852207299</v>
      </c>
      <c r="BT448">
        <v>3.70441458733205E-2</v>
      </c>
      <c r="BU448">
        <v>0.1</v>
      </c>
      <c r="BV448">
        <v>6.7562380038387701E-2</v>
      </c>
      <c r="BW448">
        <v>0.37101727447216898</v>
      </c>
      <c r="BX448">
        <v>0.239923224568138</v>
      </c>
      <c r="BY448">
        <v>8.2725527831094103E-2</v>
      </c>
      <c r="BZ448">
        <v>0.21785028790787</v>
      </c>
      <c r="CA448">
        <v>8.6756238003838804E-2</v>
      </c>
      <c r="CB448">
        <v>0.22015355086372401</v>
      </c>
      <c r="CC448">
        <v>0.117274472168906</v>
      </c>
      <c r="CD448">
        <v>3.7044145873320597E-2</v>
      </c>
      <c r="CE448">
        <v>2.89827255278312E-2</v>
      </c>
      <c r="CF448">
        <v>2.13051823416507E-2</v>
      </c>
      <c r="CG448">
        <v>-8.1573896353166905E-2</v>
      </c>
      <c r="CH448">
        <v>993286</v>
      </c>
      <c r="CI448">
        <v>1403340</v>
      </c>
      <c r="CJ448">
        <v>181782</v>
      </c>
      <c r="CK448">
        <v>223880</v>
      </c>
      <c r="CL448">
        <v>0.18301073406853599</v>
      </c>
      <c r="CM448">
        <v>795237</v>
      </c>
      <c r="CN448">
        <v>747952</v>
      </c>
      <c r="CO448">
        <v>44568</v>
      </c>
      <c r="CP448">
        <v>4.4874266871397298E-2</v>
      </c>
      <c r="CQ448">
        <v>5.3324486450458501E-2</v>
      </c>
      <c r="CR448">
        <v>0.05</v>
      </c>
      <c r="CS448">
        <v>71.36</v>
      </c>
      <c r="CT448">
        <v>2.1020179372197401E-2</v>
      </c>
      <c r="CU448">
        <v>-1.96188340807175E-2</v>
      </c>
      <c r="CV448" s="1">
        <v>34335</v>
      </c>
      <c r="CW448">
        <v>0.25280964989702898</v>
      </c>
      <c r="CX448">
        <v>1274</v>
      </c>
      <c r="CY448">
        <v>7.83</v>
      </c>
      <c r="CZ448">
        <v>-89.485193213551</v>
      </c>
      <c r="DA448" t="s">
        <v>112</v>
      </c>
      <c r="DB448">
        <v>28887.909970427801</v>
      </c>
      <c r="DC448">
        <v>150544.171875</v>
      </c>
      <c r="DD448">
        <v>-7.5358812441356005E-2</v>
      </c>
      <c r="DE448">
        <v>3651.44</v>
      </c>
      <c r="DF448">
        <v>700852.20729366597</v>
      </c>
      <c r="DG448">
        <v>2.8979820627802601E-2</v>
      </c>
      <c r="DH448">
        <v>5.7279820627802597E-2</v>
      </c>
    </row>
    <row r="449" spans="1:112" hidden="1" x14ac:dyDescent="0.3">
      <c r="A449">
        <v>448</v>
      </c>
      <c r="B449">
        <v>1994</v>
      </c>
      <c r="C449" t="s">
        <v>116</v>
      </c>
      <c r="D449">
        <v>326</v>
      </c>
      <c r="E449">
        <v>318</v>
      </c>
      <c r="F449">
        <v>332</v>
      </c>
      <c r="G449">
        <v>323</v>
      </c>
      <c r="H449">
        <v>309</v>
      </c>
      <c r="I449">
        <v>361</v>
      </c>
      <c r="J449">
        <v>383</v>
      </c>
      <c r="K449">
        <v>390</v>
      </c>
      <c r="L449">
        <v>417</v>
      </c>
      <c r="M449">
        <v>419</v>
      </c>
      <c r="N449">
        <v>291</v>
      </c>
      <c r="O449">
        <v>266</v>
      </c>
      <c r="P449">
        <v>244</v>
      </c>
      <c r="Q449">
        <v>235</v>
      </c>
      <c r="R449">
        <v>190</v>
      </c>
      <c r="S449">
        <v>132</v>
      </c>
      <c r="T449">
        <v>0</v>
      </c>
      <c r="U449">
        <v>99</v>
      </c>
      <c r="V449">
        <v>48</v>
      </c>
      <c r="W449">
        <v>14</v>
      </c>
      <c r="X449">
        <v>3</v>
      </c>
      <c r="Y449">
        <v>0</v>
      </c>
      <c r="Z449">
        <v>644</v>
      </c>
      <c r="AA449">
        <v>655</v>
      </c>
      <c r="AB449">
        <v>670</v>
      </c>
      <c r="AC449">
        <v>773</v>
      </c>
      <c r="AD449">
        <v>836</v>
      </c>
      <c r="AE449">
        <v>557</v>
      </c>
      <c r="AF449">
        <v>479</v>
      </c>
      <c r="AG449">
        <v>486</v>
      </c>
      <c r="AH449">
        <v>5100</v>
      </c>
      <c r="AI449">
        <v>3.2611585588760802E-2</v>
      </c>
      <c r="AJ449">
        <v>0.12627450980392199</v>
      </c>
      <c r="AK449">
        <v>0.12843137254902001</v>
      </c>
      <c r="AL449">
        <v>0.13137254901960799</v>
      </c>
      <c r="AM449">
        <v>0.15156862745097999</v>
      </c>
      <c r="AN449">
        <v>0.163921568627451</v>
      </c>
      <c r="AO449">
        <v>0.10921568627451</v>
      </c>
      <c r="AP449">
        <v>9.3921568627451005E-2</v>
      </c>
      <c r="AQ449">
        <v>9.5294117647058793E-2</v>
      </c>
      <c r="AR449">
        <v>3.0980392156862799E-2</v>
      </c>
      <c r="AS449">
        <v>3.3137254901960803E-2</v>
      </c>
      <c r="AT449">
        <v>3.6078431372549E-2</v>
      </c>
      <c r="AU449">
        <v>5.6274509803921603E-2</v>
      </c>
      <c r="AV449">
        <v>6.8627450980392093E-2</v>
      </c>
      <c r="AW449">
        <v>1.3921568627451E-2</v>
      </c>
      <c r="AX449">
        <v>-1.3725490196078399E-3</v>
      </c>
      <c r="AY449">
        <v>0.254705882352941</v>
      </c>
      <c r="AZ449">
        <v>0.55607843137254898</v>
      </c>
      <c r="BA449">
        <v>0.18921568627450999</v>
      </c>
      <c r="BB449">
        <v>6.5490196078431401E-2</v>
      </c>
      <c r="BC449">
        <v>0.36686274509803901</v>
      </c>
      <c r="BD449">
        <v>0.254705882352941</v>
      </c>
      <c r="BE449">
        <v>0.20647058823529399</v>
      </c>
      <c r="BF449">
        <v>0.29745098039215701</v>
      </c>
      <c r="BG449">
        <v>0.1</v>
      </c>
      <c r="BH449">
        <v>0.141372549019608</v>
      </c>
      <c r="BI449">
        <v>0.11333333333333299</v>
      </c>
      <c r="BJ449">
        <v>6.5098039215686299E-2</v>
      </c>
      <c r="BK449">
        <v>0.15607843137254901</v>
      </c>
      <c r="BL449">
        <v>-4.13725490196079E-2</v>
      </c>
      <c r="BM449">
        <v>0.39745098039215698</v>
      </c>
      <c r="BN449">
        <v>0.11333333333333299</v>
      </c>
      <c r="BO449">
        <v>6.5098039215686299E-2</v>
      </c>
      <c r="BP449">
        <v>0.25607843137254899</v>
      </c>
      <c r="BQ449">
        <v>0.28294117647058797</v>
      </c>
      <c r="BR449">
        <v>0.273137254901961</v>
      </c>
      <c r="BS449">
        <v>0.18921568627450999</v>
      </c>
      <c r="BT449">
        <v>6.5490196078431304E-2</v>
      </c>
      <c r="BU449">
        <v>9.3725490196078398E-2</v>
      </c>
      <c r="BV449">
        <v>8.3921568627450899E-2</v>
      </c>
      <c r="BW449">
        <v>0.36470588235294099</v>
      </c>
      <c r="BX449">
        <v>0.23921568627451001</v>
      </c>
      <c r="BY449">
        <v>0.11333333333333299</v>
      </c>
      <c r="BZ449">
        <v>0.223333333333333</v>
      </c>
      <c r="CA449">
        <v>9.7843137254901902E-2</v>
      </c>
      <c r="CB449">
        <v>0.24039215686274501</v>
      </c>
      <c r="CC449">
        <v>0.10921568627451</v>
      </c>
      <c r="CD449">
        <v>6.5490196078431304E-2</v>
      </c>
      <c r="CE449">
        <v>1.7254901960784299E-2</v>
      </c>
      <c r="CF449">
        <v>5.1176470588235302E-2</v>
      </c>
      <c r="CG449">
        <v>-0.08</v>
      </c>
      <c r="CH449">
        <v>90768</v>
      </c>
      <c r="CI449">
        <v>118418</v>
      </c>
      <c r="CJ449">
        <v>16924</v>
      </c>
      <c r="CK449">
        <v>22395</v>
      </c>
      <c r="CL449">
        <v>0.186453375638992</v>
      </c>
      <c r="CM449">
        <v>68476</v>
      </c>
      <c r="CN449">
        <v>68193</v>
      </c>
      <c r="CO449">
        <v>-138</v>
      </c>
      <c r="CP449">
        <v>-1.52035959809625E-3</v>
      </c>
      <c r="CQ449">
        <v>3.9392609497059597E-2</v>
      </c>
      <c r="CR449">
        <v>5.2499999999999998E-2</v>
      </c>
      <c r="CS449">
        <v>78.77</v>
      </c>
      <c r="CT449">
        <v>9.9022470483687303E-3</v>
      </c>
      <c r="CU449">
        <v>-1.0790910245017099E-2</v>
      </c>
      <c r="CV449" s="1">
        <v>34335</v>
      </c>
      <c r="CW449">
        <v>0.25280964989702898</v>
      </c>
      <c r="CX449">
        <v>2306</v>
      </c>
      <c r="CY449">
        <v>9.0399999999999991</v>
      </c>
      <c r="CZ449">
        <v>-91.963692596398104</v>
      </c>
      <c r="DA449">
        <v>-11.146340147979901</v>
      </c>
      <c r="DB449">
        <v>23053.712877954</v>
      </c>
      <c r="DC449">
        <v>117262.6875</v>
      </c>
      <c r="DD449">
        <v>-0.20195981981549599</v>
      </c>
      <c r="DE449">
        <v>3581.1</v>
      </c>
      <c r="DF449">
        <v>702176.47058823495</v>
      </c>
      <c r="DG449">
        <v>4.2597752951631297E-2</v>
      </c>
      <c r="DH449">
        <v>8.0497752951631293E-2</v>
      </c>
    </row>
    <row r="450" spans="1:112" hidden="1" x14ac:dyDescent="0.3">
      <c r="A450">
        <v>449</v>
      </c>
      <c r="B450">
        <v>1994</v>
      </c>
      <c r="C450" t="s">
        <v>130</v>
      </c>
      <c r="D450">
        <v>548</v>
      </c>
      <c r="E450">
        <v>606</v>
      </c>
      <c r="F450">
        <v>739</v>
      </c>
      <c r="G450">
        <v>811</v>
      </c>
      <c r="H450">
        <v>837</v>
      </c>
      <c r="I450">
        <v>848</v>
      </c>
      <c r="J450">
        <v>784</v>
      </c>
      <c r="K450">
        <v>773</v>
      </c>
      <c r="L450">
        <v>696</v>
      </c>
      <c r="M450">
        <v>661</v>
      </c>
      <c r="N450">
        <v>544</v>
      </c>
      <c r="O450">
        <v>652</v>
      </c>
      <c r="P450">
        <v>644</v>
      </c>
      <c r="Q450">
        <v>541</v>
      </c>
      <c r="R450">
        <v>387</v>
      </c>
      <c r="S450">
        <v>272</v>
      </c>
      <c r="T450">
        <v>0</v>
      </c>
      <c r="U450">
        <v>197</v>
      </c>
      <c r="V450">
        <v>103</v>
      </c>
      <c r="W450">
        <v>34</v>
      </c>
      <c r="X450">
        <v>8</v>
      </c>
      <c r="Y450">
        <v>1</v>
      </c>
      <c r="Z450">
        <v>1154</v>
      </c>
      <c r="AA450">
        <v>1550</v>
      </c>
      <c r="AB450">
        <v>1685</v>
      </c>
      <c r="AC450">
        <v>1557</v>
      </c>
      <c r="AD450">
        <v>1357</v>
      </c>
      <c r="AE450">
        <v>1196</v>
      </c>
      <c r="AF450">
        <v>1185</v>
      </c>
      <c r="AG450">
        <v>1002</v>
      </c>
      <c r="AH450">
        <v>10686</v>
      </c>
      <c r="AI450">
        <v>2.0324372919762201E-2</v>
      </c>
      <c r="AJ450">
        <v>0.107991764926072</v>
      </c>
      <c r="AK450">
        <v>0.145049597604342</v>
      </c>
      <c r="AL450">
        <v>0.15768294965375301</v>
      </c>
      <c r="AM450">
        <v>0.14570466030320001</v>
      </c>
      <c r="AN450">
        <v>0.12698858319296299</v>
      </c>
      <c r="AO450">
        <v>0.111922141119221</v>
      </c>
      <c r="AP450">
        <v>0.110892756878158</v>
      </c>
      <c r="AQ450">
        <v>9.3767546322290896E-2</v>
      </c>
      <c r="AR450">
        <v>1.42242186037806E-2</v>
      </c>
      <c r="AS450">
        <v>5.1282051282051301E-2</v>
      </c>
      <c r="AT450">
        <v>6.3915403331461701E-2</v>
      </c>
      <c r="AU450">
        <v>5.1937113980909597E-2</v>
      </c>
      <c r="AV450">
        <v>3.3221036870671898E-2</v>
      </c>
      <c r="AW450">
        <v>1.8154594796930601E-2</v>
      </c>
      <c r="AX450">
        <v>1.71252105558675E-2</v>
      </c>
      <c r="AY450">
        <v>0.25304136253041398</v>
      </c>
      <c r="AZ450">
        <v>0.54229833426913698</v>
      </c>
      <c r="BA450">
        <v>0.20466030320044901</v>
      </c>
      <c r="BB450">
        <v>4.8381059329964497E-2</v>
      </c>
      <c r="BC450">
        <v>0.337638031068688</v>
      </c>
      <c r="BD450">
        <v>0.25304136253041398</v>
      </c>
      <c r="BE450">
        <v>0.231049971925884</v>
      </c>
      <c r="BF450">
        <v>0.25023395096387802</v>
      </c>
      <c r="BG450">
        <v>0.12128017967434</v>
      </c>
      <c r="BH450">
        <v>0.14439453490548401</v>
      </c>
      <c r="BI450">
        <v>0.10864682762493</v>
      </c>
      <c r="BJ450">
        <v>8.66554370204006E-2</v>
      </c>
      <c r="BK450">
        <v>0.105839416058394</v>
      </c>
      <c r="BL450">
        <v>-2.31143552311435E-2</v>
      </c>
      <c r="BM450">
        <v>0.37151413063821798</v>
      </c>
      <c r="BN450">
        <v>0.10864682762493</v>
      </c>
      <c r="BO450">
        <v>8.66554370204006E-2</v>
      </c>
      <c r="BP450">
        <v>0.22711959573273499</v>
      </c>
      <c r="BQ450">
        <v>0.30338760995695302</v>
      </c>
      <c r="BR450">
        <v>0.23891072431218399</v>
      </c>
      <c r="BS450">
        <v>0.20466030320044901</v>
      </c>
      <c r="BT450">
        <v>4.8381059329964497E-2</v>
      </c>
      <c r="BU450">
        <v>9.8727306756503805E-2</v>
      </c>
      <c r="BV450">
        <v>3.4250421111734999E-2</v>
      </c>
      <c r="BW450">
        <v>0.36851955830057997</v>
      </c>
      <c r="BX450">
        <v>0.234044544263522</v>
      </c>
      <c r="BY450">
        <v>0.10864682762493</v>
      </c>
      <c r="BZ450">
        <v>0.22412502339509599</v>
      </c>
      <c r="CA450">
        <v>8.9650009358038601E-2</v>
      </c>
      <c r="CB450">
        <v>0.19932622122403101</v>
      </c>
      <c r="CC450">
        <v>0.111922141119221</v>
      </c>
      <c r="CD450">
        <v>4.8381059329964497E-2</v>
      </c>
      <c r="CE450">
        <v>2.63896687254352E-2</v>
      </c>
      <c r="CF450">
        <v>-5.3340819764176898E-3</v>
      </c>
      <c r="CG450">
        <v>-9.2738162081227704E-2</v>
      </c>
      <c r="CH450">
        <v>83020.483099999998</v>
      </c>
      <c r="CI450">
        <v>155510.42259999999</v>
      </c>
      <c r="CJ450">
        <v>16605.015100000001</v>
      </c>
      <c r="CK450">
        <v>25511.925500000001</v>
      </c>
      <c r="CL450">
        <v>0.20001106329384899</v>
      </c>
      <c r="CM450">
        <v>76658</v>
      </c>
      <c r="CN450">
        <v>71668</v>
      </c>
      <c r="CO450">
        <v>-29</v>
      </c>
      <c r="CP450">
        <v>-3.5078806352892798E-4</v>
      </c>
      <c r="CQ450">
        <v>2.00000001836531E-2</v>
      </c>
      <c r="CR450">
        <v>0.20499999999999999</v>
      </c>
      <c r="CS450">
        <v>52.32</v>
      </c>
      <c r="CT450">
        <v>8.9449541284403605E-2</v>
      </c>
      <c r="CU450">
        <v>-9.8432721712538307E-2</v>
      </c>
      <c r="CV450" s="1">
        <v>34335</v>
      </c>
      <c r="CW450">
        <v>0.25280964989702898</v>
      </c>
      <c r="CX450">
        <v>267</v>
      </c>
      <c r="CY450" t="s">
        <v>112</v>
      </c>
      <c r="CZ450">
        <v>4.6078714812841604</v>
      </c>
      <c r="DA450" t="s">
        <v>112</v>
      </c>
      <c r="DB450">
        <v>18982.122981000601</v>
      </c>
      <c r="DC450">
        <v>200127.953125</v>
      </c>
      <c r="DD450">
        <v>-0.17661319538888601</v>
      </c>
      <c r="DE450">
        <v>8768.85</v>
      </c>
      <c r="DF450">
        <v>820592.36384053901</v>
      </c>
      <c r="DG450">
        <v>0.11555045871559599</v>
      </c>
      <c r="DH450" t="s">
        <v>112</v>
      </c>
    </row>
    <row r="451" spans="1:112" hidden="1" x14ac:dyDescent="0.3">
      <c r="A451">
        <v>450</v>
      </c>
      <c r="B451">
        <v>1994</v>
      </c>
      <c r="C451" t="s">
        <v>117</v>
      </c>
      <c r="D451">
        <v>23</v>
      </c>
      <c r="E451">
        <v>21</v>
      </c>
      <c r="F451">
        <v>21</v>
      </c>
      <c r="G451">
        <v>21</v>
      </c>
      <c r="H451">
        <v>21</v>
      </c>
      <c r="I451">
        <v>21</v>
      </c>
      <c r="J451">
        <v>22</v>
      </c>
      <c r="K451">
        <v>21</v>
      </c>
      <c r="L451">
        <v>18</v>
      </c>
      <c r="M451">
        <v>16</v>
      </c>
      <c r="N451">
        <v>12</v>
      </c>
      <c r="O451">
        <v>10</v>
      </c>
      <c r="P451">
        <v>10</v>
      </c>
      <c r="Q451">
        <v>9</v>
      </c>
      <c r="R451">
        <v>8</v>
      </c>
      <c r="S451">
        <v>6</v>
      </c>
      <c r="T451">
        <v>0</v>
      </c>
      <c r="U451">
        <v>4</v>
      </c>
      <c r="V451">
        <v>2</v>
      </c>
      <c r="W451">
        <v>1</v>
      </c>
      <c r="X451">
        <v>0</v>
      </c>
      <c r="Y451">
        <v>0</v>
      </c>
      <c r="Z451">
        <v>44</v>
      </c>
      <c r="AA451">
        <v>42</v>
      </c>
      <c r="AB451">
        <v>42</v>
      </c>
      <c r="AC451">
        <v>43</v>
      </c>
      <c r="AD451">
        <v>34</v>
      </c>
      <c r="AE451">
        <v>22</v>
      </c>
      <c r="AF451">
        <v>19</v>
      </c>
      <c r="AG451">
        <v>21</v>
      </c>
      <c r="AH451">
        <v>267</v>
      </c>
      <c r="AI451">
        <v>1.5581840020273E-2</v>
      </c>
      <c r="AJ451">
        <v>0.164794007490637</v>
      </c>
      <c r="AK451">
        <v>0.15730337078651699</v>
      </c>
      <c r="AL451">
        <v>0.15730337078651699</v>
      </c>
      <c r="AM451">
        <v>0.16104868913857701</v>
      </c>
      <c r="AN451">
        <v>0.12734082397003699</v>
      </c>
      <c r="AO451">
        <v>8.2397003745318304E-2</v>
      </c>
      <c r="AP451">
        <v>7.1161048689138598E-2</v>
      </c>
      <c r="AQ451">
        <v>7.8651685393258397E-2</v>
      </c>
      <c r="AR451">
        <v>8.6142322097378293E-2</v>
      </c>
      <c r="AS451">
        <v>7.8651685393258397E-2</v>
      </c>
      <c r="AT451">
        <v>7.8651685393258397E-2</v>
      </c>
      <c r="AU451">
        <v>8.2397003745318401E-2</v>
      </c>
      <c r="AV451">
        <v>4.8689138576778999E-2</v>
      </c>
      <c r="AW451">
        <v>3.7453183520599199E-3</v>
      </c>
      <c r="AX451">
        <v>-7.4906367041198503E-3</v>
      </c>
      <c r="AY451">
        <v>0.32209737827715401</v>
      </c>
      <c r="AZ451">
        <v>0.52808988764044895</v>
      </c>
      <c r="BA451">
        <v>0.14981273408239701</v>
      </c>
      <c r="BB451">
        <v>0.172284644194757</v>
      </c>
      <c r="BC451">
        <v>0.37827715355805203</v>
      </c>
      <c r="BD451">
        <v>0.32209737827715401</v>
      </c>
      <c r="BE451">
        <v>0.23970037453183499</v>
      </c>
      <c r="BF451">
        <v>0.25093632958801498</v>
      </c>
      <c r="BG451">
        <v>7.4906367041198504E-2</v>
      </c>
      <c r="BH451">
        <v>0.112359550561798</v>
      </c>
      <c r="BI451">
        <v>0.20973782771535601</v>
      </c>
      <c r="BJ451">
        <v>0.12734082397003699</v>
      </c>
      <c r="BK451">
        <v>0.13857677902621701</v>
      </c>
      <c r="BL451">
        <v>-3.7453183520599197E-2</v>
      </c>
      <c r="BM451">
        <v>0.325842696629214</v>
      </c>
      <c r="BN451">
        <v>0.20973782771535601</v>
      </c>
      <c r="BO451">
        <v>0.12734082397003799</v>
      </c>
      <c r="BP451">
        <v>0.213483146067416</v>
      </c>
      <c r="BQ451">
        <v>0.31835205992509402</v>
      </c>
      <c r="BR451">
        <v>0.20973782771535601</v>
      </c>
      <c r="BS451">
        <v>0.14981273408239701</v>
      </c>
      <c r="BT451">
        <v>0.172284644194757</v>
      </c>
      <c r="BU451">
        <v>0.16853932584269701</v>
      </c>
      <c r="BV451">
        <v>5.9925093632958802E-2</v>
      </c>
      <c r="BW451">
        <v>0.38576779026217201</v>
      </c>
      <c r="BX451">
        <v>0.17977528089887601</v>
      </c>
      <c r="BY451">
        <v>0.20973782771535601</v>
      </c>
      <c r="BZ451">
        <v>0.27340823970037498</v>
      </c>
      <c r="CA451">
        <v>6.7415730337078594E-2</v>
      </c>
      <c r="CB451">
        <v>0.20599250936329599</v>
      </c>
      <c r="CC451">
        <v>8.2397003745318304E-2</v>
      </c>
      <c r="CD451">
        <v>0.172284644194757</v>
      </c>
      <c r="CE451">
        <v>8.98876404494382E-2</v>
      </c>
      <c r="CF451">
        <v>5.6179775280898903E-2</v>
      </c>
      <c r="CG451">
        <v>-6.7415730337078594E-2</v>
      </c>
      <c r="CH451">
        <v>450555.33669999999</v>
      </c>
      <c r="CI451">
        <v>668879.57689999999</v>
      </c>
      <c r="CJ451">
        <v>77647.010699999999</v>
      </c>
      <c r="CK451">
        <v>106270.9761</v>
      </c>
      <c r="CL451">
        <v>0.17233623569683901</v>
      </c>
      <c r="CM451">
        <v>368038</v>
      </c>
      <c r="CN451">
        <v>350072</v>
      </c>
      <c r="CO451">
        <v>23273</v>
      </c>
      <c r="CP451">
        <v>5.1388775417825001E-2</v>
      </c>
      <c r="CQ451">
        <v>3.6088579323313899E-2</v>
      </c>
      <c r="CR451">
        <v>4.7E-2</v>
      </c>
      <c r="CS451">
        <v>46.88</v>
      </c>
      <c r="CT451">
        <v>1.66382252559725E-2</v>
      </c>
      <c r="CU451">
        <v>-1.51450511945392E-2</v>
      </c>
      <c r="CV451" s="1">
        <v>34335</v>
      </c>
      <c r="CW451">
        <v>0.25280964989702898</v>
      </c>
      <c r="CX451">
        <v>22</v>
      </c>
      <c r="CY451">
        <v>5.01</v>
      </c>
      <c r="CZ451">
        <v>-116.76579294746099</v>
      </c>
      <c r="DA451" t="s">
        <v>112</v>
      </c>
      <c r="DB451">
        <v>30574.312596855099</v>
      </c>
      <c r="DC451">
        <v>8098.92138671875</v>
      </c>
      <c r="DD451">
        <v>0.61068983840518098</v>
      </c>
      <c r="DE451">
        <v>274.16000000000003</v>
      </c>
      <c r="DF451">
        <v>1026816.47940075</v>
      </c>
      <c r="DG451">
        <v>3.03617747440275E-2</v>
      </c>
      <c r="DH451">
        <v>3.3461774744027499E-2</v>
      </c>
    </row>
    <row r="452" spans="1:112" hidden="1" x14ac:dyDescent="0.3">
      <c r="A452">
        <v>451</v>
      </c>
      <c r="B452">
        <v>1994</v>
      </c>
      <c r="C452" t="s">
        <v>118</v>
      </c>
      <c r="D452">
        <v>250</v>
      </c>
      <c r="E452">
        <v>299</v>
      </c>
      <c r="F452">
        <v>353</v>
      </c>
      <c r="G452">
        <v>355</v>
      </c>
      <c r="H452">
        <v>316</v>
      </c>
      <c r="I452">
        <v>250</v>
      </c>
      <c r="J452">
        <v>254</v>
      </c>
      <c r="K452">
        <v>238</v>
      </c>
      <c r="L452">
        <v>245</v>
      </c>
      <c r="M452">
        <v>222</v>
      </c>
      <c r="N452">
        <v>174</v>
      </c>
      <c r="O452">
        <v>150</v>
      </c>
      <c r="P452">
        <v>126</v>
      </c>
      <c r="Q452">
        <v>114</v>
      </c>
      <c r="R452">
        <v>110</v>
      </c>
      <c r="S452">
        <v>82</v>
      </c>
      <c r="T452">
        <v>0</v>
      </c>
      <c r="U452">
        <v>56</v>
      </c>
      <c r="V452">
        <v>24</v>
      </c>
      <c r="W452">
        <v>8</v>
      </c>
      <c r="X452">
        <v>2</v>
      </c>
      <c r="Y452">
        <v>0</v>
      </c>
      <c r="Z452">
        <v>549</v>
      </c>
      <c r="AA452">
        <v>708</v>
      </c>
      <c r="AB452">
        <v>566</v>
      </c>
      <c r="AC452">
        <v>492</v>
      </c>
      <c r="AD452">
        <v>467</v>
      </c>
      <c r="AE452">
        <v>324</v>
      </c>
      <c r="AF452">
        <v>240</v>
      </c>
      <c r="AG452">
        <v>282</v>
      </c>
      <c r="AH452">
        <v>3628</v>
      </c>
      <c r="AI452">
        <v>2.0563978997749598E-2</v>
      </c>
      <c r="AJ452">
        <v>0.15132304299889701</v>
      </c>
      <c r="AK452">
        <v>0.19514884233737601</v>
      </c>
      <c r="AL452">
        <v>0.15600882028665899</v>
      </c>
      <c r="AM452">
        <v>0.13561190738699</v>
      </c>
      <c r="AN452">
        <v>0.12872105843439899</v>
      </c>
      <c r="AO452">
        <v>8.93054024255788E-2</v>
      </c>
      <c r="AP452">
        <v>6.6152149944873201E-2</v>
      </c>
      <c r="AQ452">
        <v>7.7728776185226001E-2</v>
      </c>
      <c r="AR452">
        <v>7.35942668136714E-2</v>
      </c>
      <c r="AS452">
        <v>0.11742006615215</v>
      </c>
      <c r="AT452">
        <v>7.8280044101433299E-2</v>
      </c>
      <c r="AU452">
        <v>5.7883131201764103E-2</v>
      </c>
      <c r="AV452">
        <v>5.0992282249173099E-2</v>
      </c>
      <c r="AW452">
        <v>1.15766262403528E-2</v>
      </c>
      <c r="AX452">
        <v>-1.15766262403528E-2</v>
      </c>
      <c r="AY452">
        <v>0.34647188533627299</v>
      </c>
      <c r="AZ452">
        <v>0.509647188533627</v>
      </c>
      <c r="BA452">
        <v>0.14388092613009901</v>
      </c>
      <c r="BB452">
        <v>0.20259095920617401</v>
      </c>
      <c r="BC452">
        <v>0.365766262403528</v>
      </c>
      <c r="BD452">
        <v>0.34647188533627299</v>
      </c>
      <c r="BE452">
        <v>0.22601984564498301</v>
      </c>
      <c r="BF452">
        <v>0.24228224917309801</v>
      </c>
      <c r="BG452">
        <v>7.6074972436604202E-2</v>
      </c>
      <c r="BH452">
        <v>0.109151047409041</v>
      </c>
      <c r="BI452">
        <v>0.23732083792723299</v>
      </c>
      <c r="BJ452">
        <v>0.116868798235943</v>
      </c>
      <c r="BK452">
        <v>0.13313120176405699</v>
      </c>
      <c r="BL452">
        <v>-3.3076074972436698E-2</v>
      </c>
      <c r="BM452">
        <v>0.31835722160970198</v>
      </c>
      <c r="BN452">
        <v>0.23732083792723299</v>
      </c>
      <c r="BO452">
        <v>0.116868798235943</v>
      </c>
      <c r="BP452">
        <v>0.20920617420066101</v>
      </c>
      <c r="BQ452">
        <v>0.29162072767364899</v>
      </c>
      <c r="BR452">
        <v>0.21802646085997801</v>
      </c>
      <c r="BS452">
        <v>0.14388092613009901</v>
      </c>
      <c r="BT452">
        <v>0.20259095920617401</v>
      </c>
      <c r="BU452">
        <v>0.14773980154354999</v>
      </c>
      <c r="BV452">
        <v>7.4145534729878698E-2</v>
      </c>
      <c r="BW452">
        <v>0.35915104740904102</v>
      </c>
      <c r="BX452">
        <v>0.18522601984564499</v>
      </c>
      <c r="BY452">
        <v>0.23732083792723299</v>
      </c>
      <c r="BZ452">
        <v>0.25</v>
      </c>
      <c r="CA452">
        <v>7.6074972436604202E-2</v>
      </c>
      <c r="CB452">
        <v>0.194321940463065</v>
      </c>
      <c r="CC452">
        <v>8.93054024255788E-2</v>
      </c>
      <c r="CD452">
        <v>0.20259095920617401</v>
      </c>
      <c r="CE452">
        <v>8.2138919514884196E-2</v>
      </c>
      <c r="CF452">
        <v>5.04410143329658E-2</v>
      </c>
      <c r="CG452">
        <v>-5.4575523704520498E-2</v>
      </c>
      <c r="CH452">
        <v>48523.885300000002</v>
      </c>
      <c r="CI452">
        <v>76085.301200000002</v>
      </c>
      <c r="CJ452">
        <v>8231.9596999999994</v>
      </c>
      <c r="CK452">
        <v>13917.784100000001</v>
      </c>
      <c r="CL452">
        <v>0.169647579725031</v>
      </c>
      <c r="CM452">
        <v>39564</v>
      </c>
      <c r="CN452">
        <v>36011</v>
      </c>
      <c r="CO452">
        <v>3502</v>
      </c>
      <c r="CP452">
        <v>7.2170472343582606E-2</v>
      </c>
      <c r="CQ452">
        <v>5.7558270232710401E-2</v>
      </c>
      <c r="CR452">
        <v>6.25E-2</v>
      </c>
      <c r="CS452">
        <v>67.44</v>
      </c>
      <c r="CT452">
        <v>2.5059311981020099E-2</v>
      </c>
      <c r="CU452">
        <v>-2.29833926453143E-2</v>
      </c>
      <c r="CV452" s="1">
        <v>34335</v>
      </c>
      <c r="CW452">
        <v>0.25280964989702898</v>
      </c>
      <c r="CX452">
        <v>811</v>
      </c>
      <c r="CY452">
        <v>8.0399999999999991</v>
      </c>
      <c r="CZ452">
        <v>-21.5539708459049</v>
      </c>
      <c r="DA452" t="s">
        <v>112</v>
      </c>
      <c r="DB452">
        <v>20955.783145740901</v>
      </c>
      <c r="DC452">
        <v>75872.84375</v>
      </c>
      <c r="DD452">
        <v>-0.31459511708215998</v>
      </c>
      <c r="DE452">
        <v>2568.0300000000002</v>
      </c>
      <c r="DF452">
        <v>707836.27342888596</v>
      </c>
      <c r="DG452">
        <v>3.7440688018979901E-2</v>
      </c>
      <c r="DH452">
        <v>5.53406880189799E-2</v>
      </c>
    </row>
    <row r="453" spans="1:112" hidden="1" x14ac:dyDescent="0.3">
      <c r="A453">
        <v>452</v>
      </c>
      <c r="B453">
        <v>1994</v>
      </c>
      <c r="C453" t="s">
        <v>119</v>
      </c>
      <c r="D453">
        <v>2753</v>
      </c>
      <c r="E453">
        <v>2841</v>
      </c>
      <c r="F453">
        <v>3121</v>
      </c>
      <c r="G453">
        <v>3726</v>
      </c>
      <c r="H453">
        <v>4418</v>
      </c>
      <c r="I453">
        <v>4620</v>
      </c>
      <c r="J453">
        <v>4486</v>
      </c>
      <c r="K453">
        <v>3997</v>
      </c>
      <c r="L453">
        <v>3878</v>
      </c>
      <c r="M453">
        <v>3903</v>
      </c>
      <c r="N453">
        <v>3386</v>
      </c>
      <c r="O453">
        <v>3582</v>
      </c>
      <c r="P453">
        <v>3244</v>
      </c>
      <c r="Q453">
        <v>3028</v>
      </c>
      <c r="R453">
        <v>2494</v>
      </c>
      <c r="S453">
        <v>1441</v>
      </c>
      <c r="T453">
        <v>0</v>
      </c>
      <c r="U453">
        <v>1425</v>
      </c>
      <c r="V453">
        <v>657</v>
      </c>
      <c r="W453">
        <v>206</v>
      </c>
      <c r="X453">
        <v>44</v>
      </c>
      <c r="Y453">
        <v>3</v>
      </c>
      <c r="Z453">
        <v>5594</v>
      </c>
      <c r="AA453">
        <v>6847</v>
      </c>
      <c r="AB453">
        <v>9038</v>
      </c>
      <c r="AC453">
        <v>8483</v>
      </c>
      <c r="AD453">
        <v>7781</v>
      </c>
      <c r="AE453">
        <v>6968</v>
      </c>
      <c r="AF453">
        <v>6272</v>
      </c>
      <c r="AG453">
        <v>6270</v>
      </c>
      <c r="AH453">
        <v>57253</v>
      </c>
      <c r="AI453">
        <v>2.5892787781799601E-2</v>
      </c>
      <c r="AJ453">
        <v>9.7706670392817802E-2</v>
      </c>
      <c r="AK453">
        <v>0.119591986446125</v>
      </c>
      <c r="AL453">
        <v>0.157860723455539</v>
      </c>
      <c r="AM453">
        <v>0.148166908284282</v>
      </c>
      <c r="AN453">
        <v>0.135905542067665</v>
      </c>
      <c r="AO453">
        <v>0.121705412816796</v>
      </c>
      <c r="AP453">
        <v>0.10954884460203</v>
      </c>
      <c r="AQ453">
        <v>0.10951391193474599</v>
      </c>
      <c r="AR453">
        <v>-1.18072415419279E-2</v>
      </c>
      <c r="AS453">
        <v>1.0078074511379299E-2</v>
      </c>
      <c r="AT453">
        <v>4.8346811520793703E-2</v>
      </c>
      <c r="AU453">
        <v>3.8652996349536298E-2</v>
      </c>
      <c r="AV453">
        <v>2.63916301329188E-2</v>
      </c>
      <c r="AW453">
        <v>1.2191500882049899E-2</v>
      </c>
      <c r="AX453" s="2">
        <v>3.4932667283812899E-5</v>
      </c>
      <c r="AY453">
        <v>0.21729865683894301</v>
      </c>
      <c r="AZ453">
        <v>0.56363858662428201</v>
      </c>
      <c r="BA453">
        <v>0.21906275653677501</v>
      </c>
      <c r="BB453">
        <v>-1.7640996978323701E-3</v>
      </c>
      <c r="BC453">
        <v>0.34457583008750597</v>
      </c>
      <c r="BD453">
        <v>0.21729865683894301</v>
      </c>
      <c r="BE453">
        <v>0.23621469617312599</v>
      </c>
      <c r="BF453">
        <v>0.26485948334585102</v>
      </c>
      <c r="BG453">
        <v>0.11922519343964499</v>
      </c>
      <c r="BH453">
        <v>0.16240197020243499</v>
      </c>
      <c r="BI453">
        <v>5.48966866365082E-2</v>
      </c>
      <c r="BJ453">
        <v>7.3812725970691495E-2</v>
      </c>
      <c r="BK453">
        <v>0.102457513143416</v>
      </c>
      <c r="BL453">
        <v>-4.31767767627897E-2</v>
      </c>
      <c r="BM453">
        <v>0.38408467678549602</v>
      </c>
      <c r="BN453">
        <v>5.48966866365082E-2</v>
      </c>
      <c r="BO453">
        <v>7.3812725970691606E-2</v>
      </c>
      <c r="BP453">
        <v>0.221682706583061</v>
      </c>
      <c r="BQ453">
        <v>0.306027631739822</v>
      </c>
      <c r="BR453">
        <v>0.25761095488446001</v>
      </c>
      <c r="BS453">
        <v>0.21906275653677501</v>
      </c>
      <c r="BT453">
        <v>-1.76409969783231E-3</v>
      </c>
      <c r="BU453">
        <v>8.6964875203046202E-2</v>
      </c>
      <c r="BV453">
        <v>3.8548198347684998E-2</v>
      </c>
      <c r="BW453">
        <v>0.37376207360313002</v>
      </c>
      <c r="BX453">
        <v>0.24653729935549201</v>
      </c>
      <c r="BY453">
        <v>5.48966866365082E-2</v>
      </c>
      <c r="BZ453">
        <v>0.211360103400695</v>
      </c>
      <c r="CA453">
        <v>8.4135329153057506E-2</v>
      </c>
      <c r="CB453">
        <v>0.20571847763435999</v>
      </c>
      <c r="CC453">
        <v>0.121705412816796</v>
      </c>
      <c r="CD453">
        <v>-1.76409969783231E-3</v>
      </c>
      <c r="CE453">
        <v>1.7151939636351001E-2</v>
      </c>
      <c r="CF453">
        <v>-1.3344278902415499E-2</v>
      </c>
      <c r="CG453">
        <v>-9.7357343719979603E-2</v>
      </c>
      <c r="CH453">
        <v>912408.04949999996</v>
      </c>
      <c r="CI453">
        <v>1369522.835</v>
      </c>
      <c r="CJ453">
        <v>169475.05809999999</v>
      </c>
      <c r="CK453">
        <v>246931.82010000001</v>
      </c>
      <c r="CL453">
        <v>0.18574480814025299</v>
      </c>
      <c r="CM453">
        <v>756249</v>
      </c>
      <c r="CN453">
        <v>711176</v>
      </c>
      <c r="CO453">
        <v>46791</v>
      </c>
      <c r="CP453">
        <v>5.1282978667438299E-2</v>
      </c>
      <c r="CQ453">
        <v>2.15102361633586E-2</v>
      </c>
      <c r="CR453">
        <v>7.4999999999999997E-2</v>
      </c>
      <c r="CS453">
        <v>68.010000000000005</v>
      </c>
      <c r="CT453">
        <v>5.2492280546978298E-2</v>
      </c>
      <c r="CU453">
        <v>-3.8670783708278401E-2</v>
      </c>
      <c r="CV453" s="1">
        <v>34335</v>
      </c>
      <c r="CW453">
        <v>0.25280964989702898</v>
      </c>
      <c r="CX453">
        <v>7872</v>
      </c>
      <c r="CY453">
        <v>10.52</v>
      </c>
      <c r="CZ453">
        <v>-96.115524359807907</v>
      </c>
      <c r="DA453">
        <v>-22.217692847471</v>
      </c>
      <c r="DB453">
        <v>27489.1261099187</v>
      </c>
      <c r="DC453">
        <v>1570155.875</v>
      </c>
      <c r="DD453">
        <v>0.31176801738882098</v>
      </c>
      <c r="DE453">
        <v>40699.46</v>
      </c>
      <c r="DF453">
        <v>710870.34740537603</v>
      </c>
      <c r="DG453">
        <v>2.2507719453021699E-2</v>
      </c>
      <c r="DH453">
        <v>5.2707719453021697E-2</v>
      </c>
    </row>
    <row r="454" spans="1:112" hidden="1" x14ac:dyDescent="0.3">
      <c r="A454">
        <v>453</v>
      </c>
      <c r="B454">
        <v>1994</v>
      </c>
      <c r="C454" t="s">
        <v>120</v>
      </c>
      <c r="D454">
        <v>6224</v>
      </c>
      <c r="E454">
        <v>6935</v>
      </c>
      <c r="F454">
        <v>7801</v>
      </c>
      <c r="G454">
        <v>8958</v>
      </c>
      <c r="H454">
        <v>10049</v>
      </c>
      <c r="I454">
        <v>8577</v>
      </c>
      <c r="J454">
        <v>8021</v>
      </c>
      <c r="K454">
        <v>8118</v>
      </c>
      <c r="L454">
        <v>9571</v>
      </c>
      <c r="M454">
        <v>10516</v>
      </c>
      <c r="N454">
        <v>8700</v>
      </c>
      <c r="O454">
        <v>7901</v>
      </c>
      <c r="P454">
        <v>7321</v>
      </c>
      <c r="Q454">
        <v>6130</v>
      </c>
      <c r="R454">
        <v>4437</v>
      </c>
      <c r="S454">
        <v>3188</v>
      </c>
      <c r="T454">
        <v>0</v>
      </c>
      <c r="U454">
        <v>2193</v>
      </c>
      <c r="V454">
        <v>1024</v>
      </c>
      <c r="W454">
        <v>330</v>
      </c>
      <c r="X454">
        <v>65</v>
      </c>
      <c r="Y454">
        <v>4</v>
      </c>
      <c r="Z454">
        <v>13159</v>
      </c>
      <c r="AA454">
        <v>16759</v>
      </c>
      <c r="AB454">
        <v>18626</v>
      </c>
      <c r="AC454">
        <v>16139</v>
      </c>
      <c r="AD454">
        <v>20087</v>
      </c>
      <c r="AE454">
        <v>16601</v>
      </c>
      <c r="AF454">
        <v>13451</v>
      </c>
      <c r="AG454">
        <v>11241</v>
      </c>
      <c r="AH454">
        <v>126063</v>
      </c>
      <c r="AI454">
        <v>-1.0050335853502E-2</v>
      </c>
      <c r="AJ454">
        <v>0.10438431577861899</v>
      </c>
      <c r="AK454">
        <v>0.13294146577504901</v>
      </c>
      <c r="AL454">
        <v>0.147751521064864</v>
      </c>
      <c r="AM454">
        <v>0.12802328994233</v>
      </c>
      <c r="AN454">
        <v>0.159340964438416</v>
      </c>
      <c r="AO454">
        <v>0.13168812419187201</v>
      </c>
      <c r="AP454">
        <v>0.106700617944996</v>
      </c>
      <c r="AQ454">
        <v>8.9169700863853799E-2</v>
      </c>
      <c r="AR454">
        <v>1.52146149147648E-2</v>
      </c>
      <c r="AS454">
        <v>4.37717649111952E-2</v>
      </c>
      <c r="AT454">
        <v>5.8581820201010597E-2</v>
      </c>
      <c r="AU454">
        <v>3.8853589078476601E-2</v>
      </c>
      <c r="AV454">
        <v>7.0171263574561896E-2</v>
      </c>
      <c r="AW454">
        <v>4.2518423328018501E-2</v>
      </c>
      <c r="AX454">
        <v>1.7530917081141999E-2</v>
      </c>
      <c r="AY454">
        <v>0.23732578155366801</v>
      </c>
      <c r="AZ454">
        <v>0.56680389963748301</v>
      </c>
      <c r="BA454">
        <v>0.19587031880885</v>
      </c>
      <c r="BB454">
        <v>4.1455462744818102E-2</v>
      </c>
      <c r="BC454">
        <v>0.37093358082863298</v>
      </c>
      <c r="BD454">
        <v>0.23732578155366801</v>
      </c>
      <c r="BE454">
        <v>0.21137843776524401</v>
      </c>
      <c r="BF454">
        <v>0.29275045017174001</v>
      </c>
      <c r="BG454">
        <v>0.120749149234906</v>
      </c>
      <c r="BH454">
        <v>0.13779618127444199</v>
      </c>
      <c r="BI454">
        <v>9.9529600279225403E-2</v>
      </c>
      <c r="BJ454">
        <v>7.3582256490802203E-2</v>
      </c>
      <c r="BK454">
        <v>0.15495426889729699</v>
      </c>
      <c r="BL454">
        <v>-1.7047032039535899E-2</v>
      </c>
      <c r="BM454">
        <v>0.41349959940664599</v>
      </c>
      <c r="BN454">
        <v>9.9529600279225403E-2</v>
      </c>
      <c r="BO454">
        <v>7.3582256490802203E-2</v>
      </c>
      <c r="BP454">
        <v>0.275703418132204</v>
      </c>
      <c r="BQ454">
        <v>0.27577481100719498</v>
      </c>
      <c r="BR454">
        <v>0.29102908863028798</v>
      </c>
      <c r="BS454">
        <v>0.19587031880885</v>
      </c>
      <c r="BT454">
        <v>4.1455462744817997E-2</v>
      </c>
      <c r="BU454">
        <v>7.9904492198345195E-2</v>
      </c>
      <c r="BV454">
        <v>9.5158769821438394E-2</v>
      </c>
      <c r="BW454">
        <v>0.351697167289371</v>
      </c>
      <c r="BX454">
        <v>0.273180869882519</v>
      </c>
      <c r="BY454">
        <v>9.9529600279225403E-2</v>
      </c>
      <c r="BZ454">
        <v>0.21390098601492899</v>
      </c>
      <c r="CA454">
        <v>0.13538468860807701</v>
      </c>
      <c r="CB454">
        <v>0.22373733768036599</v>
      </c>
      <c r="CC454">
        <v>0.13168812419187201</v>
      </c>
      <c r="CD454">
        <v>4.1455462744817997E-2</v>
      </c>
      <c r="CE454">
        <v>1.55081189563948E-2</v>
      </c>
      <c r="CF454">
        <v>2.7867018871516599E-2</v>
      </c>
      <c r="CG454">
        <v>-6.4182194616977301E-2</v>
      </c>
      <c r="CH454">
        <v>501537700</v>
      </c>
      <c r="CI454">
        <v>425434100</v>
      </c>
      <c r="CJ454">
        <v>148009600</v>
      </c>
      <c r="CK454">
        <v>127627500</v>
      </c>
      <c r="CL454">
        <v>0.29511161374309403</v>
      </c>
      <c r="CM454">
        <v>394543300</v>
      </c>
      <c r="CN454">
        <v>343815600</v>
      </c>
      <c r="CO454">
        <v>50727700</v>
      </c>
      <c r="CP454">
        <v>0.10114434069462799</v>
      </c>
      <c r="CQ454">
        <v>8.6357824677349999E-3</v>
      </c>
      <c r="CR454">
        <v>1.7500000000000002E-2</v>
      </c>
      <c r="CS454">
        <v>101.2</v>
      </c>
      <c r="CT454">
        <v>-1.18577075098814E-3</v>
      </c>
      <c r="CU454">
        <v>-6.81818181818183E-3</v>
      </c>
      <c r="CV454" s="1">
        <v>34335</v>
      </c>
      <c r="CW454">
        <v>0.25280964989702898</v>
      </c>
      <c r="CX454">
        <v>319261</v>
      </c>
      <c r="CY454">
        <v>4.3600000000000003</v>
      </c>
      <c r="CZ454">
        <v>-42.411562567027801</v>
      </c>
      <c r="DA454" t="s">
        <v>112</v>
      </c>
      <c r="DB454">
        <v>31357.345056765</v>
      </c>
      <c r="DC454">
        <v>3891495</v>
      </c>
      <c r="DD454">
        <v>0.14071814911026401</v>
      </c>
      <c r="DE454">
        <v>127133.73</v>
      </c>
      <c r="DF454">
        <v>1008493.61033769</v>
      </c>
      <c r="DG454">
        <v>1.8685770750988099E-2</v>
      </c>
      <c r="DH454">
        <v>4.4785770750988101E-2</v>
      </c>
    </row>
    <row r="455" spans="1:112" hidden="1" x14ac:dyDescent="0.3">
      <c r="A455">
        <v>454</v>
      </c>
      <c r="B455">
        <v>1994</v>
      </c>
      <c r="C455" t="s">
        <v>121</v>
      </c>
      <c r="D455">
        <v>978</v>
      </c>
      <c r="E455">
        <v>940</v>
      </c>
      <c r="F455">
        <v>896</v>
      </c>
      <c r="G455">
        <v>943</v>
      </c>
      <c r="H455">
        <v>1146</v>
      </c>
      <c r="I455">
        <v>1310</v>
      </c>
      <c r="J455">
        <v>1303</v>
      </c>
      <c r="K455">
        <v>1205</v>
      </c>
      <c r="L455">
        <v>1162</v>
      </c>
      <c r="M455">
        <v>1151</v>
      </c>
      <c r="N455">
        <v>863</v>
      </c>
      <c r="O455">
        <v>764</v>
      </c>
      <c r="P455">
        <v>701</v>
      </c>
      <c r="Q455">
        <v>617</v>
      </c>
      <c r="R455">
        <v>540</v>
      </c>
      <c r="S455">
        <v>379</v>
      </c>
      <c r="T455">
        <v>0</v>
      </c>
      <c r="U455">
        <v>268</v>
      </c>
      <c r="V455">
        <v>140</v>
      </c>
      <c r="W455">
        <v>50</v>
      </c>
      <c r="X455">
        <v>12</v>
      </c>
      <c r="Y455">
        <v>1</v>
      </c>
      <c r="Z455">
        <v>1918</v>
      </c>
      <c r="AA455">
        <v>1839</v>
      </c>
      <c r="AB455">
        <v>2456</v>
      </c>
      <c r="AC455">
        <v>2508</v>
      </c>
      <c r="AD455">
        <v>2313</v>
      </c>
      <c r="AE455">
        <v>1627</v>
      </c>
      <c r="AF455">
        <v>1318</v>
      </c>
      <c r="AG455">
        <v>1390</v>
      </c>
      <c r="AH455">
        <v>15369</v>
      </c>
      <c r="AI455">
        <v>-4.8123719626270003E-2</v>
      </c>
      <c r="AJ455">
        <v>0.12479666861864799</v>
      </c>
      <c r="AK455">
        <v>0.119656451298068</v>
      </c>
      <c r="AL455">
        <v>0.159802199232221</v>
      </c>
      <c r="AM455">
        <v>0.163185633417919</v>
      </c>
      <c r="AN455">
        <v>0.15049775522155001</v>
      </c>
      <c r="AO455">
        <v>0.105862450387143</v>
      </c>
      <c r="AP455">
        <v>8.5757043399050006E-2</v>
      </c>
      <c r="AQ455">
        <v>9.0441798425401801E-2</v>
      </c>
      <c r="AR455">
        <v>3.4354870193246102E-2</v>
      </c>
      <c r="AS455">
        <v>2.9214652872665801E-2</v>
      </c>
      <c r="AT455">
        <v>6.9360400806818906E-2</v>
      </c>
      <c r="AU455">
        <v>7.2743834992517395E-2</v>
      </c>
      <c r="AV455">
        <v>6.0055956796148099E-2</v>
      </c>
      <c r="AW455">
        <v>1.5420651961741199E-2</v>
      </c>
      <c r="AX455">
        <v>-4.6847550263517503E-3</v>
      </c>
      <c r="AY455">
        <v>0.24445311991671501</v>
      </c>
      <c r="AZ455">
        <v>0.57934803825883296</v>
      </c>
      <c r="BA455">
        <v>0.176198841824452</v>
      </c>
      <c r="BB455">
        <v>6.8254278092263601E-2</v>
      </c>
      <c r="BC455">
        <v>0.40314919643438102</v>
      </c>
      <c r="BD455">
        <v>0.24445311991671501</v>
      </c>
      <c r="BE455">
        <v>0.24458325200078099</v>
      </c>
      <c r="BF455">
        <v>0.28505433014509701</v>
      </c>
      <c r="BG455">
        <v>9.5321751577851499E-2</v>
      </c>
      <c r="BH455">
        <v>0.130587546359555</v>
      </c>
      <c r="BI455">
        <v>0.113865573557161</v>
      </c>
      <c r="BJ455">
        <v>0.11399570564122601</v>
      </c>
      <c r="BK455">
        <v>0.15446678378554199</v>
      </c>
      <c r="BL455">
        <v>-3.52657947817034E-2</v>
      </c>
      <c r="BM455">
        <v>0.38037608172294901</v>
      </c>
      <c r="BN455">
        <v>0.113865573557161</v>
      </c>
      <c r="BO455">
        <v>0.11399570564122601</v>
      </c>
      <c r="BP455">
        <v>0.24978853536339399</v>
      </c>
      <c r="BQ455">
        <v>0.32298783265014003</v>
      </c>
      <c r="BR455">
        <v>0.25636020560869299</v>
      </c>
      <c r="BS455">
        <v>0.176198841824452</v>
      </c>
      <c r="BT455">
        <v>6.8254278092263698E-2</v>
      </c>
      <c r="BU455">
        <v>0.146788990825688</v>
      </c>
      <c r="BV455">
        <v>8.0161363784241005E-2</v>
      </c>
      <c r="BW455">
        <v>0.39859457349209398</v>
      </c>
      <c r="BX455">
        <v>0.22636476023163499</v>
      </c>
      <c r="BY455">
        <v>0.113865573557161</v>
      </c>
      <c r="BZ455">
        <v>0.26800702713253999</v>
      </c>
      <c r="CA455">
        <v>9.57772138720802E-2</v>
      </c>
      <c r="CB455">
        <v>0.228902335870909</v>
      </c>
      <c r="CC455">
        <v>0.105862450387143</v>
      </c>
      <c r="CD455">
        <v>6.8254278092263698E-2</v>
      </c>
      <c r="CE455">
        <v>6.8384410176329E-2</v>
      </c>
      <c r="CF455">
        <v>5.2703494046457203E-2</v>
      </c>
      <c r="CG455">
        <v>-7.0336391437308896E-2</v>
      </c>
      <c r="CH455">
        <v>309127.29229999997</v>
      </c>
      <c r="CI455">
        <v>435106.13290000003</v>
      </c>
      <c r="CJ455">
        <v>65882.555300000007</v>
      </c>
      <c r="CK455">
        <v>88492.196500000005</v>
      </c>
      <c r="CL455">
        <v>0.21312435666813501</v>
      </c>
      <c r="CM455">
        <v>254810</v>
      </c>
      <c r="CN455">
        <v>221182</v>
      </c>
      <c r="CO455">
        <v>33572</v>
      </c>
      <c r="CP455">
        <v>0.10860261316546301</v>
      </c>
      <c r="CQ455">
        <v>2.96109239758044E-2</v>
      </c>
      <c r="CR455">
        <v>4.4999999999999998E-2</v>
      </c>
      <c r="CS455">
        <v>72.290000000000006</v>
      </c>
      <c r="CT455">
        <v>1.93664407248582E-2</v>
      </c>
      <c r="CU455">
        <v>-2.7251348734264901E-2</v>
      </c>
      <c r="CV455" s="1">
        <v>34335</v>
      </c>
      <c r="CW455">
        <v>0.25280964989702898</v>
      </c>
      <c r="CX455">
        <v>1748</v>
      </c>
      <c r="CY455">
        <v>6.87</v>
      </c>
      <c r="CZ455">
        <v>-99.319352619871097</v>
      </c>
      <c r="DA455">
        <v>-14.752043319049999</v>
      </c>
      <c r="DB455">
        <v>28632.498081808801</v>
      </c>
      <c r="DC455">
        <v>439445.625</v>
      </c>
      <c r="DD455">
        <v>-8.68966097105347E-2</v>
      </c>
      <c r="DE455">
        <v>10284.07</v>
      </c>
      <c r="DF455">
        <v>669143.73088685004</v>
      </c>
      <c r="DG455">
        <v>2.5633559275141798E-2</v>
      </c>
      <c r="DH455">
        <v>4.9333559275141797E-2</v>
      </c>
    </row>
    <row r="456" spans="1:112" hidden="1" x14ac:dyDescent="0.3">
      <c r="A456">
        <v>455</v>
      </c>
      <c r="B456">
        <v>1994</v>
      </c>
      <c r="C456" t="s">
        <v>122</v>
      </c>
      <c r="D456">
        <v>295</v>
      </c>
      <c r="E456">
        <v>279</v>
      </c>
      <c r="F456">
        <v>261</v>
      </c>
      <c r="G456">
        <v>273</v>
      </c>
      <c r="H456">
        <v>287</v>
      </c>
      <c r="I456">
        <v>281</v>
      </c>
      <c r="J456">
        <v>296</v>
      </c>
      <c r="K456">
        <v>278</v>
      </c>
      <c r="L456">
        <v>252</v>
      </c>
      <c r="M456">
        <v>232</v>
      </c>
      <c r="N456">
        <v>179</v>
      </c>
      <c r="O456">
        <v>154</v>
      </c>
      <c r="P456">
        <v>139</v>
      </c>
      <c r="Q456">
        <v>134</v>
      </c>
      <c r="R456">
        <v>113</v>
      </c>
      <c r="S456">
        <v>78</v>
      </c>
      <c r="T456">
        <v>0</v>
      </c>
      <c r="U456">
        <v>54</v>
      </c>
      <c r="V456">
        <v>26</v>
      </c>
      <c r="W456">
        <v>9</v>
      </c>
      <c r="X456">
        <v>2</v>
      </c>
      <c r="Y456">
        <v>0</v>
      </c>
      <c r="Z456">
        <v>574</v>
      </c>
      <c r="AA456">
        <v>534</v>
      </c>
      <c r="AB456">
        <v>568</v>
      </c>
      <c r="AC456">
        <v>574</v>
      </c>
      <c r="AD456">
        <v>484</v>
      </c>
      <c r="AE456">
        <v>333</v>
      </c>
      <c r="AF456">
        <v>273</v>
      </c>
      <c r="AG456">
        <v>282</v>
      </c>
      <c r="AH456">
        <v>3622</v>
      </c>
      <c r="AI456">
        <v>1.8868484304382701E-2</v>
      </c>
      <c r="AJ456">
        <v>0.15847598012148001</v>
      </c>
      <c r="AK456">
        <v>0.147432357813363</v>
      </c>
      <c r="AL456">
        <v>0.156819436775262</v>
      </c>
      <c r="AM456">
        <v>0.15847598012148001</v>
      </c>
      <c r="AN456">
        <v>0.13362782992821601</v>
      </c>
      <c r="AO456">
        <v>9.1938155715074493E-2</v>
      </c>
      <c r="AP456">
        <v>7.5372722252898997E-2</v>
      </c>
      <c r="AQ456">
        <v>7.7857537272225302E-2</v>
      </c>
      <c r="AR456">
        <v>8.0618442849254596E-2</v>
      </c>
      <c r="AS456">
        <v>6.9574820541137505E-2</v>
      </c>
      <c r="AT456">
        <v>7.8961899503037003E-2</v>
      </c>
      <c r="AU456">
        <v>8.0618442849254596E-2</v>
      </c>
      <c r="AV456">
        <v>5.5770292655991198E-2</v>
      </c>
      <c r="AW456">
        <v>1.40806184428493E-2</v>
      </c>
      <c r="AX456">
        <v>-2.4848150193263301E-3</v>
      </c>
      <c r="AY456">
        <v>0.30590833793484301</v>
      </c>
      <c r="AZ456">
        <v>0.54086140254003301</v>
      </c>
      <c r="BA456">
        <v>0.15323025952512401</v>
      </c>
      <c r="BB456">
        <v>0.152678078409718</v>
      </c>
      <c r="BC456">
        <v>0.38763114301490897</v>
      </c>
      <c r="BD456">
        <v>0.30590833793484301</v>
      </c>
      <c r="BE456">
        <v>0.23854224185532899</v>
      </c>
      <c r="BF456">
        <v>0.25980121479845403</v>
      </c>
      <c r="BG456">
        <v>8.08945334069575E-2</v>
      </c>
      <c r="BH456">
        <v>0.114853672004417</v>
      </c>
      <c r="BI456">
        <v>0.191054665930425</v>
      </c>
      <c r="BJ456">
        <v>0.12368856985091101</v>
      </c>
      <c r="BK456">
        <v>0.14494754279403699</v>
      </c>
      <c r="BL456">
        <v>-3.3959138597459901E-2</v>
      </c>
      <c r="BM456">
        <v>0.34069574820541099</v>
      </c>
      <c r="BN456">
        <v>0.191054665930425</v>
      </c>
      <c r="BO456">
        <v>0.12368856985091101</v>
      </c>
      <c r="BP456">
        <v>0.225842076200994</v>
      </c>
      <c r="BQ456">
        <v>0.31529541689674201</v>
      </c>
      <c r="BR456">
        <v>0.225565985643291</v>
      </c>
      <c r="BS456">
        <v>0.15323025952512401</v>
      </c>
      <c r="BT456">
        <v>0.152678078409718</v>
      </c>
      <c r="BU456">
        <v>0.162065157371618</v>
      </c>
      <c r="BV456">
        <v>7.2335726118166702E-2</v>
      </c>
      <c r="BW456">
        <v>0.38487023743788001</v>
      </c>
      <c r="BX456">
        <v>0.19436775262285999</v>
      </c>
      <c r="BY456">
        <v>0.191054665930425</v>
      </c>
      <c r="BZ456">
        <v>0.27001656543346197</v>
      </c>
      <c r="CA456">
        <v>7.9514080618442798E-2</v>
      </c>
      <c r="CB456">
        <v>0.21038100496963</v>
      </c>
      <c r="CC456">
        <v>9.1938155715074493E-2</v>
      </c>
      <c r="CD456">
        <v>0.152678078409718</v>
      </c>
      <c r="CE456">
        <v>8.5311982330204303E-2</v>
      </c>
      <c r="CF456">
        <v>5.7150745444505803E-2</v>
      </c>
      <c r="CG456">
        <v>-6.1292103810049701E-2</v>
      </c>
      <c r="CH456">
        <v>90599</v>
      </c>
      <c r="CI456">
        <v>123513</v>
      </c>
      <c r="CJ456">
        <v>19293</v>
      </c>
      <c r="CK456">
        <v>23185</v>
      </c>
      <c r="CL456">
        <v>0.21294937030210001</v>
      </c>
      <c r="CM456">
        <v>71640</v>
      </c>
      <c r="CN456">
        <v>67395</v>
      </c>
      <c r="CO456">
        <v>4245</v>
      </c>
      <c r="CP456">
        <v>4.6854304635761602E-2</v>
      </c>
      <c r="CQ456">
        <v>5.2195321418227102E-2</v>
      </c>
      <c r="CR456">
        <v>9.7500000000000003E-2</v>
      </c>
      <c r="CS456">
        <v>69.08</v>
      </c>
      <c r="CT456">
        <v>3.7492762015055102E-2</v>
      </c>
      <c r="CU456">
        <v>-1.6502605674580201E-2</v>
      </c>
      <c r="CV456" s="1">
        <v>34335</v>
      </c>
      <c r="CW456">
        <v>0.25280964989702898</v>
      </c>
      <c r="CX456">
        <v>1254</v>
      </c>
      <c r="CY456">
        <v>7.63</v>
      </c>
      <c r="CZ456">
        <v>-21.0326820784882</v>
      </c>
      <c r="DA456" t="s">
        <v>112</v>
      </c>
      <c r="DB456">
        <v>23323.147360013201</v>
      </c>
      <c r="DC456">
        <v>84503.984375</v>
      </c>
      <c r="DD456">
        <v>-0.185430929101111</v>
      </c>
      <c r="DE456">
        <v>2864.15</v>
      </c>
      <c r="DF456">
        <v>790764.77084483695</v>
      </c>
      <c r="DG456">
        <v>6.0007237984944901E-2</v>
      </c>
      <c r="DH456">
        <v>3.8807237984944898E-2</v>
      </c>
    </row>
    <row r="457" spans="1:112" hidden="1" x14ac:dyDescent="0.3">
      <c r="A457">
        <v>456</v>
      </c>
      <c r="B457">
        <v>1994</v>
      </c>
      <c r="C457" t="s">
        <v>123</v>
      </c>
      <c r="D457">
        <v>301</v>
      </c>
      <c r="E457">
        <v>278</v>
      </c>
      <c r="F457">
        <v>259</v>
      </c>
      <c r="G457">
        <v>277</v>
      </c>
      <c r="H457">
        <v>328</v>
      </c>
      <c r="I457">
        <v>342</v>
      </c>
      <c r="J457">
        <v>324</v>
      </c>
      <c r="K457">
        <v>316</v>
      </c>
      <c r="L457">
        <v>308</v>
      </c>
      <c r="M457">
        <v>305</v>
      </c>
      <c r="N457">
        <v>233</v>
      </c>
      <c r="O457">
        <v>188</v>
      </c>
      <c r="P457">
        <v>181</v>
      </c>
      <c r="Q457">
        <v>189</v>
      </c>
      <c r="R457">
        <v>189</v>
      </c>
      <c r="S457">
        <v>148</v>
      </c>
      <c r="T457">
        <v>0</v>
      </c>
      <c r="U457">
        <v>99</v>
      </c>
      <c r="V457">
        <v>52</v>
      </c>
      <c r="W457">
        <v>19</v>
      </c>
      <c r="X457">
        <v>4</v>
      </c>
      <c r="Y457">
        <v>0</v>
      </c>
      <c r="Z457">
        <v>579</v>
      </c>
      <c r="AA457">
        <v>536</v>
      </c>
      <c r="AB457">
        <v>670</v>
      </c>
      <c r="AC457">
        <v>640</v>
      </c>
      <c r="AD457">
        <v>613</v>
      </c>
      <c r="AE457">
        <v>421</v>
      </c>
      <c r="AF457">
        <v>370</v>
      </c>
      <c r="AG457">
        <v>511</v>
      </c>
      <c r="AH457">
        <v>4340</v>
      </c>
      <c r="AI457">
        <v>2.1628847978901099E-2</v>
      </c>
      <c r="AJ457">
        <v>0.13341013824884801</v>
      </c>
      <c r="AK457">
        <v>0.12350230414746501</v>
      </c>
      <c r="AL457">
        <v>0.15437788018433199</v>
      </c>
      <c r="AM457">
        <v>0.14746543778801799</v>
      </c>
      <c r="AN457">
        <v>0.141244239631336</v>
      </c>
      <c r="AO457">
        <v>9.7004608294930905E-2</v>
      </c>
      <c r="AP457">
        <v>8.5253456221198204E-2</v>
      </c>
      <c r="AQ457">
        <v>0.117741935483871</v>
      </c>
      <c r="AR457">
        <v>1.5668202764977001E-2</v>
      </c>
      <c r="AS457">
        <v>5.7603686635944703E-3</v>
      </c>
      <c r="AT457">
        <v>3.6635944700460797E-2</v>
      </c>
      <c r="AU457">
        <v>2.9723502304147501E-2</v>
      </c>
      <c r="AV457">
        <v>2.3502304147465399E-2</v>
      </c>
      <c r="AW457">
        <v>-2.07373271889401E-2</v>
      </c>
      <c r="AX457">
        <v>-3.2488479262672801E-2</v>
      </c>
      <c r="AY457">
        <v>0.256912442396313</v>
      </c>
      <c r="AZ457">
        <v>0.54009216589861697</v>
      </c>
      <c r="BA457">
        <v>0.202995391705069</v>
      </c>
      <c r="BB457">
        <v>5.3917050691244202E-2</v>
      </c>
      <c r="BC457">
        <v>0.337096774193548</v>
      </c>
      <c r="BD457">
        <v>0.256912442396313</v>
      </c>
      <c r="BE457">
        <v>0.22903225806451599</v>
      </c>
      <c r="BF457">
        <v>0.26774193548387099</v>
      </c>
      <c r="BG457">
        <v>8.5023041474654407E-2</v>
      </c>
      <c r="BH457">
        <v>0.16129032258064499</v>
      </c>
      <c r="BI457">
        <v>9.5622119815668302E-2</v>
      </c>
      <c r="BJ457">
        <v>6.7741935483871002E-2</v>
      </c>
      <c r="BK457">
        <v>0.106451612903226</v>
      </c>
      <c r="BL457">
        <v>-7.6267281105990806E-2</v>
      </c>
      <c r="BM457">
        <v>0.35276497695852499</v>
      </c>
      <c r="BN457">
        <v>9.5622119815668205E-2</v>
      </c>
      <c r="BO457">
        <v>6.7741935483870905E-2</v>
      </c>
      <c r="BP457">
        <v>0.19147465437788</v>
      </c>
      <c r="BQ457">
        <v>0.30184331797234998</v>
      </c>
      <c r="BR457">
        <v>0.23824884792626699</v>
      </c>
      <c r="BS457">
        <v>0.202995391705069</v>
      </c>
      <c r="BT457">
        <v>5.3917050691244299E-2</v>
      </c>
      <c r="BU457">
        <v>9.88479262672812E-2</v>
      </c>
      <c r="BV457">
        <v>3.5253456221198201E-2</v>
      </c>
      <c r="BW457">
        <v>0.37281105990783397</v>
      </c>
      <c r="BX457">
        <v>0.20898617511520701</v>
      </c>
      <c r="BY457">
        <v>9.5622119815668205E-2</v>
      </c>
      <c r="BZ457">
        <v>0.21152073732718901</v>
      </c>
      <c r="CA457">
        <v>4.7695852534562197E-2</v>
      </c>
      <c r="CB457">
        <v>0.21405529953917099</v>
      </c>
      <c r="CC457">
        <v>9.7004608294930905E-2</v>
      </c>
      <c r="CD457">
        <v>5.3917050691244299E-2</v>
      </c>
      <c r="CE457">
        <v>2.6036866359446999E-2</v>
      </c>
      <c r="CF457">
        <v>1.10599078341014E-2</v>
      </c>
      <c r="CG457">
        <v>-0.105990783410138</v>
      </c>
      <c r="CH457">
        <v>897243</v>
      </c>
      <c r="CI457">
        <v>1433551</v>
      </c>
      <c r="CJ457">
        <v>194027</v>
      </c>
      <c r="CK457">
        <v>247058</v>
      </c>
      <c r="CL457">
        <v>0.216247995247664</v>
      </c>
      <c r="CM457">
        <v>710573</v>
      </c>
      <c r="CN457">
        <v>638187</v>
      </c>
      <c r="CO457">
        <v>72386</v>
      </c>
      <c r="CP457">
        <v>8.0676026449913799E-2</v>
      </c>
      <c r="CQ457">
        <v>5.0554535288142903E-2</v>
      </c>
      <c r="CR457">
        <v>6.7500000000000004E-2</v>
      </c>
      <c r="CS457">
        <v>71.38</v>
      </c>
      <c r="CT457">
        <v>2.45166713365088E-2</v>
      </c>
      <c r="CU457">
        <v>-1.3869431213224899E-2</v>
      </c>
      <c r="CV457" s="1">
        <v>34335</v>
      </c>
      <c r="CW457">
        <v>0.25280964989702898</v>
      </c>
      <c r="CX457">
        <v>1074</v>
      </c>
      <c r="CY457">
        <v>7.44</v>
      </c>
      <c r="CZ457">
        <v>-96.724468508298202</v>
      </c>
      <c r="DA457">
        <v>-4.2776033204987102E-2</v>
      </c>
      <c r="DB457">
        <v>29119.017831970701</v>
      </c>
      <c r="DC457">
        <v>126214.4609375</v>
      </c>
      <c r="DD457">
        <v>0.24850293069340701</v>
      </c>
      <c r="DE457">
        <v>3125</v>
      </c>
      <c r="DF457">
        <v>720046.08294930903</v>
      </c>
      <c r="DG457">
        <v>4.2983328663491201E-2</v>
      </c>
      <c r="DH457">
        <v>4.9883328663491197E-2</v>
      </c>
    </row>
    <row r="458" spans="1:112" hidden="1" x14ac:dyDescent="0.3">
      <c r="A458">
        <v>457</v>
      </c>
      <c r="B458">
        <v>1994</v>
      </c>
      <c r="C458" t="s">
        <v>124</v>
      </c>
      <c r="D458">
        <v>547</v>
      </c>
      <c r="E458">
        <v>588</v>
      </c>
      <c r="F458">
        <v>710</v>
      </c>
      <c r="G458">
        <v>812</v>
      </c>
      <c r="H458">
        <v>819</v>
      </c>
      <c r="I458">
        <v>753</v>
      </c>
      <c r="J458">
        <v>737</v>
      </c>
      <c r="K458">
        <v>695</v>
      </c>
      <c r="L458">
        <v>662</v>
      </c>
      <c r="M458">
        <v>620</v>
      </c>
      <c r="N458">
        <v>555</v>
      </c>
      <c r="O458">
        <v>565</v>
      </c>
      <c r="P458">
        <v>548</v>
      </c>
      <c r="Q458">
        <v>492</v>
      </c>
      <c r="R458">
        <v>397</v>
      </c>
      <c r="S458">
        <v>270</v>
      </c>
      <c r="T458">
        <v>0</v>
      </c>
      <c r="U458">
        <v>204</v>
      </c>
      <c r="V458">
        <v>93</v>
      </c>
      <c r="W458">
        <v>29</v>
      </c>
      <c r="X458">
        <v>5</v>
      </c>
      <c r="Y458">
        <v>0</v>
      </c>
      <c r="Z458">
        <v>1135</v>
      </c>
      <c r="AA458">
        <v>1522</v>
      </c>
      <c r="AB458">
        <v>1572</v>
      </c>
      <c r="AC458">
        <v>1432</v>
      </c>
      <c r="AD458">
        <v>1282</v>
      </c>
      <c r="AE458">
        <v>1120</v>
      </c>
      <c r="AF458">
        <v>1040</v>
      </c>
      <c r="AG458">
        <v>998</v>
      </c>
      <c r="AH458">
        <v>10101</v>
      </c>
      <c r="AI458">
        <v>2.3443265112973701E-2</v>
      </c>
      <c r="AJ458">
        <v>0.112365112365112</v>
      </c>
      <c r="AK458">
        <v>0.15067815067815099</v>
      </c>
      <c r="AL458">
        <v>0.15562815562815599</v>
      </c>
      <c r="AM458">
        <v>0.14176814176814201</v>
      </c>
      <c r="AN458">
        <v>0.12691812691812701</v>
      </c>
      <c r="AO458">
        <v>0.110880110880111</v>
      </c>
      <c r="AP458">
        <v>0.10296010296010299</v>
      </c>
      <c r="AQ458">
        <v>9.8802098802098795E-2</v>
      </c>
      <c r="AR458">
        <v>1.35630135630136E-2</v>
      </c>
      <c r="AS458">
        <v>5.1876051876051897E-2</v>
      </c>
      <c r="AT458">
        <v>5.6826056826056799E-2</v>
      </c>
      <c r="AU458">
        <v>4.2966042966042901E-2</v>
      </c>
      <c r="AV458">
        <v>2.8116028116028102E-2</v>
      </c>
      <c r="AW458">
        <v>1.2078012078012099E-2</v>
      </c>
      <c r="AX458">
        <v>4.15800415800414E-3</v>
      </c>
      <c r="AY458">
        <v>0.26304326304326298</v>
      </c>
      <c r="AZ458">
        <v>0.53519453519453497</v>
      </c>
      <c r="BA458">
        <v>0.201762201762202</v>
      </c>
      <c r="BB458">
        <v>6.1281061281061297E-2</v>
      </c>
      <c r="BC458">
        <v>0.33343233343233297</v>
      </c>
      <c r="BD458">
        <v>0.26304326304326298</v>
      </c>
      <c r="BE458">
        <v>0.22859122859122899</v>
      </c>
      <c r="BF458">
        <v>0.25066825066825099</v>
      </c>
      <c r="BG458">
        <v>0.11018711018711</v>
      </c>
      <c r="BH458">
        <v>0.14751014751014699</v>
      </c>
      <c r="BI458">
        <v>0.115533115533116</v>
      </c>
      <c r="BJ458">
        <v>8.1081081081081099E-2</v>
      </c>
      <c r="BK458">
        <v>0.103158103158103</v>
      </c>
      <c r="BL458">
        <v>-3.7323037323037302E-2</v>
      </c>
      <c r="BM458">
        <v>0.36085536085536102</v>
      </c>
      <c r="BN458">
        <v>0.115533115533116</v>
      </c>
      <c r="BO458">
        <v>8.1081081081081099E-2</v>
      </c>
      <c r="BP458">
        <v>0.213345213345213</v>
      </c>
      <c r="BQ458">
        <v>0.29739629739629703</v>
      </c>
      <c r="BR458">
        <v>0.237798237798238</v>
      </c>
      <c r="BS458">
        <v>0.201762201762202</v>
      </c>
      <c r="BT458">
        <v>6.1281061281061297E-2</v>
      </c>
      <c r="BU458">
        <v>9.5634095634095695E-2</v>
      </c>
      <c r="BV458">
        <v>3.6036036036036098E-2</v>
      </c>
      <c r="BW458">
        <v>0.36293436293436299</v>
      </c>
      <c r="BX458">
        <v>0.22651222651222699</v>
      </c>
      <c r="BY458">
        <v>0.115533115533116</v>
      </c>
      <c r="BZ458">
        <v>0.215424215424215</v>
      </c>
      <c r="CA458">
        <v>7.9002079002079104E-2</v>
      </c>
      <c r="CB458">
        <v>0.19572319572319599</v>
      </c>
      <c r="CC458">
        <v>0.110880110880111</v>
      </c>
      <c r="CD458">
        <v>6.1281061281061297E-2</v>
      </c>
      <c r="CE458">
        <v>2.6829026829026902E-2</v>
      </c>
      <c r="CF458">
        <v>-6.0390060390059803E-3</v>
      </c>
      <c r="CG458">
        <v>-9.0882090882090802E-2</v>
      </c>
      <c r="CH458">
        <v>82550.319300000003</v>
      </c>
      <c r="CI458">
        <v>130898.5304</v>
      </c>
      <c r="CJ458">
        <v>18724.605100000001</v>
      </c>
      <c r="CK458">
        <v>27598.196</v>
      </c>
      <c r="CL458">
        <v>0.226826561772003</v>
      </c>
      <c r="CM458">
        <v>73298</v>
      </c>
      <c r="CN458">
        <v>69412</v>
      </c>
      <c r="CO458">
        <v>3810</v>
      </c>
      <c r="CP458">
        <v>4.6153846153846198E-2</v>
      </c>
      <c r="CQ458">
        <v>9.6483823086994693E-3</v>
      </c>
      <c r="CR458">
        <v>8.8749999999999996E-2</v>
      </c>
      <c r="CS458">
        <v>66.22</v>
      </c>
      <c r="CT458">
        <v>4.1226215644820402E-2</v>
      </c>
      <c r="CU458">
        <v>-4.95318634853519E-2</v>
      </c>
      <c r="CV458" s="1">
        <v>34335</v>
      </c>
      <c r="CW458">
        <v>0.25280964989702898</v>
      </c>
      <c r="CX458">
        <v>103</v>
      </c>
      <c r="CY458">
        <v>10.48</v>
      </c>
      <c r="CZ458">
        <v>-27.155652108724102</v>
      </c>
      <c r="DA458">
        <v>-23.376388708567401</v>
      </c>
      <c r="DB458">
        <v>16863.108704752001</v>
      </c>
      <c r="DC458">
        <v>169197.6875</v>
      </c>
      <c r="DD458">
        <v>-0.42089019615773199</v>
      </c>
      <c r="DE458">
        <v>8359.02</v>
      </c>
      <c r="DF458">
        <v>827543.80754380801</v>
      </c>
      <c r="DG458">
        <v>4.75237843551796E-2</v>
      </c>
      <c r="DH458">
        <v>6.3573784355179602E-2</v>
      </c>
    </row>
    <row r="459" spans="1:112" hidden="1" x14ac:dyDescent="0.3">
      <c r="A459">
        <v>458</v>
      </c>
      <c r="B459">
        <v>1994</v>
      </c>
      <c r="C459" t="s">
        <v>125</v>
      </c>
      <c r="D459">
        <v>1981</v>
      </c>
      <c r="E459">
        <v>2181</v>
      </c>
      <c r="F459">
        <v>2704</v>
      </c>
      <c r="G459">
        <v>3287</v>
      </c>
      <c r="H459">
        <v>3330</v>
      </c>
      <c r="I459">
        <v>3240</v>
      </c>
      <c r="J459">
        <v>3156</v>
      </c>
      <c r="K459">
        <v>2844</v>
      </c>
      <c r="L459">
        <v>2475</v>
      </c>
      <c r="M459">
        <v>2366</v>
      </c>
      <c r="N459">
        <v>2111</v>
      </c>
      <c r="O459">
        <v>2007</v>
      </c>
      <c r="P459">
        <v>2213</v>
      </c>
      <c r="Q459">
        <v>1921</v>
      </c>
      <c r="R459">
        <v>1527</v>
      </c>
      <c r="S459">
        <v>1058</v>
      </c>
      <c r="T459">
        <v>0</v>
      </c>
      <c r="U459">
        <v>790</v>
      </c>
      <c r="V459">
        <v>404</v>
      </c>
      <c r="W459">
        <v>141</v>
      </c>
      <c r="X459">
        <v>27</v>
      </c>
      <c r="Y459">
        <v>2</v>
      </c>
      <c r="Z459">
        <v>4162</v>
      </c>
      <c r="AA459">
        <v>5991</v>
      </c>
      <c r="AB459">
        <v>6570</v>
      </c>
      <c r="AC459">
        <v>6000</v>
      </c>
      <c r="AD459">
        <v>4841</v>
      </c>
      <c r="AE459">
        <v>4118</v>
      </c>
      <c r="AF459">
        <v>4134</v>
      </c>
      <c r="AG459">
        <v>3949</v>
      </c>
      <c r="AH459">
        <v>39765</v>
      </c>
      <c r="AI459">
        <v>4.7633314237636197E-3</v>
      </c>
      <c r="AJ459">
        <v>0.104664906324657</v>
      </c>
      <c r="AK459">
        <v>0.15066012825348901</v>
      </c>
      <c r="AL459">
        <v>0.16522067144473801</v>
      </c>
      <c r="AM459">
        <v>0.15088645794040001</v>
      </c>
      <c r="AN459">
        <v>0.12174022381491301</v>
      </c>
      <c r="AO459">
        <v>0.103558405633094</v>
      </c>
      <c r="AP459">
        <v>0.103960769520935</v>
      </c>
      <c r="AQ459">
        <v>9.9308437067773203E-2</v>
      </c>
      <c r="AR459">
        <v>5.3564692568841997E-3</v>
      </c>
      <c r="AS459">
        <v>5.13516911857161E-2</v>
      </c>
      <c r="AT459">
        <v>6.5912234376964696E-2</v>
      </c>
      <c r="AU459">
        <v>5.1578020872626702E-2</v>
      </c>
      <c r="AV459">
        <v>2.2431786747139498E-2</v>
      </c>
      <c r="AW459">
        <v>4.2499685653212696E-3</v>
      </c>
      <c r="AX459">
        <v>4.6523324531623396E-3</v>
      </c>
      <c r="AY459">
        <v>0.25532503457814698</v>
      </c>
      <c r="AZ459">
        <v>0.54140575883314501</v>
      </c>
      <c r="BA459">
        <v>0.20326920658870901</v>
      </c>
      <c r="BB459">
        <v>5.2055827989437899E-2</v>
      </c>
      <c r="BC459">
        <v>0.33813655224443601</v>
      </c>
      <c r="BD459">
        <v>0.25532503457814698</v>
      </c>
      <c r="BE459">
        <v>0.244586948321388</v>
      </c>
      <c r="BF459">
        <v>0.246347290330693</v>
      </c>
      <c r="BG459">
        <v>0.106123475418081</v>
      </c>
      <c r="BH459">
        <v>0.14761725135169099</v>
      </c>
      <c r="BI459">
        <v>0.107707783226455</v>
      </c>
      <c r="BJ459">
        <v>9.6969696969696997E-2</v>
      </c>
      <c r="BK459">
        <v>9.8730038979001594E-2</v>
      </c>
      <c r="BL459">
        <v>-4.1493775933609998E-2</v>
      </c>
      <c r="BM459">
        <v>0.35247076574877401</v>
      </c>
      <c r="BN459">
        <v>0.107707783226455</v>
      </c>
      <c r="BO459">
        <v>9.6969696969696997E-2</v>
      </c>
      <c r="BP459">
        <v>0.20485351439708299</v>
      </c>
      <c r="BQ459">
        <v>0.31610712938513802</v>
      </c>
      <c r="BR459">
        <v>0.22529862944800699</v>
      </c>
      <c r="BS459">
        <v>0.20326920658870901</v>
      </c>
      <c r="BT459">
        <v>5.2055827989437899E-2</v>
      </c>
      <c r="BU459">
        <v>0.112837922796429</v>
      </c>
      <c r="BV459">
        <v>2.20294228592984E-2</v>
      </c>
      <c r="BW459">
        <v>0.37834779328555301</v>
      </c>
      <c r="BX459">
        <v>0.21870992078460999</v>
      </c>
      <c r="BY459">
        <v>0.107707783226455</v>
      </c>
      <c r="BZ459">
        <v>0.230730541933861</v>
      </c>
      <c r="CA459">
        <v>7.1092669432918407E-2</v>
      </c>
      <c r="CB459">
        <v>0.193260404878662</v>
      </c>
      <c r="CC459">
        <v>0.103558405633094</v>
      </c>
      <c r="CD459">
        <v>5.2055827989437899E-2</v>
      </c>
      <c r="CE459">
        <v>4.1317741732679499E-2</v>
      </c>
      <c r="CF459">
        <v>-1.00088017100465E-2</v>
      </c>
      <c r="CG459">
        <v>-9.9710800955614201E-2</v>
      </c>
      <c r="CH459">
        <v>425995.7819</v>
      </c>
      <c r="CI459">
        <v>691386.07039999997</v>
      </c>
      <c r="CJ459">
        <v>90063.317800000004</v>
      </c>
      <c r="CK459">
        <v>144977.94820000001</v>
      </c>
      <c r="CL459">
        <v>0.211418332356027</v>
      </c>
      <c r="CM459">
        <v>360562</v>
      </c>
      <c r="CN459">
        <v>334549</v>
      </c>
      <c r="CO459">
        <v>26820</v>
      </c>
      <c r="CP459">
        <v>6.2958337636973102E-2</v>
      </c>
      <c r="CQ459">
        <v>2.3831953228428598E-2</v>
      </c>
      <c r="CR459">
        <v>7.3800000000000004E-2</v>
      </c>
      <c r="CS459">
        <v>63.74</v>
      </c>
      <c r="CT459">
        <v>4.6752431754000699E-2</v>
      </c>
      <c r="CU459">
        <v>-4.5026670850329499E-2</v>
      </c>
      <c r="CV459" s="1">
        <v>34335</v>
      </c>
      <c r="CW459">
        <v>0.25280964989702898</v>
      </c>
      <c r="CX459">
        <v>2136</v>
      </c>
      <c r="CY459">
        <v>10</v>
      </c>
      <c r="CZ459">
        <v>-68.5938444120425</v>
      </c>
      <c r="DA459">
        <v>-30.797455582121099</v>
      </c>
      <c r="DB459">
        <v>19911.873507570599</v>
      </c>
      <c r="DC459">
        <v>789341.3125</v>
      </c>
      <c r="DD459">
        <v>0.18079494452641301</v>
      </c>
      <c r="DE459">
        <v>23623.16</v>
      </c>
      <c r="DF459">
        <v>594069.15629322303</v>
      </c>
      <c r="DG459">
        <v>2.7047568245999298E-2</v>
      </c>
      <c r="DH459">
        <v>5.3247568245999299E-2</v>
      </c>
    </row>
    <row r="460" spans="1:112" hidden="1" x14ac:dyDescent="0.3">
      <c r="A460">
        <v>459</v>
      </c>
      <c r="B460">
        <v>1994</v>
      </c>
      <c r="C460" t="s">
        <v>126</v>
      </c>
      <c r="D460">
        <v>603</v>
      </c>
      <c r="E460">
        <v>551</v>
      </c>
      <c r="F460">
        <v>493</v>
      </c>
      <c r="G460">
        <v>519</v>
      </c>
      <c r="H460">
        <v>593</v>
      </c>
      <c r="I460">
        <v>628</v>
      </c>
      <c r="J460">
        <v>613</v>
      </c>
      <c r="K460">
        <v>583</v>
      </c>
      <c r="L460">
        <v>604</v>
      </c>
      <c r="M460">
        <v>658</v>
      </c>
      <c r="N460">
        <v>563</v>
      </c>
      <c r="O460">
        <v>437</v>
      </c>
      <c r="P460">
        <v>404</v>
      </c>
      <c r="Q460">
        <v>412</v>
      </c>
      <c r="R460">
        <v>407</v>
      </c>
      <c r="S460">
        <v>319</v>
      </c>
      <c r="T460">
        <v>0</v>
      </c>
      <c r="U460">
        <v>233</v>
      </c>
      <c r="V460">
        <v>125</v>
      </c>
      <c r="W460">
        <v>43</v>
      </c>
      <c r="X460">
        <v>9</v>
      </c>
      <c r="Y460">
        <v>1</v>
      </c>
      <c r="Z460">
        <v>1154</v>
      </c>
      <c r="AA460">
        <v>1012</v>
      </c>
      <c r="AB460">
        <v>1221</v>
      </c>
      <c r="AC460">
        <v>1196</v>
      </c>
      <c r="AD460">
        <v>1262</v>
      </c>
      <c r="AE460">
        <v>1000</v>
      </c>
      <c r="AF460">
        <v>816</v>
      </c>
      <c r="AG460">
        <v>1137</v>
      </c>
      <c r="AH460">
        <v>8798</v>
      </c>
      <c r="AI460">
        <v>1.04624286256865E-2</v>
      </c>
      <c r="AJ460">
        <v>0.13116617413048401</v>
      </c>
      <c r="AK460">
        <v>0.115026142305069</v>
      </c>
      <c r="AL460">
        <v>0.138781541259377</v>
      </c>
      <c r="AM460">
        <v>0.135939986360536</v>
      </c>
      <c r="AN460">
        <v>0.143441691293476</v>
      </c>
      <c r="AO460">
        <v>0.11366219595362601</v>
      </c>
      <c r="AP460">
        <v>9.2748351898158707E-2</v>
      </c>
      <c r="AQ460">
        <v>0.12923391679927301</v>
      </c>
      <c r="AR460">
        <v>1.9322573312116299E-3</v>
      </c>
      <c r="AS460">
        <v>-1.42077744942032E-2</v>
      </c>
      <c r="AT460">
        <v>9.5476244601045701E-3</v>
      </c>
      <c r="AU460">
        <v>6.7060695612639097E-3</v>
      </c>
      <c r="AV460">
        <v>1.42077744942032E-2</v>
      </c>
      <c r="AW460">
        <v>-1.5571720845646699E-2</v>
      </c>
      <c r="AX460">
        <v>-3.6485564901113897E-2</v>
      </c>
      <c r="AY460">
        <v>0.246192316435554</v>
      </c>
      <c r="AZ460">
        <v>0.53182541486701496</v>
      </c>
      <c r="BA460">
        <v>0.22198226869743101</v>
      </c>
      <c r="BB460">
        <v>2.4210047738122301E-2</v>
      </c>
      <c r="BC460">
        <v>0.30984314616958403</v>
      </c>
      <c r="BD460">
        <v>0.246192316435554</v>
      </c>
      <c r="BE460">
        <v>0.20845646737894999</v>
      </c>
      <c r="BF460">
        <v>0.27369856785633101</v>
      </c>
      <c r="BG460">
        <v>9.5589906796999302E-2</v>
      </c>
      <c r="BH460">
        <v>0.176062741532166</v>
      </c>
      <c r="BI460">
        <v>7.0129574903387101E-2</v>
      </c>
      <c r="BJ460">
        <v>3.2393725846783301E-2</v>
      </c>
      <c r="BK460">
        <v>9.7635826324164607E-2</v>
      </c>
      <c r="BL460">
        <v>-8.0472834735167101E-2</v>
      </c>
      <c r="BM460">
        <v>0.36928847465332998</v>
      </c>
      <c r="BN460">
        <v>7.0129574903387101E-2</v>
      </c>
      <c r="BO460">
        <v>3.2393725846783301E-2</v>
      </c>
      <c r="BP460">
        <v>0.19322573312116401</v>
      </c>
      <c r="BQ460">
        <v>0.27472152761991397</v>
      </c>
      <c r="BR460">
        <v>0.25710388724710198</v>
      </c>
      <c r="BS460">
        <v>0.22198226869743101</v>
      </c>
      <c r="BT460">
        <v>2.4210047738122301E-2</v>
      </c>
      <c r="BU460">
        <v>5.27392589224824E-2</v>
      </c>
      <c r="BV460">
        <v>3.5121618549670303E-2</v>
      </c>
      <c r="BW460">
        <v>0.343373493975904</v>
      </c>
      <c r="BX460">
        <v>0.234371448056376</v>
      </c>
      <c r="BY460">
        <v>7.0129574903387101E-2</v>
      </c>
      <c r="BZ460">
        <v>0.167310752443737</v>
      </c>
      <c r="CA460">
        <v>5.8308706524209997E-2</v>
      </c>
      <c r="CB460">
        <v>0.20970675153443999</v>
      </c>
      <c r="CC460">
        <v>0.11366219595362601</v>
      </c>
      <c r="CD460">
        <v>2.4210047738122201E-2</v>
      </c>
      <c r="CE460">
        <v>-1.3525801318481599E-2</v>
      </c>
      <c r="CF460">
        <v>-1.22755171629917E-2</v>
      </c>
      <c r="CG460">
        <v>-0.10832007274380499</v>
      </c>
      <c r="CH460">
        <v>1744433</v>
      </c>
      <c r="CI460">
        <v>2304894</v>
      </c>
      <c r="CJ460">
        <v>336119</v>
      </c>
      <c r="CK460">
        <v>444215</v>
      </c>
      <c r="CL460">
        <v>0.19268094561384699</v>
      </c>
      <c r="CM460">
        <v>1454517</v>
      </c>
      <c r="CN460">
        <v>1327044</v>
      </c>
      <c r="CO460">
        <v>115899</v>
      </c>
      <c r="CP460">
        <v>6.6439353073462798E-2</v>
      </c>
      <c r="CQ460">
        <v>4.0876019868324197E-2</v>
      </c>
      <c r="CR460">
        <v>5.3853999999999999E-2</v>
      </c>
      <c r="CS460">
        <v>82.16</v>
      </c>
      <c r="CT460">
        <v>2.5316455696202399E-2</v>
      </c>
      <c r="CU460">
        <v>-2.15433300876339E-2</v>
      </c>
      <c r="CV460" s="1">
        <v>34335</v>
      </c>
      <c r="CW460">
        <v>0.25280964989702898</v>
      </c>
      <c r="CX460">
        <v>3953</v>
      </c>
      <c r="CY460">
        <v>9.5</v>
      </c>
      <c r="CZ460">
        <v>-145.340922040744</v>
      </c>
      <c r="DA460">
        <v>-19.1440386790198</v>
      </c>
      <c r="DB460">
        <v>27871.021764776</v>
      </c>
      <c r="DC460">
        <v>244949.9375</v>
      </c>
      <c r="DD460">
        <v>0.39971870322395198</v>
      </c>
      <c r="DE460">
        <v>6644.07</v>
      </c>
      <c r="DF460">
        <v>755179.58626960695</v>
      </c>
      <c r="DG460">
        <v>2.85375443037976E-2</v>
      </c>
      <c r="DH460">
        <v>6.9683544303797598E-2</v>
      </c>
    </row>
    <row r="461" spans="1:112" hidden="1" x14ac:dyDescent="0.3">
      <c r="A461">
        <v>460</v>
      </c>
      <c r="B461">
        <v>1994</v>
      </c>
      <c r="C461" t="s">
        <v>127</v>
      </c>
      <c r="D461">
        <v>420</v>
      </c>
      <c r="E461">
        <v>406</v>
      </c>
      <c r="F461">
        <v>396</v>
      </c>
      <c r="G461">
        <v>399</v>
      </c>
      <c r="H461">
        <v>474</v>
      </c>
      <c r="I461">
        <v>572</v>
      </c>
      <c r="J461">
        <v>590</v>
      </c>
      <c r="K461">
        <v>536</v>
      </c>
      <c r="L461">
        <v>505</v>
      </c>
      <c r="M461">
        <v>502</v>
      </c>
      <c r="N461">
        <v>437</v>
      </c>
      <c r="O461">
        <v>367</v>
      </c>
      <c r="P461">
        <v>337</v>
      </c>
      <c r="Q461">
        <v>299</v>
      </c>
      <c r="R461">
        <v>260</v>
      </c>
      <c r="S461">
        <v>186</v>
      </c>
      <c r="T461">
        <v>0</v>
      </c>
      <c r="U461">
        <v>156</v>
      </c>
      <c r="V461">
        <v>84</v>
      </c>
      <c r="W461">
        <v>29</v>
      </c>
      <c r="X461">
        <v>6</v>
      </c>
      <c r="Y461">
        <v>0</v>
      </c>
      <c r="Z461">
        <v>826</v>
      </c>
      <c r="AA461">
        <v>795</v>
      </c>
      <c r="AB461">
        <v>1046</v>
      </c>
      <c r="AC461">
        <v>1126</v>
      </c>
      <c r="AD461">
        <v>1007</v>
      </c>
      <c r="AE461">
        <v>804</v>
      </c>
      <c r="AF461">
        <v>636</v>
      </c>
      <c r="AG461">
        <v>721</v>
      </c>
      <c r="AH461">
        <v>6961</v>
      </c>
      <c r="AI461">
        <v>7.0175726586461096E-3</v>
      </c>
      <c r="AJ461">
        <v>0.118661111909208</v>
      </c>
      <c r="AK461">
        <v>0.114207728774601</v>
      </c>
      <c r="AL461">
        <v>0.15026576641287201</v>
      </c>
      <c r="AM461">
        <v>0.16175836805056701</v>
      </c>
      <c r="AN461">
        <v>0.144663123114495</v>
      </c>
      <c r="AO461">
        <v>0.115500646458842</v>
      </c>
      <c r="AP461">
        <v>9.1366183019681094E-2</v>
      </c>
      <c r="AQ461">
        <v>0.10357707225973301</v>
      </c>
      <c r="AR461">
        <v>1.5084039649475601E-2</v>
      </c>
      <c r="AS461">
        <v>1.06306565148686E-2</v>
      </c>
      <c r="AT461">
        <v>4.66886941531389E-2</v>
      </c>
      <c r="AU461">
        <v>5.8181295790834697E-2</v>
      </c>
      <c r="AV461">
        <v>4.1086050854762302E-2</v>
      </c>
      <c r="AW461">
        <v>1.19235741991093E-2</v>
      </c>
      <c r="AX461">
        <v>-1.22108892400517E-2</v>
      </c>
      <c r="AY461">
        <v>0.23286884068381</v>
      </c>
      <c r="AZ461">
        <v>0.572187904036776</v>
      </c>
      <c r="BA461">
        <v>0.194943255279414</v>
      </c>
      <c r="BB461">
        <v>3.7925585404395903E-2</v>
      </c>
      <c r="BC461">
        <v>0.37724464875736202</v>
      </c>
      <c r="BD461">
        <v>0.23286884068381</v>
      </c>
      <c r="BE461">
        <v>0.23502370349087801</v>
      </c>
      <c r="BF461">
        <v>0.28444189053296898</v>
      </c>
      <c r="BG461">
        <v>0.10113489441172201</v>
      </c>
      <c r="BH461">
        <v>0.14653067088062099</v>
      </c>
      <c r="BI461">
        <v>8.6338169803189202E-2</v>
      </c>
      <c r="BJ461">
        <v>8.8493032610257094E-2</v>
      </c>
      <c r="BK461">
        <v>0.13791121965234901</v>
      </c>
      <c r="BL461">
        <v>-4.5395776468898197E-2</v>
      </c>
      <c r="BM461">
        <v>0.385576784944692</v>
      </c>
      <c r="BN461">
        <v>8.6338169803189105E-2</v>
      </c>
      <c r="BO461">
        <v>8.8493032610257094E-2</v>
      </c>
      <c r="BP461">
        <v>0.239046114064071</v>
      </c>
      <c r="BQ461">
        <v>0.31202413446343902</v>
      </c>
      <c r="BR461">
        <v>0.26016376957333698</v>
      </c>
      <c r="BS461">
        <v>0.194943255279414</v>
      </c>
      <c r="BT461">
        <v>3.7925585404395903E-2</v>
      </c>
      <c r="BU461">
        <v>0.117080879184025</v>
      </c>
      <c r="BV461">
        <v>6.5220514293923199E-2</v>
      </c>
      <c r="BW461">
        <v>0.38457118230139298</v>
      </c>
      <c r="BX461">
        <v>0.236029306134176</v>
      </c>
      <c r="BY461">
        <v>8.6338169803189202E-2</v>
      </c>
      <c r="BZ461">
        <v>0.23804051142077301</v>
      </c>
      <c r="CA461">
        <v>8.9498635253555503E-2</v>
      </c>
      <c r="CB461">
        <v>0.22166355408705599</v>
      </c>
      <c r="CC461">
        <v>0.115500646458842</v>
      </c>
      <c r="CD461">
        <v>3.7925585404395903E-2</v>
      </c>
      <c r="CE461">
        <v>4.0080448211463802E-2</v>
      </c>
      <c r="CF461">
        <v>2.6720298807642501E-2</v>
      </c>
      <c r="CG461">
        <v>-7.9442608820571803E-2</v>
      </c>
      <c r="CH461">
        <v>399250.50579999998</v>
      </c>
      <c r="CI461">
        <v>448172.57929999998</v>
      </c>
      <c r="CJ461">
        <v>101293.018</v>
      </c>
      <c r="CK461">
        <v>100321.15549999999</v>
      </c>
      <c r="CL461">
        <v>0.25370792654860602</v>
      </c>
      <c r="CM461">
        <v>318917</v>
      </c>
      <c r="CN461">
        <v>276175</v>
      </c>
      <c r="CO461">
        <v>42077</v>
      </c>
      <c r="CP461">
        <v>0.105389842480044</v>
      </c>
      <c r="CQ461">
        <v>1.2697576864594501E-2</v>
      </c>
      <c r="CR461">
        <v>3.5000000000000003E-2</v>
      </c>
      <c r="CS461">
        <v>86.84</v>
      </c>
      <c r="CT461">
        <v>1.7964071856287501E-2</v>
      </c>
      <c r="CU461">
        <v>-8.5214187010594893E-3</v>
      </c>
      <c r="CV461" s="1">
        <v>34335</v>
      </c>
      <c r="CW461">
        <v>0.25280964989702898</v>
      </c>
      <c r="CX461">
        <v>3033</v>
      </c>
      <c r="CY461">
        <v>4.96</v>
      </c>
      <c r="CZ461">
        <v>-83.192974254796596</v>
      </c>
      <c r="DA461">
        <v>-18.322524853961198</v>
      </c>
      <c r="DB461">
        <v>37217.264876736001</v>
      </c>
      <c r="DC461">
        <v>259026.953125</v>
      </c>
      <c r="DD461">
        <v>0.33533909129129902</v>
      </c>
      <c r="DE461">
        <v>6823</v>
      </c>
      <c r="DF461">
        <v>980175.26217497501</v>
      </c>
      <c r="DG461">
        <v>1.7035928143712499E-2</v>
      </c>
      <c r="DH461">
        <v>3.1635928143712501E-2</v>
      </c>
    </row>
    <row r="462" spans="1:112" hidden="1" x14ac:dyDescent="0.3">
      <c r="A462">
        <v>461</v>
      </c>
      <c r="B462">
        <v>1994</v>
      </c>
      <c r="C462" t="s">
        <v>128</v>
      </c>
      <c r="D462">
        <v>3836</v>
      </c>
      <c r="E462">
        <v>3808</v>
      </c>
      <c r="F462">
        <v>3564</v>
      </c>
      <c r="G462">
        <v>3444</v>
      </c>
      <c r="H462">
        <v>4037</v>
      </c>
      <c r="I462">
        <v>4648</v>
      </c>
      <c r="J462">
        <v>4583</v>
      </c>
      <c r="K462">
        <v>3901</v>
      </c>
      <c r="L462">
        <v>3755</v>
      </c>
      <c r="M462">
        <v>4011</v>
      </c>
      <c r="N462">
        <v>3236</v>
      </c>
      <c r="O462">
        <v>2980</v>
      </c>
      <c r="P462">
        <v>2804</v>
      </c>
      <c r="Q462">
        <v>2705</v>
      </c>
      <c r="R462">
        <v>2450</v>
      </c>
      <c r="S462">
        <v>1735</v>
      </c>
      <c r="T462">
        <v>0</v>
      </c>
      <c r="U462">
        <v>1323</v>
      </c>
      <c r="V462">
        <v>688</v>
      </c>
      <c r="W462">
        <v>243</v>
      </c>
      <c r="X462">
        <v>56</v>
      </c>
      <c r="Y462">
        <v>5</v>
      </c>
      <c r="Z462">
        <v>7644</v>
      </c>
      <c r="AA462">
        <v>7008</v>
      </c>
      <c r="AB462">
        <v>8685</v>
      </c>
      <c r="AC462">
        <v>8484</v>
      </c>
      <c r="AD462">
        <v>7766</v>
      </c>
      <c r="AE462">
        <v>6216</v>
      </c>
      <c r="AF462">
        <v>5509</v>
      </c>
      <c r="AG462">
        <v>6500</v>
      </c>
      <c r="AH462">
        <v>57812</v>
      </c>
      <c r="AI462">
        <v>2.2914693174769202E-3</v>
      </c>
      <c r="AJ462">
        <v>0.13222168407943</v>
      </c>
      <c r="AK462">
        <v>0.121220507853041</v>
      </c>
      <c r="AL462">
        <v>0.15022832629903801</v>
      </c>
      <c r="AM462">
        <v>0.146751539472774</v>
      </c>
      <c r="AN462">
        <v>0.13433197260084401</v>
      </c>
      <c r="AO462">
        <v>0.10752092991074499</v>
      </c>
      <c r="AP462">
        <v>9.5291634954680696E-2</v>
      </c>
      <c r="AQ462">
        <v>0.112433404829447</v>
      </c>
      <c r="AR462">
        <v>1.97882792499827E-2</v>
      </c>
      <c r="AS462">
        <v>8.7871030235937096E-3</v>
      </c>
      <c r="AT462">
        <v>3.7794921469591097E-2</v>
      </c>
      <c r="AU462">
        <v>3.43181346433266E-2</v>
      </c>
      <c r="AV462">
        <v>2.1898567771396898E-2</v>
      </c>
      <c r="AW462">
        <v>-4.9124749187019999E-3</v>
      </c>
      <c r="AX462">
        <v>-1.71417698747665E-2</v>
      </c>
      <c r="AY462">
        <v>0.25344219193247097</v>
      </c>
      <c r="AZ462">
        <v>0.53883276828340099</v>
      </c>
      <c r="BA462">
        <v>0.20772503978412801</v>
      </c>
      <c r="BB462">
        <v>4.57171521483428E-2</v>
      </c>
      <c r="BC462">
        <v>0.331107728499273</v>
      </c>
      <c r="BD462">
        <v>0.25344219193247097</v>
      </c>
      <c r="BE462">
        <v>0.229502525427247</v>
      </c>
      <c r="BF462">
        <v>0.25778385110357699</v>
      </c>
      <c r="BG462">
        <v>0.100048432851311</v>
      </c>
      <c r="BH462">
        <v>0.159222998685394</v>
      </c>
      <c r="BI462">
        <v>9.4219193247076699E-2</v>
      </c>
      <c r="BJ462">
        <v>7.0279526741852894E-2</v>
      </c>
      <c r="BK462">
        <v>9.8560852418183006E-2</v>
      </c>
      <c r="BL462">
        <v>-5.9174565834082898E-2</v>
      </c>
      <c r="BM462">
        <v>0.35783228395488798</v>
      </c>
      <c r="BN462">
        <v>9.4219193247076699E-2</v>
      </c>
      <c r="BO462">
        <v>7.0279526741852894E-2</v>
      </c>
      <c r="BP462">
        <v>0.19860928526949401</v>
      </c>
      <c r="BQ462">
        <v>0.29697986577181201</v>
      </c>
      <c r="BR462">
        <v>0.241852902511589</v>
      </c>
      <c r="BS462">
        <v>0.20772503978412801</v>
      </c>
      <c r="BT462">
        <v>4.57171521483428E-2</v>
      </c>
      <c r="BU462">
        <v>8.9254825987684194E-2</v>
      </c>
      <c r="BV462">
        <v>3.4127862727461399E-2</v>
      </c>
      <c r="BW462">
        <v>0.361931778869439</v>
      </c>
      <c r="BX462">
        <v>0.225403030512696</v>
      </c>
      <c r="BY462">
        <v>9.4219193247076699E-2</v>
      </c>
      <c r="BZ462">
        <v>0.20270878018404501</v>
      </c>
      <c r="CA462">
        <v>6.6180031827302296E-2</v>
      </c>
      <c r="CB462">
        <v>0.20180931294540899</v>
      </c>
      <c r="CC462">
        <v>0.10752092991074499</v>
      </c>
      <c r="CD462">
        <v>4.5717152148342897E-2</v>
      </c>
      <c r="CE462">
        <v>2.1777485643119099E-2</v>
      </c>
      <c r="CF462">
        <v>-5.9157268387186003E-3</v>
      </c>
      <c r="CG462">
        <v>-0.100204109873383</v>
      </c>
      <c r="CH462">
        <v>745196</v>
      </c>
      <c r="CI462">
        <v>1183144</v>
      </c>
      <c r="CJ462">
        <v>140611.7157</v>
      </c>
      <c r="CK462">
        <v>209205.0871</v>
      </c>
      <c r="CL462">
        <v>0.18869091581275299</v>
      </c>
      <c r="CM462">
        <v>658142</v>
      </c>
      <c r="CN462">
        <v>638734</v>
      </c>
      <c r="CO462">
        <v>20613</v>
      </c>
      <c r="CP462">
        <v>2.76611790723514E-2</v>
      </c>
      <c r="CQ462">
        <v>3.8850747697114101E-2</v>
      </c>
      <c r="CR462">
        <v>6.1249999999999999E-2</v>
      </c>
      <c r="CS462">
        <v>73.150000000000006</v>
      </c>
      <c r="CT462">
        <v>2.6657552973342401E-2</v>
      </c>
      <c r="CU462">
        <v>-1.9138755980861299E-2</v>
      </c>
      <c r="CV462" s="1">
        <v>34335</v>
      </c>
      <c r="CW462">
        <v>0.25280964989702898</v>
      </c>
      <c r="CX462">
        <v>18384</v>
      </c>
      <c r="CY462">
        <v>8.1199999999999992</v>
      </c>
      <c r="CZ462">
        <v>-46.964006622904897</v>
      </c>
      <c r="DA462" t="s">
        <v>112</v>
      </c>
      <c r="DB462">
        <v>26320.4035487535</v>
      </c>
      <c r="DC462">
        <v>1519652.375</v>
      </c>
      <c r="DD462">
        <v>-0.29279049290894998</v>
      </c>
      <c r="DE462">
        <v>43951.09</v>
      </c>
      <c r="DF462">
        <v>760241.645333149</v>
      </c>
      <c r="DG462">
        <v>3.4592447026657598E-2</v>
      </c>
      <c r="DH462">
        <v>5.4542447026657601E-2</v>
      </c>
    </row>
    <row r="463" spans="1:112" hidden="1" x14ac:dyDescent="0.3">
      <c r="A463">
        <v>462</v>
      </c>
      <c r="B463">
        <v>1994</v>
      </c>
      <c r="C463" t="s">
        <v>129</v>
      </c>
      <c r="D463">
        <v>19973</v>
      </c>
      <c r="E463">
        <v>19345</v>
      </c>
      <c r="F463">
        <v>18572</v>
      </c>
      <c r="G463">
        <v>18053</v>
      </c>
      <c r="H463">
        <v>18394</v>
      </c>
      <c r="I463">
        <v>20189</v>
      </c>
      <c r="J463">
        <v>22342</v>
      </c>
      <c r="K463">
        <v>22066</v>
      </c>
      <c r="L463">
        <v>19730</v>
      </c>
      <c r="M463">
        <v>16748</v>
      </c>
      <c r="N463">
        <v>13015</v>
      </c>
      <c r="O463">
        <v>10952</v>
      </c>
      <c r="P463">
        <v>10036</v>
      </c>
      <c r="Q463">
        <v>9948</v>
      </c>
      <c r="R463">
        <v>8714</v>
      </c>
      <c r="S463">
        <v>6566</v>
      </c>
      <c r="T463">
        <v>0</v>
      </c>
      <c r="U463">
        <v>4333</v>
      </c>
      <c r="V463">
        <v>2454</v>
      </c>
      <c r="W463">
        <v>1017</v>
      </c>
      <c r="X463">
        <v>255</v>
      </c>
      <c r="Y463">
        <v>39</v>
      </c>
      <c r="Z463">
        <v>39318</v>
      </c>
      <c r="AA463">
        <v>36625</v>
      </c>
      <c r="AB463">
        <v>38583</v>
      </c>
      <c r="AC463">
        <v>44408</v>
      </c>
      <c r="AD463">
        <v>36478</v>
      </c>
      <c r="AE463">
        <v>23967</v>
      </c>
      <c r="AF463">
        <v>19984</v>
      </c>
      <c r="AG463">
        <v>23378</v>
      </c>
      <c r="AH463">
        <v>262741</v>
      </c>
      <c r="AI463">
        <v>5.2922401454342301E-2</v>
      </c>
      <c r="AJ463">
        <v>0.14964546835096201</v>
      </c>
      <c r="AK463">
        <v>0.13939583087527299</v>
      </c>
      <c r="AL463">
        <v>0.146848036659676</v>
      </c>
      <c r="AM463">
        <v>0.169018158566802</v>
      </c>
      <c r="AN463">
        <v>0.13883634453701599</v>
      </c>
      <c r="AO463">
        <v>9.1219109312973598E-2</v>
      </c>
      <c r="AP463">
        <v>7.6059693766865499E-2</v>
      </c>
      <c r="AQ463">
        <v>8.8977357930433404E-2</v>
      </c>
      <c r="AR463">
        <v>6.06681104205282E-2</v>
      </c>
      <c r="AS463">
        <v>5.0418472944839199E-2</v>
      </c>
      <c r="AT463">
        <v>5.7870678729242897E-2</v>
      </c>
      <c r="AU463">
        <v>8.0040800636368106E-2</v>
      </c>
      <c r="AV463">
        <v>4.9858986606582202E-2</v>
      </c>
      <c r="AW463">
        <v>2.2417513825402201E-3</v>
      </c>
      <c r="AX463">
        <v>-1.2917664163567899E-2</v>
      </c>
      <c r="AY463">
        <v>0.28904129922623401</v>
      </c>
      <c r="AZ463">
        <v>0.54592164907646701</v>
      </c>
      <c r="BA463">
        <v>0.16503705169729899</v>
      </c>
      <c r="BB463">
        <v>0.124004247528935</v>
      </c>
      <c r="BC463">
        <v>0.38088459737916802</v>
      </c>
      <c r="BD463">
        <v>0.28904129922623401</v>
      </c>
      <c r="BE463">
        <v>0.23188234801572699</v>
      </c>
      <c r="BF463">
        <v>0.27235566584583298</v>
      </c>
      <c r="BG463">
        <v>7.9880947396866103E-2</v>
      </c>
      <c r="BH463">
        <v>0.12683973951534</v>
      </c>
      <c r="BI463">
        <v>0.16220155971089401</v>
      </c>
      <c r="BJ463">
        <v>0.10504260850038601</v>
      </c>
      <c r="BK463">
        <v>0.14551592633049301</v>
      </c>
      <c r="BL463">
        <v>-4.6958792118474001E-2</v>
      </c>
      <c r="BM463">
        <v>0.352236613242699</v>
      </c>
      <c r="BN463">
        <v>0.16220155971089401</v>
      </c>
      <c r="BO463">
        <v>0.10504260850038601</v>
      </c>
      <c r="BP463">
        <v>0.225396873727359</v>
      </c>
      <c r="BQ463">
        <v>0.31586619522647802</v>
      </c>
      <c r="BR463">
        <v>0.23005545384998899</v>
      </c>
      <c r="BS463">
        <v>0.16503705169729899</v>
      </c>
      <c r="BT463">
        <v>0.124004247528935</v>
      </c>
      <c r="BU463">
        <v>0.15082914352917901</v>
      </c>
      <c r="BV463">
        <v>6.5018402152690294E-2</v>
      </c>
      <c r="BW463">
        <v>0.39095915749730697</v>
      </c>
      <c r="BX463">
        <v>0.19315980376111799</v>
      </c>
      <c r="BY463">
        <v>0.16220155971089401</v>
      </c>
      <c r="BZ463">
        <v>0.26411941798196698</v>
      </c>
      <c r="CA463">
        <v>6.6320064245778201E-2</v>
      </c>
      <c r="CB463">
        <v>0.22282019174776699</v>
      </c>
      <c r="CC463">
        <v>9.1219109312973598E-2</v>
      </c>
      <c r="CD463">
        <v>0.124004247528935</v>
      </c>
      <c r="CE463">
        <v>6.6845296318427602E-2</v>
      </c>
      <c r="CF463">
        <v>5.7783140050467897E-2</v>
      </c>
      <c r="CG463">
        <v>-7.3817942384325305E-2</v>
      </c>
      <c r="CH463">
        <v>7308755</v>
      </c>
      <c r="CI463">
        <v>9905428.4000000004</v>
      </c>
      <c r="CJ463">
        <v>1486870.6</v>
      </c>
      <c r="CK463">
        <v>1849737.5</v>
      </c>
      <c r="CL463">
        <v>0.20343691914696799</v>
      </c>
      <c r="CM463">
        <v>6094151</v>
      </c>
      <c r="CN463">
        <v>5850586</v>
      </c>
      <c r="CO463">
        <v>243565</v>
      </c>
      <c r="CP463">
        <v>3.3325101197125902E-2</v>
      </c>
      <c r="CQ463">
        <v>4.0376434242094E-2</v>
      </c>
      <c r="CR463">
        <v>4.7500000000000001E-2</v>
      </c>
      <c r="CS463">
        <v>67.98</v>
      </c>
      <c r="CT463">
        <v>2.7949396881435499E-2</v>
      </c>
      <c r="CU463">
        <v>-2.5448661370991599E-2</v>
      </c>
      <c r="CV463" s="1">
        <v>34335</v>
      </c>
      <c r="CW463">
        <v>0.25280964989702898</v>
      </c>
      <c r="CX463">
        <v>107233</v>
      </c>
      <c r="CY463">
        <v>7.08</v>
      </c>
      <c r="CZ463">
        <v>-24.664605574618498</v>
      </c>
      <c r="DA463">
        <v>-8.2802681424993594</v>
      </c>
      <c r="DB463">
        <v>38976.594887827399</v>
      </c>
      <c r="DC463">
        <v>10262589</v>
      </c>
      <c r="DD463">
        <v>0.48085096095243102</v>
      </c>
      <c r="DE463">
        <v>224275.54</v>
      </c>
      <c r="DF463">
        <v>853599.32404915895</v>
      </c>
      <c r="DG463">
        <v>1.9550603118564502E-2</v>
      </c>
      <c r="DH463">
        <v>4.2850603118564499E-2</v>
      </c>
    </row>
    <row r="464" spans="1:112" hidden="1" x14ac:dyDescent="0.3">
      <c r="A464">
        <v>463</v>
      </c>
      <c r="B464">
        <v>1995</v>
      </c>
      <c r="C464" t="s">
        <v>111</v>
      </c>
      <c r="D464">
        <v>1304</v>
      </c>
      <c r="E464">
        <v>1297</v>
      </c>
      <c r="F464">
        <v>1298</v>
      </c>
      <c r="G464">
        <v>1276</v>
      </c>
      <c r="H464">
        <v>1422</v>
      </c>
      <c r="I464">
        <v>1384</v>
      </c>
      <c r="J464">
        <v>1464</v>
      </c>
      <c r="K464">
        <v>1429</v>
      </c>
      <c r="L464">
        <v>1338</v>
      </c>
      <c r="M464">
        <v>1255</v>
      </c>
      <c r="N464">
        <v>961</v>
      </c>
      <c r="O464">
        <v>796</v>
      </c>
      <c r="P464">
        <v>708</v>
      </c>
      <c r="Q464">
        <v>687</v>
      </c>
      <c r="R464">
        <v>590</v>
      </c>
      <c r="S464">
        <v>406</v>
      </c>
      <c r="T464">
        <v>0</v>
      </c>
      <c r="U464">
        <v>278</v>
      </c>
      <c r="V464">
        <v>131</v>
      </c>
      <c r="W464">
        <v>44</v>
      </c>
      <c r="X464">
        <v>9</v>
      </c>
      <c r="Y464">
        <v>1</v>
      </c>
      <c r="Z464">
        <v>2601</v>
      </c>
      <c r="AA464">
        <v>2574</v>
      </c>
      <c r="AB464">
        <v>2806</v>
      </c>
      <c r="AC464">
        <v>2893</v>
      </c>
      <c r="AD464">
        <v>2593</v>
      </c>
      <c r="AE464">
        <v>1757</v>
      </c>
      <c r="AF464">
        <v>1395</v>
      </c>
      <c r="AG464">
        <v>1459</v>
      </c>
      <c r="AH464">
        <v>18078</v>
      </c>
      <c r="AI464">
        <v>1.10485396262394E-2</v>
      </c>
      <c r="AJ464">
        <v>0.143876535014935</v>
      </c>
      <c r="AK464">
        <v>0.142383006969798</v>
      </c>
      <c r="AL464">
        <v>0.15521628498727699</v>
      </c>
      <c r="AM464">
        <v>0.160028764243832</v>
      </c>
      <c r="AN464">
        <v>0.14343400818674601</v>
      </c>
      <c r="AO464">
        <v>9.7189954641000095E-2</v>
      </c>
      <c r="AP464">
        <v>7.7165615665449702E-2</v>
      </c>
      <c r="AQ464">
        <v>8.07058302909614E-2</v>
      </c>
      <c r="AR464">
        <v>6.3170704723973903E-2</v>
      </c>
      <c r="AS464">
        <v>6.1677176678836203E-2</v>
      </c>
      <c r="AT464">
        <v>7.4510454696315995E-2</v>
      </c>
      <c r="AU464">
        <v>7.9322933952870905E-2</v>
      </c>
      <c r="AV464">
        <v>6.2728177895784901E-2</v>
      </c>
      <c r="AW464">
        <v>1.6484124350038699E-2</v>
      </c>
      <c r="AX464">
        <v>-3.5402146255116701E-3</v>
      </c>
      <c r="AY464">
        <v>0.28625954198473302</v>
      </c>
      <c r="AZ464">
        <v>0.55586901205885597</v>
      </c>
      <c r="BA464">
        <v>0.15787144595641101</v>
      </c>
      <c r="BB464">
        <v>0.12838809602832199</v>
      </c>
      <c r="BC464">
        <v>0.39799756610244502</v>
      </c>
      <c r="BD464">
        <v>0.28625954198473302</v>
      </c>
      <c r="BE464">
        <v>0.23619869454585701</v>
      </c>
      <c r="BF464">
        <v>0.27563889810819803</v>
      </c>
      <c r="BG464">
        <v>8.3195043699524296E-2</v>
      </c>
      <c r="BH464">
        <v>0.118707821661688</v>
      </c>
      <c r="BI464">
        <v>0.16755172032304499</v>
      </c>
      <c r="BJ464">
        <v>0.117490872884169</v>
      </c>
      <c r="BK464">
        <v>0.15693107644651</v>
      </c>
      <c r="BL464">
        <v>-3.5512777962163997E-2</v>
      </c>
      <c r="BM464">
        <v>0.35883394180772199</v>
      </c>
      <c r="BN464">
        <v>0.16755172032304499</v>
      </c>
      <c r="BO464">
        <v>0.117490872884169</v>
      </c>
      <c r="BP464">
        <v>0.24012612014603399</v>
      </c>
      <c r="BQ464">
        <v>0.31524504923111002</v>
      </c>
      <c r="BR464">
        <v>0.24062396282774601</v>
      </c>
      <c r="BS464">
        <v>0.15787144595641101</v>
      </c>
      <c r="BT464">
        <v>0.12838809602832199</v>
      </c>
      <c r="BU464">
        <v>0.15737360327469799</v>
      </c>
      <c r="BV464">
        <v>8.2752516871335294E-2</v>
      </c>
      <c r="BW464">
        <v>0.38925766124571298</v>
      </c>
      <c r="BX464">
        <v>0.20577497510786599</v>
      </c>
      <c r="BY464">
        <v>0.16755172032304499</v>
      </c>
      <c r="BZ464">
        <v>0.27054983958402501</v>
      </c>
      <c r="CA464">
        <v>8.70671534461777E-2</v>
      </c>
      <c r="CB464">
        <v>0.22248036287199899</v>
      </c>
      <c r="CC464">
        <v>9.7189954641000095E-2</v>
      </c>
      <c r="CD464">
        <v>0.12838809602832199</v>
      </c>
      <c r="CE464">
        <v>7.8327248589445703E-2</v>
      </c>
      <c r="CF464">
        <v>6.4608916915587997E-2</v>
      </c>
      <c r="CG464">
        <v>-6.0681491315411E-2</v>
      </c>
      <c r="CH464">
        <v>529598</v>
      </c>
      <c r="CI464">
        <v>884990</v>
      </c>
      <c r="CJ464">
        <v>127821</v>
      </c>
      <c r="CK464">
        <v>168632</v>
      </c>
      <c r="CL464">
        <v>0.24135476342433301</v>
      </c>
      <c r="CM464">
        <v>424157</v>
      </c>
      <c r="CN464">
        <v>400683</v>
      </c>
      <c r="CO464">
        <v>23474</v>
      </c>
      <c r="CP464">
        <v>4.4324185514295698E-2</v>
      </c>
      <c r="CQ464">
        <v>3.9488072767336298E-2</v>
      </c>
      <c r="CR464">
        <v>7.4999999999999997E-2</v>
      </c>
      <c r="CS464">
        <v>67.64</v>
      </c>
      <c r="CT464">
        <v>2.61679479597869E-2</v>
      </c>
      <c r="CU464">
        <v>-4.4352454169130702E-2</v>
      </c>
      <c r="CV464" s="1">
        <v>34700</v>
      </c>
      <c r="CW464">
        <v>0.26370921579851198</v>
      </c>
      <c r="CX464">
        <v>1784</v>
      </c>
      <c r="CY464">
        <v>9.2100000000000009</v>
      </c>
      <c r="CZ464">
        <v>-45.2995129435716</v>
      </c>
      <c r="DA464" t="s">
        <v>112</v>
      </c>
      <c r="DB464">
        <v>30488.576544695501</v>
      </c>
      <c r="DC464">
        <v>552598.4375</v>
      </c>
      <c r="DD464">
        <v>-0.21777218783631599</v>
      </c>
      <c r="DE464">
        <v>14922.44</v>
      </c>
      <c r="DF464">
        <v>825447.50525500602</v>
      </c>
      <c r="DG464">
        <v>4.8832052040213098E-2</v>
      </c>
      <c r="DH464">
        <v>6.5932052040213102E-2</v>
      </c>
    </row>
    <row r="465" spans="1:112" hidden="1" x14ac:dyDescent="0.3">
      <c r="A465">
        <v>464</v>
      </c>
      <c r="B465">
        <v>1995</v>
      </c>
      <c r="C465" t="s">
        <v>131</v>
      </c>
      <c r="D465">
        <v>472</v>
      </c>
      <c r="E465">
        <v>465</v>
      </c>
      <c r="F465">
        <v>478</v>
      </c>
      <c r="G465">
        <v>460</v>
      </c>
      <c r="H465">
        <v>553</v>
      </c>
      <c r="I465">
        <v>692</v>
      </c>
      <c r="J465">
        <v>711</v>
      </c>
      <c r="K465">
        <v>622</v>
      </c>
      <c r="L465">
        <v>509</v>
      </c>
      <c r="M465">
        <v>500</v>
      </c>
      <c r="N465">
        <v>520</v>
      </c>
      <c r="O465">
        <v>432</v>
      </c>
      <c r="P465">
        <v>361</v>
      </c>
      <c r="Q465">
        <v>371</v>
      </c>
      <c r="R465">
        <v>351</v>
      </c>
      <c r="S465">
        <v>183</v>
      </c>
      <c r="T465">
        <v>0</v>
      </c>
      <c r="U465">
        <v>180</v>
      </c>
      <c r="V465">
        <v>97</v>
      </c>
      <c r="W465">
        <v>28</v>
      </c>
      <c r="X465">
        <v>4</v>
      </c>
      <c r="Y465">
        <v>0</v>
      </c>
      <c r="Z465">
        <v>937</v>
      </c>
      <c r="AA465">
        <v>938</v>
      </c>
      <c r="AB465">
        <v>1245</v>
      </c>
      <c r="AC465">
        <v>1333</v>
      </c>
      <c r="AD465">
        <v>1009</v>
      </c>
      <c r="AE465">
        <v>952</v>
      </c>
      <c r="AF465">
        <v>732</v>
      </c>
      <c r="AG465">
        <v>843</v>
      </c>
      <c r="AH465">
        <v>7989</v>
      </c>
      <c r="AI465">
        <v>1.9476271060621098E-2</v>
      </c>
      <c r="AJ465">
        <v>0.117286268619352</v>
      </c>
      <c r="AK465">
        <v>0.117411440731005</v>
      </c>
      <c r="AL465">
        <v>0.155839279008637</v>
      </c>
      <c r="AM465">
        <v>0.166854424834147</v>
      </c>
      <c r="AN465">
        <v>0.126298660658405</v>
      </c>
      <c r="AO465">
        <v>0.11916385029415399</v>
      </c>
      <c r="AP465">
        <v>9.1625985730379306E-2</v>
      </c>
      <c r="AQ465">
        <v>0.10552009012392</v>
      </c>
      <c r="AR465">
        <v>1.17661784954312E-2</v>
      </c>
      <c r="AS465">
        <v>1.1891350607084799E-2</v>
      </c>
      <c r="AT465">
        <v>5.0319188884716502E-2</v>
      </c>
      <c r="AU465">
        <v>6.1334334710226597E-2</v>
      </c>
      <c r="AV465">
        <v>2.07785705344849E-2</v>
      </c>
      <c r="AW465">
        <v>1.3643760170234101E-2</v>
      </c>
      <c r="AX465">
        <v>-1.38941043935411E-2</v>
      </c>
      <c r="AY465">
        <v>0.234697709350357</v>
      </c>
      <c r="AZ465">
        <v>0.56815621479534395</v>
      </c>
      <c r="BA465">
        <v>0.1971460758543</v>
      </c>
      <c r="BB465">
        <v>3.7551633496057099E-2</v>
      </c>
      <c r="BC465">
        <v>0.37101013894104401</v>
      </c>
      <c r="BD465">
        <v>0.234697709350357</v>
      </c>
      <c r="BE465">
        <v>0.244836650394292</v>
      </c>
      <c r="BF465">
        <v>0.26924521216672898</v>
      </c>
      <c r="BG465">
        <v>9.9261484541244199E-2</v>
      </c>
      <c r="BH465">
        <v>0.15195894354737799</v>
      </c>
      <c r="BI465">
        <v>8.2738765802979106E-2</v>
      </c>
      <c r="BJ465">
        <v>9.2877706846914501E-2</v>
      </c>
      <c r="BK465">
        <v>0.117286268619352</v>
      </c>
      <c r="BL465">
        <v>-5.2697459006133401E-2</v>
      </c>
      <c r="BM465">
        <v>0.36850669670797298</v>
      </c>
      <c r="BN465">
        <v>8.2738765802979106E-2</v>
      </c>
      <c r="BO465">
        <v>9.2877706846914501E-2</v>
      </c>
      <c r="BP465">
        <v>0.21654775316059599</v>
      </c>
      <c r="BQ465">
        <v>0.32269370384278401</v>
      </c>
      <c r="BR465">
        <v>0.24546251095256</v>
      </c>
      <c r="BS465">
        <v>0.1971460758543</v>
      </c>
      <c r="BT465">
        <v>3.7551633496057099E-2</v>
      </c>
      <c r="BU465">
        <v>0.12554762798848401</v>
      </c>
      <c r="BV465">
        <v>4.8316435098260099E-2</v>
      </c>
      <c r="BW465">
        <v>0.38640630867442699</v>
      </c>
      <c r="BX465">
        <v>0.22693703842783799</v>
      </c>
      <c r="BY465">
        <v>8.2738765802979106E-2</v>
      </c>
      <c r="BZ465">
        <v>0.23444736512705</v>
      </c>
      <c r="CA465">
        <v>7.4978094880460602E-2</v>
      </c>
      <c r="CB465">
        <v>0.20415571410689701</v>
      </c>
      <c r="CC465">
        <v>0.11916385029415399</v>
      </c>
      <c r="CD465">
        <v>3.7551633496057099E-2</v>
      </c>
      <c r="CE465">
        <v>4.7690574539992502E-2</v>
      </c>
      <c r="CF465">
        <v>7.0096382525972898E-3</v>
      </c>
      <c r="CG465">
        <v>-7.7982225560145196E-2</v>
      </c>
      <c r="CH465">
        <v>176183.3</v>
      </c>
      <c r="CI465">
        <v>218614.8</v>
      </c>
      <c r="CJ465">
        <v>44803.13</v>
      </c>
      <c r="CK465">
        <v>55949.78</v>
      </c>
      <c r="CL465">
        <v>0.25429839263993798</v>
      </c>
      <c r="CM465">
        <v>145472</v>
      </c>
      <c r="CN465">
        <v>131192</v>
      </c>
      <c r="CO465">
        <v>14280</v>
      </c>
      <c r="CP465">
        <v>8.1052087885891397E-2</v>
      </c>
      <c r="CQ465">
        <v>2.6679836709032598E-2</v>
      </c>
      <c r="CR465">
        <v>0.03</v>
      </c>
      <c r="CS465">
        <v>77.03</v>
      </c>
      <c r="CT465">
        <v>1.84343762170582E-2</v>
      </c>
      <c r="CU465">
        <v>-2.20693236401402E-2</v>
      </c>
      <c r="CV465" s="1">
        <v>34700</v>
      </c>
      <c r="CW465">
        <v>0.26370921579851198</v>
      </c>
      <c r="CX465">
        <v>1728</v>
      </c>
      <c r="CY465">
        <v>7.13</v>
      </c>
      <c r="CZ465">
        <v>-26.5450368162216</v>
      </c>
      <c r="DA465">
        <v>-12.8797570686092</v>
      </c>
      <c r="DB465">
        <v>30863.909588348299</v>
      </c>
      <c r="DC465">
        <v>246072.796875</v>
      </c>
      <c r="DD465">
        <v>1.2310612242019099E-2</v>
      </c>
      <c r="DE465">
        <v>6399.96</v>
      </c>
      <c r="DF465">
        <v>801096.50769808504</v>
      </c>
      <c r="DG465">
        <v>1.1565623782941801E-2</v>
      </c>
      <c r="DH465">
        <v>5.2865623782941802E-2</v>
      </c>
    </row>
    <row r="466" spans="1:112" hidden="1" x14ac:dyDescent="0.3">
      <c r="A466">
        <v>465</v>
      </c>
      <c r="B466">
        <v>1995</v>
      </c>
      <c r="C466" t="s">
        <v>113</v>
      </c>
      <c r="D466">
        <v>610</v>
      </c>
      <c r="E466">
        <v>608</v>
      </c>
      <c r="F466">
        <v>605</v>
      </c>
      <c r="G466">
        <v>610</v>
      </c>
      <c r="H466">
        <v>678</v>
      </c>
      <c r="I466">
        <v>756</v>
      </c>
      <c r="J466">
        <v>818</v>
      </c>
      <c r="K466">
        <v>786</v>
      </c>
      <c r="L466">
        <v>730</v>
      </c>
      <c r="M466">
        <v>708</v>
      </c>
      <c r="N466">
        <v>547</v>
      </c>
      <c r="O466">
        <v>552</v>
      </c>
      <c r="P466">
        <v>557</v>
      </c>
      <c r="Q466">
        <v>519</v>
      </c>
      <c r="R466">
        <v>468</v>
      </c>
      <c r="S466">
        <v>249</v>
      </c>
      <c r="T466">
        <v>0</v>
      </c>
      <c r="U466">
        <v>222</v>
      </c>
      <c r="V466">
        <v>118</v>
      </c>
      <c r="W466">
        <v>40</v>
      </c>
      <c r="X466">
        <v>7</v>
      </c>
      <c r="Y466">
        <v>1</v>
      </c>
      <c r="Z466">
        <v>1218</v>
      </c>
      <c r="AA466">
        <v>1215</v>
      </c>
      <c r="AB466">
        <v>1434</v>
      </c>
      <c r="AC466">
        <v>1604</v>
      </c>
      <c r="AD466">
        <v>1438</v>
      </c>
      <c r="AE466">
        <v>1099</v>
      </c>
      <c r="AF466">
        <v>1076</v>
      </c>
      <c r="AG466">
        <v>1105</v>
      </c>
      <c r="AH466">
        <v>10189</v>
      </c>
      <c r="AI466">
        <v>1.05628534030568E-2</v>
      </c>
      <c r="AJ466">
        <v>0.119540681126705</v>
      </c>
      <c r="AK466">
        <v>0.11924624595151601</v>
      </c>
      <c r="AL466">
        <v>0.14074001374030801</v>
      </c>
      <c r="AM466">
        <v>0.15742467366768101</v>
      </c>
      <c r="AN466">
        <v>0.14113259397389299</v>
      </c>
      <c r="AO466">
        <v>0.10786141917754399</v>
      </c>
      <c r="AP466">
        <v>0.105604082834429</v>
      </c>
      <c r="AQ466">
        <v>0.108450289527922</v>
      </c>
      <c r="AR466">
        <v>1.1090391598783E-2</v>
      </c>
      <c r="AS466">
        <v>1.07959564235941E-2</v>
      </c>
      <c r="AT466">
        <v>3.2289724212385899E-2</v>
      </c>
      <c r="AU466">
        <v>4.8974384139758603E-2</v>
      </c>
      <c r="AV466">
        <v>3.2682304445971103E-2</v>
      </c>
      <c r="AW466">
        <v>-5.8887035037785695E-4</v>
      </c>
      <c r="AX466">
        <v>-2.8462066934929801E-3</v>
      </c>
      <c r="AY466">
        <v>0.23878692707822199</v>
      </c>
      <c r="AZ466">
        <v>0.54715870055942695</v>
      </c>
      <c r="BA466">
        <v>0.214054372362352</v>
      </c>
      <c r="BB466">
        <v>2.4732554715869999E-2</v>
      </c>
      <c r="BC466">
        <v>0.33310432819707497</v>
      </c>
      <c r="BD466">
        <v>0.23878692707822199</v>
      </c>
      <c r="BE466">
        <v>0.22102267150849</v>
      </c>
      <c r="BF466">
        <v>0.27195995681617402</v>
      </c>
      <c r="BG466">
        <v>0.108842869761508</v>
      </c>
      <c r="BH466">
        <v>0.159387574835607</v>
      </c>
      <c r="BI466">
        <v>7.9399352242614504E-2</v>
      </c>
      <c r="BJ466">
        <v>6.16350966728825E-2</v>
      </c>
      <c r="BK466">
        <v>0.112572381980567</v>
      </c>
      <c r="BL466">
        <v>-5.0544705074099597E-2</v>
      </c>
      <c r="BM466">
        <v>0.380802826577682</v>
      </c>
      <c r="BN466">
        <v>7.9399352242614504E-2</v>
      </c>
      <c r="BO466">
        <v>6.16350966728825E-2</v>
      </c>
      <c r="BP466">
        <v>0.22141525174207499</v>
      </c>
      <c r="BQ466">
        <v>0.29816468740798902</v>
      </c>
      <c r="BR466">
        <v>0.24899401315143799</v>
      </c>
      <c r="BS466">
        <v>0.214054372362352</v>
      </c>
      <c r="BT466">
        <v>2.4732554715869999E-2</v>
      </c>
      <c r="BU466">
        <v>8.4110315045637402E-2</v>
      </c>
      <c r="BV466">
        <v>3.49396407890862E-2</v>
      </c>
      <c r="BW466">
        <v>0.369810580037295</v>
      </c>
      <c r="BX466">
        <v>0.232014918048876</v>
      </c>
      <c r="BY466">
        <v>7.9399352242614504E-2</v>
      </c>
      <c r="BZ466">
        <v>0.210423005201688</v>
      </c>
      <c r="CA466">
        <v>7.2627343213269205E-2</v>
      </c>
      <c r="CB466">
        <v>0.21827460987339301</v>
      </c>
      <c r="CC466">
        <v>0.10786141917754399</v>
      </c>
      <c r="CD466">
        <v>2.4732554715869999E-2</v>
      </c>
      <c r="CE466">
        <v>6.9682991461379497E-3</v>
      </c>
      <c r="CF466">
        <v>4.2202375110412501E-3</v>
      </c>
      <c r="CG466">
        <v>-0.106192953184807</v>
      </c>
      <c r="CH466">
        <v>211616</v>
      </c>
      <c r="CI466">
        <v>286338</v>
      </c>
      <c r="CJ466">
        <v>45143</v>
      </c>
      <c r="CK466">
        <v>61930</v>
      </c>
      <c r="CL466">
        <v>0.21332507938908199</v>
      </c>
      <c r="CM466">
        <v>180726</v>
      </c>
      <c r="CN466">
        <v>158101</v>
      </c>
      <c r="CO466">
        <v>22625</v>
      </c>
      <c r="CP466">
        <v>0.10691535611674</v>
      </c>
      <c r="CQ466">
        <v>2.3847572084440199E-2</v>
      </c>
      <c r="CR466">
        <v>0.03</v>
      </c>
      <c r="CS466">
        <v>74.989999999999995</v>
      </c>
      <c r="CT466">
        <v>2.05360714761968E-2</v>
      </c>
      <c r="CU466">
        <v>-1.4535271369515801E-2</v>
      </c>
      <c r="CV466" s="1">
        <v>34700</v>
      </c>
      <c r="CW466">
        <v>0.26370921579851198</v>
      </c>
      <c r="CX466">
        <v>732</v>
      </c>
      <c r="CY466">
        <v>7.48</v>
      </c>
      <c r="CZ466">
        <v>-98.149135177382405</v>
      </c>
      <c r="DA466" t="s">
        <v>112</v>
      </c>
      <c r="DB466">
        <v>29333.3027616648</v>
      </c>
      <c r="DC466">
        <v>298082.5</v>
      </c>
      <c r="DD466">
        <v>-4.9592123846208501E-2</v>
      </c>
      <c r="DE466">
        <v>6132.52</v>
      </c>
      <c r="DF466">
        <v>601876.53351653705</v>
      </c>
      <c r="DG466">
        <v>9.4639285238031501E-3</v>
      </c>
      <c r="DH466">
        <v>5.4263928523803198E-2</v>
      </c>
    </row>
    <row r="467" spans="1:112" hidden="1" x14ac:dyDescent="0.3">
      <c r="A467">
        <v>466</v>
      </c>
      <c r="B467">
        <v>1995</v>
      </c>
      <c r="C467" t="s">
        <v>114</v>
      </c>
      <c r="D467">
        <v>1987</v>
      </c>
      <c r="E467">
        <v>1994</v>
      </c>
      <c r="F467">
        <v>1998</v>
      </c>
      <c r="G467">
        <v>1984</v>
      </c>
      <c r="H467">
        <v>2012</v>
      </c>
      <c r="I467">
        <v>2192</v>
      </c>
      <c r="J467">
        <v>2620</v>
      </c>
      <c r="K467">
        <v>2574</v>
      </c>
      <c r="L467">
        <v>2306</v>
      </c>
      <c r="M467">
        <v>2063</v>
      </c>
      <c r="N467">
        <v>1586</v>
      </c>
      <c r="O467">
        <v>1297</v>
      </c>
      <c r="P467">
        <v>1210</v>
      </c>
      <c r="Q467">
        <v>1114</v>
      </c>
      <c r="R467">
        <v>958</v>
      </c>
      <c r="S467">
        <v>665</v>
      </c>
      <c r="T467">
        <v>0</v>
      </c>
      <c r="U467">
        <v>443</v>
      </c>
      <c r="V467">
        <v>222</v>
      </c>
      <c r="W467">
        <v>83</v>
      </c>
      <c r="X467">
        <v>20</v>
      </c>
      <c r="Y467">
        <v>3</v>
      </c>
      <c r="Z467">
        <v>3981</v>
      </c>
      <c r="AA467">
        <v>3982</v>
      </c>
      <c r="AB467">
        <v>4204</v>
      </c>
      <c r="AC467">
        <v>5194</v>
      </c>
      <c r="AD467">
        <v>4369</v>
      </c>
      <c r="AE467">
        <v>2883</v>
      </c>
      <c r="AF467">
        <v>2324</v>
      </c>
      <c r="AG467">
        <v>2394</v>
      </c>
      <c r="AH467">
        <v>29331</v>
      </c>
      <c r="AI467">
        <v>-4.7620537388368698E-3</v>
      </c>
      <c r="AJ467">
        <v>0.135726705533395</v>
      </c>
      <c r="AK467">
        <v>0.135760799154478</v>
      </c>
      <c r="AL467">
        <v>0.143329583035014</v>
      </c>
      <c r="AM467">
        <v>0.17708226790767401</v>
      </c>
      <c r="AN467">
        <v>0.148955030513791</v>
      </c>
      <c r="AO467">
        <v>9.8291909583716905E-2</v>
      </c>
      <c r="AP467">
        <v>7.9233575398043002E-2</v>
      </c>
      <c r="AQ467">
        <v>8.1620128873887698E-2</v>
      </c>
      <c r="AR467">
        <v>5.4106576659507001E-2</v>
      </c>
      <c r="AS467">
        <v>5.4140670280590497E-2</v>
      </c>
      <c r="AT467">
        <v>6.1709454161126401E-2</v>
      </c>
      <c r="AU467">
        <v>9.5462139033786794E-2</v>
      </c>
      <c r="AV467">
        <v>6.7334901639903202E-2</v>
      </c>
      <c r="AW467">
        <v>1.66717807098292E-2</v>
      </c>
      <c r="AX467">
        <v>-2.3865534758446701E-3</v>
      </c>
      <c r="AY467">
        <v>0.27148750468787303</v>
      </c>
      <c r="AZ467">
        <v>0.56765879104019601</v>
      </c>
      <c r="BA467">
        <v>0.16085370427193099</v>
      </c>
      <c r="BB467">
        <v>0.11063380041594199</v>
      </c>
      <c r="BC467">
        <v>0.40680508676826599</v>
      </c>
      <c r="BD467">
        <v>0.27148750468787303</v>
      </c>
      <c r="BE467">
        <v>0.23265487027377199</v>
      </c>
      <c r="BF467">
        <v>0.29078449422113101</v>
      </c>
      <c r="BG467">
        <v>8.5472708056322705E-2</v>
      </c>
      <c r="BH467">
        <v>0.11960042276090201</v>
      </c>
      <c r="BI467">
        <v>0.15188708192697101</v>
      </c>
      <c r="BJ467">
        <v>0.11305444751287</v>
      </c>
      <c r="BK467">
        <v>0.17118407146022999</v>
      </c>
      <c r="BL467">
        <v>-3.4127714704578802E-2</v>
      </c>
      <c r="BM467">
        <v>0.37625720227745402</v>
      </c>
      <c r="BN467">
        <v>0.15188708192697101</v>
      </c>
      <c r="BO467">
        <v>0.11305444751287</v>
      </c>
      <c r="BP467">
        <v>0.25665677951655202</v>
      </c>
      <c r="BQ467">
        <v>0.32041185094268898</v>
      </c>
      <c r="BR467">
        <v>0.247246940097508</v>
      </c>
      <c r="BS467">
        <v>0.16085370427193099</v>
      </c>
      <c r="BT467">
        <v>0.11063380041594199</v>
      </c>
      <c r="BU467">
        <v>0.15955814667075799</v>
      </c>
      <c r="BV467">
        <v>8.6393235825576994E-2</v>
      </c>
      <c r="BW467">
        <v>0.39903174116122903</v>
      </c>
      <c r="BX467">
        <v>0.20988033138999701</v>
      </c>
      <c r="BY467">
        <v>0.15188708192697101</v>
      </c>
      <c r="BZ467">
        <v>0.27943131840032698</v>
      </c>
      <c r="CA467">
        <v>9.0279908629095504E-2</v>
      </c>
      <c r="CB467">
        <v>0.23671201118270799</v>
      </c>
      <c r="CC467">
        <v>9.8291909583716905E-2</v>
      </c>
      <c r="CD467">
        <v>0.11063380041594199</v>
      </c>
      <c r="CE467">
        <v>7.1801166001840902E-2</v>
      </c>
      <c r="CF467">
        <v>7.5858306910776899E-2</v>
      </c>
      <c r="CG467">
        <v>-6.2561794688213906E-2</v>
      </c>
      <c r="CH467">
        <v>828973</v>
      </c>
      <c r="CI467">
        <v>1086746</v>
      </c>
      <c r="CJ467">
        <v>152580</v>
      </c>
      <c r="CK467">
        <v>189152</v>
      </c>
      <c r="CL467">
        <v>0.18405907068143401</v>
      </c>
      <c r="CM467">
        <v>673872</v>
      </c>
      <c r="CN467">
        <v>641969</v>
      </c>
      <c r="CO467">
        <v>31903</v>
      </c>
      <c r="CP467">
        <v>3.8484968750490102E-2</v>
      </c>
      <c r="CQ467">
        <v>2.6777084386411701E-2</v>
      </c>
      <c r="CR467">
        <v>5.79E-2</v>
      </c>
      <c r="CS467">
        <v>75.17</v>
      </c>
      <c r="CT467">
        <v>1.5697751762671099E-2</v>
      </c>
      <c r="CU467">
        <v>-2.1152055341226501E-2</v>
      </c>
      <c r="CV467" s="1">
        <v>34700</v>
      </c>
      <c r="CW467">
        <v>0.26370921579851198</v>
      </c>
      <c r="CX467">
        <v>2431</v>
      </c>
      <c r="CY467">
        <v>8.16</v>
      </c>
      <c r="CZ467">
        <v>-49.121860711632301</v>
      </c>
      <c r="DA467">
        <v>-25.506169590650799</v>
      </c>
      <c r="DB467">
        <v>32348.5989238443</v>
      </c>
      <c r="DC467">
        <v>947797.0625</v>
      </c>
      <c r="DD467">
        <v>0.10279429448088501</v>
      </c>
      <c r="DE467">
        <v>24192.61</v>
      </c>
      <c r="DF467">
        <v>824813.67836077895</v>
      </c>
      <c r="DG467">
        <v>4.2202248237328897E-2</v>
      </c>
      <c r="DH467">
        <v>6.5902248237328903E-2</v>
      </c>
    </row>
    <row r="468" spans="1:112" hidden="1" x14ac:dyDescent="0.3">
      <c r="A468">
        <v>467</v>
      </c>
      <c r="B468">
        <v>1995</v>
      </c>
      <c r="C468" t="s">
        <v>115</v>
      </c>
      <c r="D468">
        <v>339</v>
      </c>
      <c r="E468">
        <v>297</v>
      </c>
      <c r="F468">
        <v>273</v>
      </c>
      <c r="G468">
        <v>322</v>
      </c>
      <c r="H468">
        <v>375</v>
      </c>
      <c r="I468">
        <v>404</v>
      </c>
      <c r="J468">
        <v>405</v>
      </c>
      <c r="K468">
        <v>375</v>
      </c>
      <c r="L468">
        <v>370</v>
      </c>
      <c r="M468">
        <v>403</v>
      </c>
      <c r="N468">
        <v>357</v>
      </c>
      <c r="O468">
        <v>277</v>
      </c>
      <c r="P468">
        <v>240</v>
      </c>
      <c r="Q468">
        <v>224</v>
      </c>
      <c r="R468">
        <v>208</v>
      </c>
      <c r="S468">
        <v>160</v>
      </c>
      <c r="T468">
        <v>0</v>
      </c>
      <c r="U468">
        <v>116</v>
      </c>
      <c r="V468">
        <v>63</v>
      </c>
      <c r="W468">
        <v>22</v>
      </c>
      <c r="X468">
        <v>4</v>
      </c>
      <c r="Y468">
        <v>0</v>
      </c>
      <c r="Z468">
        <v>636</v>
      </c>
      <c r="AA468">
        <v>595</v>
      </c>
      <c r="AB468">
        <v>779</v>
      </c>
      <c r="AC468">
        <v>780</v>
      </c>
      <c r="AD468">
        <v>773</v>
      </c>
      <c r="AE468">
        <v>634</v>
      </c>
      <c r="AF468">
        <v>464</v>
      </c>
      <c r="AG468">
        <v>573</v>
      </c>
      <c r="AH468">
        <v>5234</v>
      </c>
      <c r="AI468">
        <v>2.4989468838160899E-2</v>
      </c>
      <c r="AJ468">
        <v>0.121513183034008</v>
      </c>
      <c r="AK468">
        <v>0.11367978601452</v>
      </c>
      <c r="AL468">
        <v>0.14883454337027099</v>
      </c>
      <c r="AM468">
        <v>0.149025601834161</v>
      </c>
      <c r="AN468">
        <v>0.147688192586932</v>
      </c>
      <c r="AO468">
        <v>0.12113106610622899</v>
      </c>
      <c r="AP468">
        <v>8.8651127244936997E-2</v>
      </c>
      <c r="AQ468">
        <v>0.109476499808942</v>
      </c>
      <c r="AR468">
        <v>1.20366832250669E-2</v>
      </c>
      <c r="AS468">
        <v>4.2032862055789199E-3</v>
      </c>
      <c r="AT468">
        <v>3.9358043561329797E-2</v>
      </c>
      <c r="AU468">
        <v>3.9549102025219697E-2</v>
      </c>
      <c r="AV468">
        <v>3.8211692777990101E-2</v>
      </c>
      <c r="AW468">
        <v>1.1654566297287E-2</v>
      </c>
      <c r="AX468">
        <v>-2.0825372564004602E-2</v>
      </c>
      <c r="AY468">
        <v>0.23519296904852899</v>
      </c>
      <c r="AZ468">
        <v>0.56667940389759297</v>
      </c>
      <c r="BA468">
        <v>0.19812762705387901</v>
      </c>
      <c r="BB468">
        <v>3.7065341994650301E-2</v>
      </c>
      <c r="BC468">
        <v>0.36855177684371399</v>
      </c>
      <c r="BD468">
        <v>0.23519296904852899</v>
      </c>
      <c r="BE468">
        <v>0.22621322124570101</v>
      </c>
      <c r="BF468">
        <v>0.28754298815437501</v>
      </c>
      <c r="BG468">
        <v>9.8777225831104307E-2</v>
      </c>
      <c r="BH468">
        <v>0.15227359572029001</v>
      </c>
      <c r="BI468">
        <v>8.2919373328238399E-2</v>
      </c>
      <c r="BJ468">
        <v>7.3939625525410793E-2</v>
      </c>
      <c r="BK468">
        <v>0.13526939243408501</v>
      </c>
      <c r="BL468">
        <v>-5.3496369889186102E-2</v>
      </c>
      <c r="BM468">
        <v>0.38632021398548</v>
      </c>
      <c r="BN468">
        <v>8.2919373328238399E-2</v>
      </c>
      <c r="BO468">
        <v>7.3939625525410793E-2</v>
      </c>
      <c r="BP468">
        <v>0.23404661826518899</v>
      </c>
      <c r="BQ468">
        <v>0.29786014520443299</v>
      </c>
      <c r="BR468">
        <v>0.26881925869315998</v>
      </c>
      <c r="BS468">
        <v>0.19812762705387901</v>
      </c>
      <c r="BT468">
        <v>3.7065341994650301E-2</v>
      </c>
      <c r="BU468">
        <v>9.9732518150554006E-2</v>
      </c>
      <c r="BV468">
        <v>7.0691631639281494E-2</v>
      </c>
      <c r="BW468">
        <v>0.36855177684371399</v>
      </c>
      <c r="BX468">
        <v>0.24398165838746699</v>
      </c>
      <c r="BY468">
        <v>8.2919373328238399E-2</v>
      </c>
      <c r="BZ468">
        <v>0.21627818112342401</v>
      </c>
      <c r="CA468">
        <v>9.1708062667176099E-2</v>
      </c>
      <c r="CB468">
        <v>0.21933511654566301</v>
      </c>
      <c r="CC468">
        <v>0.12113106610622899</v>
      </c>
      <c r="CD468">
        <v>3.7065341994650301E-2</v>
      </c>
      <c r="CE468">
        <v>2.8085594191822699E-2</v>
      </c>
      <c r="CF468">
        <v>2.1207489491784502E-2</v>
      </c>
      <c r="CG468">
        <v>-7.6996560947650006E-2</v>
      </c>
      <c r="CH468">
        <v>1036483</v>
      </c>
      <c r="CI468">
        <v>1445828</v>
      </c>
      <c r="CJ468">
        <v>201853</v>
      </c>
      <c r="CK468">
        <v>247534</v>
      </c>
      <c r="CL468">
        <v>0.194748008409207</v>
      </c>
      <c r="CM468">
        <v>834885</v>
      </c>
      <c r="CN468">
        <v>773260</v>
      </c>
      <c r="CO468">
        <v>61625</v>
      </c>
      <c r="CP468">
        <v>5.9455871442175103E-2</v>
      </c>
      <c r="CQ468">
        <v>3.02763407299729E-2</v>
      </c>
      <c r="CR468">
        <v>4.2500000000000003E-2</v>
      </c>
      <c r="CS468">
        <v>72.86</v>
      </c>
      <c r="CT468">
        <v>2.09991765028823E-2</v>
      </c>
      <c r="CU468">
        <v>-2.0587427944002101E-2</v>
      </c>
      <c r="CV468" s="1">
        <v>34700</v>
      </c>
      <c r="CW468">
        <v>0.26370921579851198</v>
      </c>
      <c r="CX468">
        <v>1234</v>
      </c>
      <c r="CY468">
        <v>8.27</v>
      </c>
      <c r="CZ468">
        <v>-88.073131773222997</v>
      </c>
      <c r="DA468" t="s">
        <v>112</v>
      </c>
      <c r="DB468">
        <v>29993.474063091599</v>
      </c>
      <c r="DC468">
        <v>156943.3125</v>
      </c>
      <c r="DD468">
        <v>-7.2804539890496803E-2</v>
      </c>
      <c r="DE468">
        <v>3706.83</v>
      </c>
      <c r="DF468">
        <v>708221.24570118496</v>
      </c>
      <c r="DG468">
        <v>2.15008234971177E-2</v>
      </c>
      <c r="DH468">
        <v>6.1700823497117703E-2</v>
      </c>
    </row>
    <row r="469" spans="1:112" hidden="1" x14ac:dyDescent="0.3">
      <c r="A469">
        <v>468</v>
      </c>
      <c r="B469">
        <v>1995</v>
      </c>
      <c r="C469" t="s">
        <v>116</v>
      </c>
      <c r="D469">
        <v>327</v>
      </c>
      <c r="E469">
        <v>316</v>
      </c>
      <c r="F469">
        <v>331</v>
      </c>
      <c r="G469">
        <v>328</v>
      </c>
      <c r="H469">
        <v>305</v>
      </c>
      <c r="I469">
        <v>353</v>
      </c>
      <c r="J469">
        <v>381</v>
      </c>
      <c r="K469">
        <v>387</v>
      </c>
      <c r="L469">
        <v>408</v>
      </c>
      <c r="M469">
        <v>434</v>
      </c>
      <c r="N469">
        <v>306</v>
      </c>
      <c r="O469">
        <v>269</v>
      </c>
      <c r="P469">
        <v>243</v>
      </c>
      <c r="Q469">
        <v>236</v>
      </c>
      <c r="R469">
        <v>196</v>
      </c>
      <c r="S469">
        <v>134</v>
      </c>
      <c r="T469">
        <v>0</v>
      </c>
      <c r="U469">
        <v>99</v>
      </c>
      <c r="V469">
        <v>49</v>
      </c>
      <c r="W469">
        <v>14</v>
      </c>
      <c r="X469">
        <v>2</v>
      </c>
      <c r="Y469">
        <v>0</v>
      </c>
      <c r="Z469">
        <v>643</v>
      </c>
      <c r="AA469">
        <v>659</v>
      </c>
      <c r="AB469">
        <v>658</v>
      </c>
      <c r="AC469">
        <v>768</v>
      </c>
      <c r="AD469">
        <v>842</v>
      </c>
      <c r="AE469">
        <v>575</v>
      </c>
      <c r="AF469">
        <v>479</v>
      </c>
      <c r="AG469">
        <v>494</v>
      </c>
      <c r="AH469">
        <v>5118</v>
      </c>
      <c r="AI469">
        <v>2.1164811192043099E-2</v>
      </c>
      <c r="AJ469">
        <v>0.12563501367721799</v>
      </c>
      <c r="AK469">
        <v>0.12876123485736601</v>
      </c>
      <c r="AL469">
        <v>0.12856584603360699</v>
      </c>
      <c r="AM469">
        <v>0.150058616647128</v>
      </c>
      <c r="AN469">
        <v>0.16451738960531501</v>
      </c>
      <c r="AO469">
        <v>0.112348573661587</v>
      </c>
      <c r="AP469">
        <v>9.3591246580695606E-2</v>
      </c>
      <c r="AQ469">
        <v>9.6522078937084796E-2</v>
      </c>
      <c r="AR469">
        <v>2.9112934740132899E-2</v>
      </c>
      <c r="AS469">
        <v>3.2239155920281398E-2</v>
      </c>
      <c r="AT469">
        <v>3.2043767096522097E-2</v>
      </c>
      <c r="AU469">
        <v>5.3536537710042999E-2</v>
      </c>
      <c r="AV469">
        <v>6.7995310668229794E-2</v>
      </c>
      <c r="AW469">
        <v>1.5826494724501799E-2</v>
      </c>
      <c r="AX469">
        <v>-2.9308323563892202E-3</v>
      </c>
      <c r="AY469">
        <v>0.25439624853458398</v>
      </c>
      <c r="AZ469">
        <v>0.55549042594763598</v>
      </c>
      <c r="BA469">
        <v>0.19011332551778001</v>
      </c>
      <c r="BB469">
        <v>6.4282923016803398E-2</v>
      </c>
      <c r="BC469">
        <v>0.365377100429855</v>
      </c>
      <c r="BD469">
        <v>0.25439624853458398</v>
      </c>
      <c r="BE469">
        <v>0.203008987885893</v>
      </c>
      <c r="BF469">
        <v>0.29992184447049602</v>
      </c>
      <c r="BG469">
        <v>0.100039077764752</v>
      </c>
      <c r="BH469">
        <v>0.14263384134427501</v>
      </c>
      <c r="BI469">
        <v>0.111762407190309</v>
      </c>
      <c r="BJ469">
        <v>6.0375146541617901E-2</v>
      </c>
      <c r="BK469">
        <v>0.15728800312622099</v>
      </c>
      <c r="BL469">
        <v>-4.2594763579523201E-2</v>
      </c>
      <c r="BM469">
        <v>0.39996092223524798</v>
      </c>
      <c r="BN469">
        <v>0.111762407190309</v>
      </c>
      <c r="BO469">
        <v>6.0375146541617901E-2</v>
      </c>
      <c r="BP469">
        <v>0.257327080890973</v>
      </c>
      <c r="BQ469">
        <v>0.27862446268073499</v>
      </c>
      <c r="BR469">
        <v>0.27686596326690099</v>
      </c>
      <c r="BS469">
        <v>0.19011332551778001</v>
      </c>
      <c r="BT469">
        <v>6.4282923016803495E-2</v>
      </c>
      <c r="BU469">
        <v>8.8511137162954306E-2</v>
      </c>
      <c r="BV469">
        <v>8.6752637749120801E-2</v>
      </c>
      <c r="BW469">
        <v>0.35834310277452103</v>
      </c>
      <c r="BX469">
        <v>0.24462680734662001</v>
      </c>
      <c r="BY469">
        <v>0.111762407190309</v>
      </c>
      <c r="BZ469">
        <v>0.21570926143024599</v>
      </c>
      <c r="CA469">
        <v>0.101992966002345</v>
      </c>
      <c r="CB469">
        <v>0.24013286440015599</v>
      </c>
      <c r="CC469">
        <v>0.112348573661587</v>
      </c>
      <c r="CD469">
        <v>6.4282923016803495E-2</v>
      </c>
      <c r="CE469">
        <v>1.28956623681126E-2</v>
      </c>
      <c r="CF469">
        <v>5.0019538882376001E-2</v>
      </c>
      <c r="CG469">
        <v>-7.7764751856193803E-2</v>
      </c>
      <c r="CH469">
        <v>98556</v>
      </c>
      <c r="CI469">
        <v>123400</v>
      </c>
      <c r="CJ469">
        <v>18996</v>
      </c>
      <c r="CK469">
        <v>25203</v>
      </c>
      <c r="CL469">
        <v>0.192743211981006</v>
      </c>
      <c r="CM469">
        <v>77217</v>
      </c>
      <c r="CN469">
        <v>71828</v>
      </c>
      <c r="CO469">
        <v>5389</v>
      </c>
      <c r="CP469">
        <v>5.4679573034619899E-2</v>
      </c>
      <c r="CQ469">
        <v>4.2071306727017803E-2</v>
      </c>
      <c r="CR469">
        <v>4.8800000000000003E-2</v>
      </c>
      <c r="CS469">
        <v>79.55</v>
      </c>
      <c r="CT469">
        <v>6.1596480201131501E-3</v>
      </c>
      <c r="CU469">
        <v>-9.8051539912005197E-3</v>
      </c>
      <c r="CV469" s="1">
        <v>34700</v>
      </c>
      <c r="CW469">
        <v>0.26370921579851198</v>
      </c>
      <c r="CX469">
        <v>2058</v>
      </c>
      <c r="CY469">
        <v>8.7899999999999991</v>
      </c>
      <c r="CZ469">
        <v>-91.986815953918907</v>
      </c>
      <c r="DA469">
        <v>-14.0651478298524</v>
      </c>
      <c r="DB469">
        <v>25138.411379619702</v>
      </c>
      <c r="DC469">
        <v>128411.4296875</v>
      </c>
      <c r="DD469">
        <v>-0.161870634700711</v>
      </c>
      <c r="DE469">
        <v>3647.3</v>
      </c>
      <c r="DF469">
        <v>712641.656897226</v>
      </c>
      <c r="DG469">
        <v>4.2640351979886797E-2</v>
      </c>
      <c r="DH469">
        <v>8.1740351979886799E-2</v>
      </c>
    </row>
    <row r="470" spans="1:112" hidden="1" x14ac:dyDescent="0.3">
      <c r="A470">
        <v>469</v>
      </c>
      <c r="B470">
        <v>1995</v>
      </c>
      <c r="C470" t="s">
        <v>130</v>
      </c>
      <c r="D470">
        <v>549</v>
      </c>
      <c r="E470">
        <v>582</v>
      </c>
      <c r="F470">
        <v>722</v>
      </c>
      <c r="G470">
        <v>811</v>
      </c>
      <c r="H470">
        <v>842</v>
      </c>
      <c r="I470">
        <v>868</v>
      </c>
      <c r="J470">
        <v>799</v>
      </c>
      <c r="K470">
        <v>793</v>
      </c>
      <c r="L470">
        <v>708</v>
      </c>
      <c r="M470">
        <v>690</v>
      </c>
      <c r="N470">
        <v>545</v>
      </c>
      <c r="O470">
        <v>638</v>
      </c>
      <c r="P470">
        <v>652</v>
      </c>
      <c r="Q470">
        <v>565</v>
      </c>
      <c r="R470">
        <v>407</v>
      </c>
      <c r="S470">
        <v>277</v>
      </c>
      <c r="T470">
        <v>0</v>
      </c>
      <c r="U470">
        <v>196</v>
      </c>
      <c r="V470">
        <v>104</v>
      </c>
      <c r="W470">
        <v>34</v>
      </c>
      <c r="X470">
        <v>7</v>
      </c>
      <c r="Y470">
        <v>1</v>
      </c>
      <c r="Z470">
        <v>1131</v>
      </c>
      <c r="AA470">
        <v>1533</v>
      </c>
      <c r="AB470">
        <v>1710</v>
      </c>
      <c r="AC470">
        <v>1592</v>
      </c>
      <c r="AD470">
        <v>1398</v>
      </c>
      <c r="AE470">
        <v>1183</v>
      </c>
      <c r="AF470">
        <v>1217</v>
      </c>
      <c r="AG470">
        <v>1026</v>
      </c>
      <c r="AH470">
        <v>10790</v>
      </c>
      <c r="AI470">
        <v>2.06497012905427E-2</v>
      </c>
      <c r="AJ470">
        <v>0.104819277108434</v>
      </c>
      <c r="AK470">
        <v>0.14207599629286399</v>
      </c>
      <c r="AL470">
        <v>0.158480074142725</v>
      </c>
      <c r="AM470">
        <v>0.14754402224281701</v>
      </c>
      <c r="AN470">
        <v>0.129564411492122</v>
      </c>
      <c r="AO470">
        <v>0.109638554216867</v>
      </c>
      <c r="AP470">
        <v>0.112789620018536</v>
      </c>
      <c r="AQ470">
        <v>9.5088044485634807E-2</v>
      </c>
      <c r="AR470">
        <v>9.73123262279889E-3</v>
      </c>
      <c r="AS470">
        <v>4.6987951807228902E-2</v>
      </c>
      <c r="AT470">
        <v>6.3392029657089899E-2</v>
      </c>
      <c r="AU470">
        <v>5.2455977757182602E-2</v>
      </c>
      <c r="AV470">
        <v>3.4476367006487499E-2</v>
      </c>
      <c r="AW470">
        <v>1.45505097312326E-2</v>
      </c>
      <c r="AX470">
        <v>1.7701575532900801E-2</v>
      </c>
      <c r="AY470">
        <v>0.24689527340129799</v>
      </c>
      <c r="AZ470">
        <v>0.54522706209453198</v>
      </c>
      <c r="BA470">
        <v>0.207877664504171</v>
      </c>
      <c r="BB470">
        <v>3.9017608897127E-2</v>
      </c>
      <c r="BC470">
        <v>0.33734939759036098</v>
      </c>
      <c r="BD470">
        <v>0.24689527340129699</v>
      </c>
      <c r="BE470">
        <v>0.232530120481928</v>
      </c>
      <c r="BF470">
        <v>0.25356811862835998</v>
      </c>
      <c r="BG470">
        <v>0.119555143651529</v>
      </c>
      <c r="BH470">
        <v>0.14745134383688599</v>
      </c>
      <c r="BI470">
        <v>9.9443929564411407E-2</v>
      </c>
      <c r="BJ470">
        <v>8.5078776645041598E-2</v>
      </c>
      <c r="BK470">
        <v>0.10611677479147399</v>
      </c>
      <c r="BL470">
        <v>-2.7896200185356899E-2</v>
      </c>
      <c r="BM470">
        <v>0.37312326227988901</v>
      </c>
      <c r="BN470">
        <v>9.9443929564411407E-2</v>
      </c>
      <c r="BO470">
        <v>8.5078776645041598E-2</v>
      </c>
      <c r="BP470">
        <v>0.22567191844300299</v>
      </c>
      <c r="BQ470">
        <v>0.30602409638554201</v>
      </c>
      <c r="BR470">
        <v>0.23920296570899</v>
      </c>
      <c r="BS470">
        <v>0.207877664504171</v>
      </c>
      <c r="BT470">
        <v>3.9017608897126903E-2</v>
      </c>
      <c r="BU470">
        <v>9.8146431881371607E-2</v>
      </c>
      <c r="BV470">
        <v>3.1325301204819203E-2</v>
      </c>
      <c r="BW470">
        <v>0.37164040778498603</v>
      </c>
      <c r="BX470">
        <v>0.23401297497682999</v>
      </c>
      <c r="BY470">
        <v>9.9443929564411407E-2</v>
      </c>
      <c r="BZ470">
        <v>0.22418906394810001</v>
      </c>
      <c r="CA470">
        <v>8.6561631139944403E-2</v>
      </c>
      <c r="CB470">
        <v>0.20305838739573701</v>
      </c>
      <c r="CC470">
        <v>0.109638554216867</v>
      </c>
      <c r="CD470">
        <v>3.9017608897126903E-2</v>
      </c>
      <c r="CE470">
        <v>2.4652455977757101E-2</v>
      </c>
      <c r="CF470">
        <v>-4.8192771084338299E-3</v>
      </c>
      <c r="CG470">
        <v>-9.8239110287303102E-2</v>
      </c>
      <c r="CH470">
        <v>93063.601200000005</v>
      </c>
      <c r="CI470">
        <v>158775.70569999999</v>
      </c>
      <c r="CJ470">
        <v>18572.7667</v>
      </c>
      <c r="CK470">
        <v>26565.744500000001</v>
      </c>
      <c r="CL470">
        <v>0.19957068564417399</v>
      </c>
      <c r="CM470">
        <v>85695</v>
      </c>
      <c r="CN470">
        <v>81587</v>
      </c>
      <c r="CO470">
        <v>-27</v>
      </c>
      <c r="CP470">
        <v>-2.9135013812154698E-4</v>
      </c>
      <c r="CQ470">
        <v>2.0997197778819501E-2</v>
      </c>
      <c r="CR470">
        <v>0.18</v>
      </c>
      <c r="CS470">
        <v>57</v>
      </c>
      <c r="CT470">
        <v>8.1929824561403505E-2</v>
      </c>
      <c r="CU470">
        <v>-8.2105263157894695E-2</v>
      </c>
      <c r="CV470" s="1">
        <v>34700</v>
      </c>
      <c r="CW470">
        <v>0.26370921579851198</v>
      </c>
      <c r="CX470">
        <v>266</v>
      </c>
      <c r="CY470" t="s">
        <v>112</v>
      </c>
      <c r="CZ470">
        <v>3.3128855984606602</v>
      </c>
      <c r="DA470" t="s">
        <v>112</v>
      </c>
      <c r="DB470">
        <v>19813.6111150006</v>
      </c>
      <c r="DC470">
        <v>210839.984375</v>
      </c>
      <c r="DD470">
        <v>-0.211819282619266</v>
      </c>
      <c r="DE470">
        <v>8772.81</v>
      </c>
      <c r="DF470">
        <v>813050.04633920302</v>
      </c>
      <c r="DG470">
        <v>9.8070175438596502E-2</v>
      </c>
      <c r="DH470" t="s">
        <v>112</v>
      </c>
    </row>
    <row r="471" spans="1:112" hidden="1" x14ac:dyDescent="0.3">
      <c r="A471">
        <v>470</v>
      </c>
      <c r="B471">
        <v>1995</v>
      </c>
      <c r="C471" t="s">
        <v>117</v>
      </c>
      <c r="D471">
        <v>23</v>
      </c>
      <c r="E471">
        <v>21</v>
      </c>
      <c r="F471">
        <v>21</v>
      </c>
      <c r="G471">
        <v>21</v>
      </c>
      <c r="H471">
        <v>21</v>
      </c>
      <c r="I471">
        <v>20</v>
      </c>
      <c r="J471">
        <v>21</v>
      </c>
      <c r="K471">
        <v>21</v>
      </c>
      <c r="L471">
        <v>19</v>
      </c>
      <c r="M471">
        <v>16</v>
      </c>
      <c r="N471">
        <v>13</v>
      </c>
      <c r="O471">
        <v>10</v>
      </c>
      <c r="P471">
        <v>10</v>
      </c>
      <c r="Q471">
        <v>10</v>
      </c>
      <c r="R471">
        <v>8</v>
      </c>
      <c r="S471">
        <v>6</v>
      </c>
      <c r="T471">
        <v>0</v>
      </c>
      <c r="U471">
        <v>4</v>
      </c>
      <c r="V471">
        <v>2</v>
      </c>
      <c r="W471">
        <v>1</v>
      </c>
      <c r="X471">
        <v>0</v>
      </c>
      <c r="Y471">
        <v>0</v>
      </c>
      <c r="Z471">
        <v>44</v>
      </c>
      <c r="AA471">
        <v>42</v>
      </c>
      <c r="AB471">
        <v>41</v>
      </c>
      <c r="AC471">
        <v>42</v>
      </c>
      <c r="AD471">
        <v>35</v>
      </c>
      <c r="AE471">
        <v>23</v>
      </c>
      <c r="AF471">
        <v>20</v>
      </c>
      <c r="AG471">
        <v>21</v>
      </c>
      <c r="AH471">
        <v>268</v>
      </c>
      <c r="AI471">
        <v>1.39824073763073E-2</v>
      </c>
      <c r="AJ471">
        <v>0.164179104477612</v>
      </c>
      <c r="AK471">
        <v>0.15671641791044799</v>
      </c>
      <c r="AL471">
        <v>0.152985074626866</v>
      </c>
      <c r="AM471">
        <v>0.15671641791044799</v>
      </c>
      <c r="AN471">
        <v>0.13059701492537301</v>
      </c>
      <c r="AO471">
        <v>8.5820895522388099E-2</v>
      </c>
      <c r="AP471">
        <v>7.4626865671641798E-2</v>
      </c>
      <c r="AQ471">
        <v>7.8358208955223899E-2</v>
      </c>
      <c r="AR471">
        <v>8.5820895522388099E-2</v>
      </c>
      <c r="AS471">
        <v>7.8358208955223899E-2</v>
      </c>
      <c r="AT471">
        <v>7.4626865671641798E-2</v>
      </c>
      <c r="AU471">
        <v>7.8358208955223899E-2</v>
      </c>
      <c r="AV471">
        <v>5.2238805970149203E-2</v>
      </c>
      <c r="AW471">
        <v>7.4626865671641703E-3</v>
      </c>
      <c r="AX471">
        <v>-3.7313432835820999E-3</v>
      </c>
      <c r="AY471">
        <v>0.32089552238806002</v>
      </c>
      <c r="AZ471">
        <v>0.52611940298507498</v>
      </c>
      <c r="BA471">
        <v>0.152985074626866</v>
      </c>
      <c r="BB471">
        <v>0.16791044776119399</v>
      </c>
      <c r="BC471">
        <v>0.37313432835820898</v>
      </c>
      <c r="BD471">
        <v>0.32089552238806002</v>
      </c>
      <c r="BE471">
        <v>0.23134328358209</v>
      </c>
      <c r="BF471">
        <v>0.25746268656716398</v>
      </c>
      <c r="BG471">
        <v>7.4626865671641798E-2</v>
      </c>
      <c r="BH471">
        <v>0.115671641791045</v>
      </c>
      <c r="BI471">
        <v>0.20522388059701499</v>
      </c>
      <c r="BJ471">
        <v>0.115671641791045</v>
      </c>
      <c r="BK471">
        <v>0.14179104477611901</v>
      </c>
      <c r="BL471">
        <v>-4.1044776119402999E-2</v>
      </c>
      <c r="BM471">
        <v>0.33208955223880599</v>
      </c>
      <c r="BN471">
        <v>0.20522388059701499</v>
      </c>
      <c r="BO471">
        <v>0.115671641791045</v>
      </c>
      <c r="BP471">
        <v>0.21641791044776101</v>
      </c>
      <c r="BQ471">
        <v>0.30970149253731299</v>
      </c>
      <c r="BR471">
        <v>0.21641791044776101</v>
      </c>
      <c r="BS471">
        <v>0.152985074626866</v>
      </c>
      <c r="BT471">
        <v>0.16791044776119399</v>
      </c>
      <c r="BU471">
        <v>0.15671641791044799</v>
      </c>
      <c r="BV471">
        <v>6.34328358208954E-2</v>
      </c>
      <c r="BW471">
        <v>0.38059701492537301</v>
      </c>
      <c r="BX471">
        <v>0.182835820895522</v>
      </c>
      <c r="BY471">
        <v>0.20522388059701499</v>
      </c>
      <c r="BZ471">
        <v>0.26492537313432801</v>
      </c>
      <c r="CA471">
        <v>6.7164179104477501E-2</v>
      </c>
      <c r="CB471">
        <v>0.20895522388059701</v>
      </c>
      <c r="CC471">
        <v>8.5820895522388099E-2</v>
      </c>
      <c r="CD471">
        <v>0.16791044776119399</v>
      </c>
      <c r="CE471">
        <v>7.8358208955223801E-2</v>
      </c>
      <c r="CF471">
        <v>5.5970149253731297E-2</v>
      </c>
      <c r="CG471">
        <v>-6.7164179104477695E-2</v>
      </c>
      <c r="CH471">
        <v>464602.06660000002</v>
      </c>
      <c r="CI471">
        <v>669659.38150000002</v>
      </c>
      <c r="CJ471">
        <v>78678.425399999993</v>
      </c>
      <c r="CK471">
        <v>104451.1327</v>
      </c>
      <c r="CL471">
        <v>0.169345836052293</v>
      </c>
      <c r="CM471">
        <v>383743</v>
      </c>
      <c r="CN471">
        <v>366499</v>
      </c>
      <c r="CO471">
        <v>21841</v>
      </c>
      <c r="CP471">
        <v>4.6768736616702403E-2</v>
      </c>
      <c r="CQ471">
        <v>1.1658370608564901E-3</v>
      </c>
      <c r="CR471">
        <v>5.9333333330000002E-2</v>
      </c>
      <c r="CS471">
        <v>47.66</v>
      </c>
      <c r="CT471">
        <v>2.2870331514897299E-2</v>
      </c>
      <c r="CU471">
        <v>-1.6365925304238201E-2</v>
      </c>
      <c r="CV471" s="1">
        <v>34700</v>
      </c>
      <c r="CW471">
        <v>0.26370921579851198</v>
      </c>
      <c r="CX471">
        <v>19</v>
      </c>
      <c r="CY471">
        <v>5.65</v>
      </c>
      <c r="CZ471">
        <v>-107.129250368008</v>
      </c>
      <c r="DA471" t="s">
        <v>112</v>
      </c>
      <c r="DB471">
        <v>30783.181260843001</v>
      </c>
      <c r="DC471">
        <v>8233.0849609375</v>
      </c>
      <c r="DD471">
        <v>0.55363810676275205</v>
      </c>
      <c r="DE471">
        <v>280.06</v>
      </c>
      <c r="DF471">
        <v>1045000</v>
      </c>
      <c r="DG471">
        <v>3.6463001815102702E-2</v>
      </c>
      <c r="DH471">
        <v>3.3629668485102703E-2</v>
      </c>
    </row>
    <row r="472" spans="1:112" hidden="1" x14ac:dyDescent="0.3">
      <c r="A472">
        <v>471</v>
      </c>
      <c r="B472">
        <v>1995</v>
      </c>
      <c r="C472" t="s">
        <v>118</v>
      </c>
      <c r="D472">
        <v>250</v>
      </c>
      <c r="E472">
        <v>287</v>
      </c>
      <c r="F472">
        <v>348</v>
      </c>
      <c r="G472">
        <v>358</v>
      </c>
      <c r="H472">
        <v>326</v>
      </c>
      <c r="I472">
        <v>250</v>
      </c>
      <c r="J472">
        <v>256</v>
      </c>
      <c r="K472">
        <v>239</v>
      </c>
      <c r="L472">
        <v>246</v>
      </c>
      <c r="M472">
        <v>230</v>
      </c>
      <c r="N472">
        <v>181</v>
      </c>
      <c r="O472">
        <v>155</v>
      </c>
      <c r="P472">
        <v>129</v>
      </c>
      <c r="Q472">
        <v>113</v>
      </c>
      <c r="R472">
        <v>110</v>
      </c>
      <c r="S472">
        <v>83</v>
      </c>
      <c r="T472">
        <v>0</v>
      </c>
      <c r="U472">
        <v>56</v>
      </c>
      <c r="V472">
        <v>24</v>
      </c>
      <c r="W472">
        <v>8</v>
      </c>
      <c r="X472">
        <v>1</v>
      </c>
      <c r="Y472">
        <v>0</v>
      </c>
      <c r="Z472">
        <v>537</v>
      </c>
      <c r="AA472">
        <v>706</v>
      </c>
      <c r="AB472">
        <v>576</v>
      </c>
      <c r="AC472">
        <v>495</v>
      </c>
      <c r="AD472">
        <v>476</v>
      </c>
      <c r="AE472">
        <v>336</v>
      </c>
      <c r="AF472">
        <v>242</v>
      </c>
      <c r="AG472">
        <v>282</v>
      </c>
      <c r="AH472">
        <v>3650</v>
      </c>
      <c r="AI472">
        <v>2.07998741106756E-2</v>
      </c>
      <c r="AJ472">
        <v>0.14712328767123301</v>
      </c>
      <c r="AK472">
        <v>0.19342465753424701</v>
      </c>
      <c r="AL472">
        <v>0.15780821917808199</v>
      </c>
      <c r="AM472">
        <v>0.13561643835616399</v>
      </c>
      <c r="AN472">
        <v>0.13041095890411</v>
      </c>
      <c r="AO472">
        <v>9.2054794520547906E-2</v>
      </c>
      <c r="AP472">
        <v>6.6301369863013701E-2</v>
      </c>
      <c r="AQ472">
        <v>7.7260273972602697E-2</v>
      </c>
      <c r="AR472">
        <v>6.98630136986301E-2</v>
      </c>
      <c r="AS472">
        <v>0.11616438356164401</v>
      </c>
      <c r="AT472">
        <v>8.0547945205479393E-2</v>
      </c>
      <c r="AU472">
        <v>5.8356164383561601E-2</v>
      </c>
      <c r="AV472">
        <v>5.3150684931506799E-2</v>
      </c>
      <c r="AW472">
        <v>1.47945205479452E-2</v>
      </c>
      <c r="AX472">
        <v>-1.0958904109589E-2</v>
      </c>
      <c r="AY472">
        <v>0.34054794520547899</v>
      </c>
      <c r="AZ472">
        <v>0.51589041095890398</v>
      </c>
      <c r="BA472">
        <v>0.14356164383561701</v>
      </c>
      <c r="BB472">
        <v>0.196986301369863</v>
      </c>
      <c r="BC472">
        <v>0.372328767123288</v>
      </c>
      <c r="BD472">
        <v>0.34054794520547899</v>
      </c>
      <c r="BE472">
        <v>0.22794520547945199</v>
      </c>
      <c r="BF472">
        <v>0.24547945205479499</v>
      </c>
      <c r="BG472">
        <v>7.78082191780822E-2</v>
      </c>
      <c r="BH472">
        <v>0.108219178082192</v>
      </c>
      <c r="BI472">
        <v>0.23232876712328801</v>
      </c>
      <c r="BJ472">
        <v>0.11972602739726</v>
      </c>
      <c r="BK472">
        <v>0.13726027397260299</v>
      </c>
      <c r="BL472">
        <v>-3.0410958904109699E-2</v>
      </c>
      <c r="BM472">
        <v>0.32328767123287699</v>
      </c>
      <c r="BN472">
        <v>0.23232876712328801</v>
      </c>
      <c r="BO472">
        <v>0.11972602739726</v>
      </c>
      <c r="BP472">
        <v>0.21506849315068499</v>
      </c>
      <c r="BQ472">
        <v>0.29342465753424701</v>
      </c>
      <c r="BR472">
        <v>0.22246575342465799</v>
      </c>
      <c r="BS472">
        <v>0.14356164383561601</v>
      </c>
      <c r="BT472">
        <v>0.196986301369863</v>
      </c>
      <c r="BU472">
        <v>0.14986301369863</v>
      </c>
      <c r="BV472">
        <v>7.8904109589040997E-2</v>
      </c>
      <c r="BW472">
        <v>0.36082191780821898</v>
      </c>
      <c r="BX472">
        <v>0.19041095890411</v>
      </c>
      <c r="BY472">
        <v>0.23232876712328801</v>
      </c>
      <c r="BZ472">
        <v>0.25260273972602698</v>
      </c>
      <c r="CA472">
        <v>8.2191780821917707E-2</v>
      </c>
      <c r="CB472">
        <v>0.195890410958904</v>
      </c>
      <c r="CC472">
        <v>9.2054794520547906E-2</v>
      </c>
      <c r="CD472">
        <v>0.196986301369863</v>
      </c>
      <c r="CE472">
        <v>8.4383561643835606E-2</v>
      </c>
      <c r="CF472">
        <v>5.2328767123287601E-2</v>
      </c>
      <c r="CG472">
        <v>-5.1506849315068499E-2</v>
      </c>
      <c r="CH472">
        <v>54812.933299999997</v>
      </c>
      <c r="CI472">
        <v>83415.680399999997</v>
      </c>
      <c r="CJ472">
        <v>9895.7502999999997</v>
      </c>
      <c r="CK472">
        <v>16115.469800000001</v>
      </c>
      <c r="CL472">
        <v>0.18053677670995899</v>
      </c>
      <c r="CM472">
        <v>43876</v>
      </c>
      <c r="CN472">
        <v>38341</v>
      </c>
      <c r="CO472">
        <v>5357</v>
      </c>
      <c r="CP472">
        <v>9.7732289785269905E-2</v>
      </c>
      <c r="CQ472">
        <v>9.6344222660447204E-2</v>
      </c>
      <c r="CR472">
        <v>6.5000000000000002E-2</v>
      </c>
      <c r="CS472">
        <v>69.13</v>
      </c>
      <c r="CT472">
        <v>1.6924634746130499E-2</v>
      </c>
      <c r="CU472">
        <v>-2.4446694633299501E-2</v>
      </c>
      <c r="CV472" s="1">
        <v>34700</v>
      </c>
      <c r="CW472">
        <v>0.26370921579851198</v>
      </c>
      <c r="CX472">
        <v>840</v>
      </c>
      <c r="CY472">
        <v>8.23</v>
      </c>
      <c r="CZ472">
        <v>-16.845230391195599</v>
      </c>
      <c r="DA472" t="s">
        <v>112</v>
      </c>
      <c r="DB472">
        <v>23609.234996501</v>
      </c>
      <c r="DC472">
        <v>86063.5234375</v>
      </c>
      <c r="DD472">
        <v>-0.23304759191563601</v>
      </c>
      <c r="DE472">
        <v>2683.12</v>
      </c>
      <c r="DF472">
        <v>735101.36986301397</v>
      </c>
      <c r="DG472">
        <v>4.8075365253869497E-2</v>
      </c>
      <c r="DH472">
        <v>6.53753652538695E-2</v>
      </c>
    </row>
    <row r="473" spans="1:112" hidden="1" x14ac:dyDescent="0.3">
      <c r="A473">
        <v>472</v>
      </c>
      <c r="B473">
        <v>1995</v>
      </c>
      <c r="C473" t="s">
        <v>119</v>
      </c>
      <c r="D473">
        <v>2730</v>
      </c>
      <c r="E473">
        <v>2815</v>
      </c>
      <c r="F473">
        <v>3041</v>
      </c>
      <c r="G473">
        <v>3581</v>
      </c>
      <c r="H473">
        <v>4318</v>
      </c>
      <c r="I473">
        <v>4597</v>
      </c>
      <c r="J473">
        <v>4557</v>
      </c>
      <c r="K473">
        <v>4069</v>
      </c>
      <c r="L473">
        <v>3851</v>
      </c>
      <c r="M473">
        <v>3973</v>
      </c>
      <c r="N473">
        <v>3389</v>
      </c>
      <c r="O473">
        <v>3579</v>
      </c>
      <c r="P473">
        <v>3271</v>
      </c>
      <c r="Q473">
        <v>3028</v>
      </c>
      <c r="R473">
        <v>2637</v>
      </c>
      <c r="S473">
        <v>1462</v>
      </c>
      <c r="T473">
        <v>0</v>
      </c>
      <c r="U473">
        <v>1408</v>
      </c>
      <c r="V473">
        <v>697</v>
      </c>
      <c r="W473">
        <v>210</v>
      </c>
      <c r="X473">
        <v>38</v>
      </c>
      <c r="Y473">
        <v>3</v>
      </c>
      <c r="Z473">
        <v>5545</v>
      </c>
      <c r="AA473">
        <v>6622</v>
      </c>
      <c r="AB473">
        <v>8915</v>
      </c>
      <c r="AC473">
        <v>8626</v>
      </c>
      <c r="AD473">
        <v>7824</v>
      </c>
      <c r="AE473">
        <v>6968</v>
      </c>
      <c r="AF473">
        <v>6299</v>
      </c>
      <c r="AG473">
        <v>6455</v>
      </c>
      <c r="AH473">
        <v>57254</v>
      </c>
      <c r="AI473">
        <v>2.46261798011655E-2</v>
      </c>
      <c r="AJ473">
        <v>9.6849128445174099E-2</v>
      </c>
      <c r="AK473">
        <v>0.115660041219827</v>
      </c>
      <c r="AL473">
        <v>0.15570964474097901</v>
      </c>
      <c r="AM473">
        <v>0.15066196248297101</v>
      </c>
      <c r="AN473">
        <v>0.13665420756628399</v>
      </c>
      <c r="AO473">
        <v>0.121703287106578</v>
      </c>
      <c r="AP473">
        <v>0.110018513990289</v>
      </c>
      <c r="AQ473">
        <v>0.112743214447899</v>
      </c>
      <c r="AR473">
        <v>-1.5894086002724701E-2</v>
      </c>
      <c r="AS473">
        <v>2.9168267719286E-3</v>
      </c>
      <c r="AT473">
        <v>4.2966430293079901E-2</v>
      </c>
      <c r="AU473">
        <v>3.7918748035071802E-2</v>
      </c>
      <c r="AV473">
        <v>2.39109931183847E-2</v>
      </c>
      <c r="AW473">
        <v>8.9600726586788696E-3</v>
      </c>
      <c r="AX473">
        <v>-2.72470045760995E-3</v>
      </c>
      <c r="AY473">
        <v>0.212509169665002</v>
      </c>
      <c r="AZ473">
        <v>0.56472910189681103</v>
      </c>
      <c r="BA473">
        <v>0.22276172843818801</v>
      </c>
      <c r="BB473">
        <v>-1.0252558773186199E-2</v>
      </c>
      <c r="BC473">
        <v>0.34196737345862299</v>
      </c>
      <c r="BD473">
        <v>0.212509169665002</v>
      </c>
      <c r="BE473">
        <v>0.23530233695462299</v>
      </c>
      <c r="BF473">
        <v>0.26691584867432799</v>
      </c>
      <c r="BG473">
        <v>0.119642295734796</v>
      </c>
      <c r="BH473">
        <v>0.16563034897125101</v>
      </c>
      <c r="BI473">
        <v>4.6878820693750697E-2</v>
      </c>
      <c r="BJ473">
        <v>6.9671987983372402E-2</v>
      </c>
      <c r="BK473">
        <v>0.101285499703078</v>
      </c>
      <c r="BL473">
        <v>-4.59880532364551E-2</v>
      </c>
      <c r="BM473">
        <v>0.386558144409124</v>
      </c>
      <c r="BN473">
        <v>4.6878820693750697E-2</v>
      </c>
      <c r="BO473">
        <v>6.9671987983372402E-2</v>
      </c>
      <c r="BP473">
        <v>0.220927795437873</v>
      </c>
      <c r="BQ473">
        <v>0.30637160722394902</v>
      </c>
      <c r="BR473">
        <v>0.25835749467286101</v>
      </c>
      <c r="BS473">
        <v>0.22276172843818801</v>
      </c>
      <c r="BT473">
        <v>-1.0252558773186199E-2</v>
      </c>
      <c r="BU473">
        <v>8.3609878785761593E-2</v>
      </c>
      <c r="BV473">
        <v>3.5595766234673497E-2</v>
      </c>
      <c r="BW473">
        <v>0.37363328326405099</v>
      </c>
      <c r="BX473">
        <v>0.24822719809969601</v>
      </c>
      <c r="BY473">
        <v>4.6878820693750697E-2</v>
      </c>
      <c r="BZ473">
        <v>0.20800293429280101</v>
      </c>
      <c r="CA473">
        <v>8.2596849128445199E-2</v>
      </c>
      <c r="CB473">
        <v>0.20772347783560999</v>
      </c>
      <c r="CC473">
        <v>0.121703287106578</v>
      </c>
      <c r="CD473">
        <v>-1.02525587731861E-2</v>
      </c>
      <c r="CE473">
        <v>1.2540608516435601E-2</v>
      </c>
      <c r="CF473">
        <v>-1.50382506025779E-2</v>
      </c>
      <c r="CG473">
        <v>-0.10105844133161</v>
      </c>
      <c r="CH473">
        <v>984983.40350000001</v>
      </c>
      <c r="CI473">
        <v>1409058.7239999999</v>
      </c>
      <c r="CJ473">
        <v>188431.4982</v>
      </c>
      <c r="CK473">
        <v>264304.47470000002</v>
      </c>
      <c r="CL473">
        <v>0.19130423673174099</v>
      </c>
      <c r="CM473">
        <v>823881</v>
      </c>
      <c r="CN473">
        <v>753638</v>
      </c>
      <c r="CO473">
        <v>70243</v>
      </c>
      <c r="CP473">
        <v>7.1313921153969201E-2</v>
      </c>
      <c r="CQ473">
        <v>2.8868367864782501E-2</v>
      </c>
      <c r="CR473">
        <v>0.09</v>
      </c>
      <c r="CS473">
        <v>71.58</v>
      </c>
      <c r="CT473">
        <v>3.9815590947192003E-2</v>
      </c>
      <c r="CU473">
        <v>-4.9874266554903499E-2</v>
      </c>
      <c r="CV473" s="1">
        <v>34700</v>
      </c>
      <c r="CW473">
        <v>0.26370921579851198</v>
      </c>
      <c r="CX473" t="s">
        <v>112</v>
      </c>
      <c r="CY473">
        <v>12.21</v>
      </c>
      <c r="CZ473">
        <v>-96.8021171019425</v>
      </c>
      <c r="DA473">
        <v>-24.455221174376199</v>
      </c>
      <c r="DB473">
        <v>28625.395779869999</v>
      </c>
      <c r="DC473">
        <v>1635086.5</v>
      </c>
      <c r="DD473">
        <v>0.21246604492320101</v>
      </c>
      <c r="DE473">
        <v>40668.720000000001</v>
      </c>
      <c r="DF473">
        <v>710321.025605198</v>
      </c>
      <c r="DG473">
        <v>5.0184409052808E-2</v>
      </c>
      <c r="DH473">
        <v>8.2284409052807997E-2</v>
      </c>
    </row>
    <row r="474" spans="1:112" hidden="1" x14ac:dyDescent="0.3">
      <c r="A474">
        <v>473</v>
      </c>
      <c r="B474">
        <v>1995</v>
      </c>
      <c r="C474" t="s">
        <v>120</v>
      </c>
      <c r="D474">
        <v>6138</v>
      </c>
      <c r="E474">
        <v>6771</v>
      </c>
      <c r="F474">
        <v>7621</v>
      </c>
      <c r="G474">
        <v>8634</v>
      </c>
      <c r="H474">
        <v>10119</v>
      </c>
      <c r="I474">
        <v>8799</v>
      </c>
      <c r="J474">
        <v>8104</v>
      </c>
      <c r="K474">
        <v>7962</v>
      </c>
      <c r="L474">
        <v>9198</v>
      </c>
      <c r="M474">
        <v>10612</v>
      </c>
      <c r="N474">
        <v>8958</v>
      </c>
      <c r="O474">
        <v>7979</v>
      </c>
      <c r="P474">
        <v>7411</v>
      </c>
      <c r="Q474">
        <v>6355</v>
      </c>
      <c r="R474">
        <v>4658</v>
      </c>
      <c r="S474">
        <v>3290</v>
      </c>
      <c r="T474">
        <v>0</v>
      </c>
      <c r="U474">
        <v>2273</v>
      </c>
      <c r="V474">
        <v>1087</v>
      </c>
      <c r="W474">
        <v>343</v>
      </c>
      <c r="X474">
        <v>58</v>
      </c>
      <c r="Y474">
        <v>4</v>
      </c>
      <c r="Z474">
        <v>12909</v>
      </c>
      <c r="AA474">
        <v>16255</v>
      </c>
      <c r="AB474">
        <v>18918</v>
      </c>
      <c r="AC474">
        <v>16066</v>
      </c>
      <c r="AD474">
        <v>19810</v>
      </c>
      <c r="AE474">
        <v>16937</v>
      </c>
      <c r="AF474">
        <v>13766</v>
      </c>
      <c r="AG474">
        <v>11713</v>
      </c>
      <c r="AH474">
        <v>126374</v>
      </c>
      <c r="AI474">
        <v>0</v>
      </c>
      <c r="AJ474">
        <v>0.10214917625460899</v>
      </c>
      <c r="AK474">
        <v>0.12862614145314699</v>
      </c>
      <c r="AL474">
        <v>0.149698513934828</v>
      </c>
      <c r="AM474">
        <v>0.12713058065741401</v>
      </c>
      <c r="AN474">
        <v>0.15675692784908299</v>
      </c>
      <c r="AO474">
        <v>0.13402282114992001</v>
      </c>
      <c r="AP474">
        <v>0.10893063446595</v>
      </c>
      <c r="AQ474">
        <v>9.2685204235048294E-2</v>
      </c>
      <c r="AR474">
        <v>9.4639720195609806E-3</v>
      </c>
      <c r="AS474">
        <v>3.5940937218098698E-2</v>
      </c>
      <c r="AT474">
        <v>5.7013309699780003E-2</v>
      </c>
      <c r="AU474">
        <v>3.4445376422365399E-2</v>
      </c>
      <c r="AV474">
        <v>6.4071723614034501E-2</v>
      </c>
      <c r="AW474">
        <v>4.13376169148717E-2</v>
      </c>
      <c r="AX474">
        <v>1.62454302309019E-2</v>
      </c>
      <c r="AY474">
        <v>0.230775317707756</v>
      </c>
      <c r="AZ474">
        <v>0.56760884359124497</v>
      </c>
      <c r="BA474">
        <v>0.201615838700999</v>
      </c>
      <c r="BB474">
        <v>2.91594790067576E-2</v>
      </c>
      <c r="BC474">
        <v>0.365993004890246</v>
      </c>
      <c r="BD474">
        <v>0.230775317707756</v>
      </c>
      <c r="BE474">
        <v>0.21382562868944599</v>
      </c>
      <c r="BF474">
        <v>0.29064522765758799</v>
      </c>
      <c r="BG474">
        <v>0.12178137908114001</v>
      </c>
      <c r="BH474">
        <v>0.14297244686407001</v>
      </c>
      <c r="BI474">
        <v>8.7802870843686001E-2</v>
      </c>
      <c r="BJ474">
        <v>7.0853181825375297E-2</v>
      </c>
      <c r="BK474">
        <v>0.14767278079351701</v>
      </c>
      <c r="BL474">
        <v>-2.1191067782930201E-2</v>
      </c>
      <c r="BM474">
        <v>0.412426606738728</v>
      </c>
      <c r="BN474">
        <v>8.7802870843686001E-2</v>
      </c>
      <c r="BO474">
        <v>7.0853181825375297E-2</v>
      </c>
      <c r="BP474">
        <v>0.26945415987465798</v>
      </c>
      <c r="BQ474">
        <v>0.27682909459224198</v>
      </c>
      <c r="BR474">
        <v>0.290779748999003</v>
      </c>
      <c r="BS474">
        <v>0.201615838700999</v>
      </c>
      <c r="BT474">
        <v>2.91594790067576E-2</v>
      </c>
      <c r="BU474">
        <v>7.5213255891243405E-2</v>
      </c>
      <c r="BV474">
        <v>8.9163910298004204E-2</v>
      </c>
      <c r="BW474">
        <v>0.34961305331792902</v>
      </c>
      <c r="BX474">
        <v>0.27663918211024402</v>
      </c>
      <c r="BY474">
        <v>8.7802870843686098E-2</v>
      </c>
      <c r="BZ474">
        <v>0.20664060645385901</v>
      </c>
      <c r="CA474">
        <v>0.13366673524617401</v>
      </c>
      <c r="CB474">
        <v>0.219760393751879</v>
      </c>
      <c r="CC474">
        <v>0.13402282114992001</v>
      </c>
      <c r="CD474">
        <v>2.91594790067576E-2</v>
      </c>
      <c r="CE474">
        <v>1.2209789988446899E-2</v>
      </c>
      <c r="CF474">
        <v>1.8144555050880602E-2</v>
      </c>
      <c r="CG474">
        <v>-6.7593017551078702E-2</v>
      </c>
      <c r="CH474">
        <v>512541700</v>
      </c>
      <c r="CI474">
        <v>437100200</v>
      </c>
      <c r="CJ474">
        <v>151420500</v>
      </c>
      <c r="CK474">
        <v>132084300</v>
      </c>
      <c r="CL474">
        <v>0.295430596183686</v>
      </c>
      <c r="CM474">
        <v>403836100</v>
      </c>
      <c r="CN474">
        <v>352900600</v>
      </c>
      <c r="CO474">
        <v>50935500</v>
      </c>
      <c r="CP474">
        <v>9.9378255466823495E-2</v>
      </c>
      <c r="CQ474">
        <v>2.7421638274882001E-2</v>
      </c>
      <c r="CR474">
        <v>5.0000000000000001E-3</v>
      </c>
      <c r="CS474">
        <v>101.08</v>
      </c>
      <c r="CT474">
        <v>1.28611001187173E-3</v>
      </c>
      <c r="CU474">
        <v>1.1871784724970501E-3</v>
      </c>
      <c r="CV474" s="1">
        <v>34700</v>
      </c>
      <c r="CW474">
        <v>0.26370921579851198</v>
      </c>
      <c r="CX474">
        <v>333770</v>
      </c>
      <c r="CY474">
        <v>3.44</v>
      </c>
      <c r="CZ474">
        <v>-38.706516466621203</v>
      </c>
      <c r="DA474" t="s">
        <v>112</v>
      </c>
      <c r="DB474">
        <v>32830.0529938533</v>
      </c>
      <c r="DC474">
        <v>4086793.5</v>
      </c>
      <c r="DD474">
        <v>0.14688555736721301</v>
      </c>
      <c r="DE474">
        <v>126631.18</v>
      </c>
      <c r="DF474">
        <v>1002035.07050501</v>
      </c>
      <c r="DG474">
        <v>3.7138899881282699E-3</v>
      </c>
      <c r="DH474">
        <v>3.3113889988128302E-2</v>
      </c>
    </row>
    <row r="475" spans="1:112" hidden="1" x14ac:dyDescent="0.3">
      <c r="A475">
        <v>474</v>
      </c>
      <c r="B475">
        <v>1995</v>
      </c>
      <c r="C475" t="s">
        <v>121</v>
      </c>
      <c r="D475">
        <v>983</v>
      </c>
      <c r="E475">
        <v>954</v>
      </c>
      <c r="F475">
        <v>905</v>
      </c>
      <c r="G475">
        <v>922</v>
      </c>
      <c r="H475">
        <v>1109</v>
      </c>
      <c r="I475">
        <v>1297</v>
      </c>
      <c r="J475">
        <v>1317</v>
      </c>
      <c r="K475">
        <v>1225</v>
      </c>
      <c r="L475">
        <v>1155</v>
      </c>
      <c r="M475">
        <v>1184</v>
      </c>
      <c r="N475">
        <v>902</v>
      </c>
      <c r="O475">
        <v>774</v>
      </c>
      <c r="P475">
        <v>709</v>
      </c>
      <c r="Q475">
        <v>619</v>
      </c>
      <c r="R475">
        <v>551</v>
      </c>
      <c r="S475">
        <v>388</v>
      </c>
      <c r="T475">
        <v>0</v>
      </c>
      <c r="U475">
        <v>271</v>
      </c>
      <c r="V475">
        <v>142</v>
      </c>
      <c r="W475">
        <v>49</v>
      </c>
      <c r="X475">
        <v>10</v>
      </c>
      <c r="Y475">
        <v>1</v>
      </c>
      <c r="Z475">
        <v>1937</v>
      </c>
      <c r="AA475">
        <v>1827</v>
      </c>
      <c r="AB475">
        <v>2406</v>
      </c>
      <c r="AC475">
        <v>2542</v>
      </c>
      <c r="AD475">
        <v>2339</v>
      </c>
      <c r="AE475">
        <v>1676</v>
      </c>
      <c r="AF475">
        <v>1328</v>
      </c>
      <c r="AG475">
        <v>1412</v>
      </c>
      <c r="AH475">
        <v>15467</v>
      </c>
      <c r="AI475">
        <v>-1.30764646198429E-2</v>
      </c>
      <c r="AJ475">
        <v>0.12523436994892401</v>
      </c>
      <c r="AK475">
        <v>0.11812245425745101</v>
      </c>
      <c r="AL475">
        <v>0.15555699230619999</v>
      </c>
      <c r="AM475">
        <v>0.16434990625202001</v>
      </c>
      <c r="AN475">
        <v>0.15122518911230401</v>
      </c>
      <c r="AO475">
        <v>0.10835973362643</v>
      </c>
      <c r="AP475">
        <v>8.5860218529773102E-2</v>
      </c>
      <c r="AQ475">
        <v>9.1291135966897294E-2</v>
      </c>
      <c r="AR475">
        <v>3.39432339820262E-2</v>
      </c>
      <c r="AS475">
        <v>2.6831318290554101E-2</v>
      </c>
      <c r="AT475">
        <v>6.4265856339302999E-2</v>
      </c>
      <c r="AU475">
        <v>7.3058770285123198E-2</v>
      </c>
      <c r="AV475">
        <v>5.9934053145406403E-2</v>
      </c>
      <c r="AW475">
        <v>1.70685976595332E-2</v>
      </c>
      <c r="AX475">
        <v>-5.4309174371242096E-3</v>
      </c>
      <c r="AY475">
        <v>0.243356824206375</v>
      </c>
      <c r="AZ475">
        <v>0.57949182129695498</v>
      </c>
      <c r="BA475">
        <v>0.17715135449666999</v>
      </c>
      <c r="BB475">
        <v>6.6205469709704604E-2</v>
      </c>
      <c r="BC475">
        <v>0.40234046680028501</v>
      </c>
      <c r="BD475">
        <v>0.243356824206375</v>
      </c>
      <c r="BE475">
        <v>0.240706019266826</v>
      </c>
      <c r="BF475">
        <v>0.28874377707377002</v>
      </c>
      <c r="BG475">
        <v>9.5881554276847497E-2</v>
      </c>
      <c r="BH475">
        <v>0.13131182517618201</v>
      </c>
      <c r="BI475">
        <v>0.11204499903019299</v>
      </c>
      <c r="BJ475">
        <v>0.10939419409064501</v>
      </c>
      <c r="BK475">
        <v>0.15743195189758799</v>
      </c>
      <c r="BL475">
        <v>-3.54302708993341E-2</v>
      </c>
      <c r="BM475">
        <v>0.38462533135061699</v>
      </c>
      <c r="BN475">
        <v>0.11204499903019299</v>
      </c>
      <c r="BO475">
        <v>0.10939419409064501</v>
      </c>
      <c r="BP475">
        <v>0.25331350617443599</v>
      </c>
      <c r="BQ475">
        <v>0.31990689855822102</v>
      </c>
      <c r="BR475">
        <v>0.25958492273873401</v>
      </c>
      <c r="BS475">
        <v>0.17715135449666999</v>
      </c>
      <c r="BT475">
        <v>6.6205469709704506E-2</v>
      </c>
      <c r="BU475">
        <v>0.14275554406155</v>
      </c>
      <c r="BV475">
        <v>8.2433568242063701E-2</v>
      </c>
      <c r="BW475">
        <v>0.39458201331867798</v>
      </c>
      <c r="BX475">
        <v>0.23074933729876501</v>
      </c>
      <c r="BY475">
        <v>0.11204499903019299</v>
      </c>
      <c r="BZ475">
        <v>0.26327018814249697</v>
      </c>
      <c r="CA475">
        <v>9.9437512122583602E-2</v>
      </c>
      <c r="CB475">
        <v>0.230426068403698</v>
      </c>
      <c r="CC475">
        <v>0.10835973362643</v>
      </c>
      <c r="CD475">
        <v>6.6205469709704506E-2</v>
      </c>
      <c r="CE475">
        <v>6.35546647701557E-2</v>
      </c>
      <c r="CF475">
        <v>5.3274713907027801E-2</v>
      </c>
      <c r="CG475">
        <v>-6.8791620870239906E-2</v>
      </c>
      <c r="CH475">
        <v>325341</v>
      </c>
      <c r="CI475">
        <v>448664.19650000002</v>
      </c>
      <c r="CJ475">
        <v>70136</v>
      </c>
      <c r="CK475">
        <v>93703.903099999996</v>
      </c>
      <c r="CL475">
        <v>0.21557688702007999</v>
      </c>
      <c r="CM475">
        <v>271720</v>
      </c>
      <c r="CN475">
        <v>231972</v>
      </c>
      <c r="CO475">
        <v>39669</v>
      </c>
      <c r="CP475">
        <v>0.121930528276485</v>
      </c>
      <c r="CQ475">
        <v>3.1160359679682999E-2</v>
      </c>
      <c r="CR475">
        <v>2.75E-2</v>
      </c>
      <c r="CS475">
        <v>73.69</v>
      </c>
      <c r="CT475">
        <v>2.00841362464379E-2</v>
      </c>
      <c r="CU475">
        <v>-1.89985072601437E-2</v>
      </c>
      <c r="CV475" s="1">
        <v>34700</v>
      </c>
      <c r="CW475">
        <v>0.26370921579851198</v>
      </c>
      <c r="CX475">
        <v>2123</v>
      </c>
      <c r="CY475">
        <v>6.9</v>
      </c>
      <c r="CZ475">
        <v>-98.111205624957606</v>
      </c>
      <c r="DA475">
        <v>-16.805796170400299</v>
      </c>
      <c r="DB475">
        <v>29699.591098922199</v>
      </c>
      <c r="DC475">
        <v>458882.53125</v>
      </c>
      <c r="DD475">
        <v>-9.5353543764221393E-2</v>
      </c>
      <c r="DE475">
        <v>10762.92</v>
      </c>
      <c r="DF475">
        <v>695863.45121872402</v>
      </c>
      <c r="DG475">
        <v>7.4158637535620998E-3</v>
      </c>
      <c r="DH475">
        <v>4.8915863753562099E-2</v>
      </c>
    </row>
    <row r="476" spans="1:112" hidden="1" x14ac:dyDescent="0.3">
      <c r="A476">
        <v>475</v>
      </c>
      <c r="B476">
        <v>1995</v>
      </c>
      <c r="C476" t="s">
        <v>122</v>
      </c>
      <c r="D476">
        <v>296</v>
      </c>
      <c r="E476">
        <v>286</v>
      </c>
      <c r="F476">
        <v>263</v>
      </c>
      <c r="G476">
        <v>271</v>
      </c>
      <c r="H476">
        <v>285</v>
      </c>
      <c r="I476">
        <v>280</v>
      </c>
      <c r="J476">
        <v>300</v>
      </c>
      <c r="K476">
        <v>285</v>
      </c>
      <c r="L476">
        <v>257</v>
      </c>
      <c r="M476">
        <v>241</v>
      </c>
      <c r="N476">
        <v>187</v>
      </c>
      <c r="O476">
        <v>159</v>
      </c>
      <c r="P476">
        <v>139</v>
      </c>
      <c r="Q476">
        <v>135</v>
      </c>
      <c r="R476">
        <v>116</v>
      </c>
      <c r="S476">
        <v>80</v>
      </c>
      <c r="T476">
        <v>0</v>
      </c>
      <c r="U476">
        <v>55</v>
      </c>
      <c r="V476">
        <v>27</v>
      </c>
      <c r="W476">
        <v>9</v>
      </c>
      <c r="X476">
        <v>2</v>
      </c>
      <c r="Y476">
        <v>0</v>
      </c>
      <c r="Z476">
        <v>582</v>
      </c>
      <c r="AA476">
        <v>534</v>
      </c>
      <c r="AB476">
        <v>565</v>
      </c>
      <c r="AC476">
        <v>585</v>
      </c>
      <c r="AD476">
        <v>498</v>
      </c>
      <c r="AE476">
        <v>346</v>
      </c>
      <c r="AF476">
        <v>274</v>
      </c>
      <c r="AG476">
        <v>289</v>
      </c>
      <c r="AH476">
        <v>3673</v>
      </c>
      <c r="AI476">
        <v>-9.3897403498388599E-3</v>
      </c>
      <c r="AJ476">
        <v>0.15845358017969</v>
      </c>
      <c r="AK476">
        <v>0.14538524367002501</v>
      </c>
      <c r="AL476">
        <v>0.153825210999183</v>
      </c>
      <c r="AM476">
        <v>0.15927035121154401</v>
      </c>
      <c r="AN476">
        <v>0.13558399128777601</v>
      </c>
      <c r="AO476">
        <v>9.4200925673836103E-2</v>
      </c>
      <c r="AP476">
        <v>7.4598420909338395E-2</v>
      </c>
      <c r="AQ476">
        <v>7.8682276068608795E-2</v>
      </c>
      <c r="AR476">
        <v>7.9771304111080896E-2</v>
      </c>
      <c r="AS476">
        <v>6.6702967601415697E-2</v>
      </c>
      <c r="AT476">
        <v>7.5142934930574501E-2</v>
      </c>
      <c r="AU476">
        <v>8.0588075142934895E-2</v>
      </c>
      <c r="AV476">
        <v>5.6901715219166898E-2</v>
      </c>
      <c r="AW476">
        <v>1.55186496052273E-2</v>
      </c>
      <c r="AX476">
        <v>-4.0838551592703599E-3</v>
      </c>
      <c r="AY476">
        <v>0.303838823849714</v>
      </c>
      <c r="AZ476">
        <v>0.54288047917233895</v>
      </c>
      <c r="BA476">
        <v>0.153280696977947</v>
      </c>
      <c r="BB476">
        <v>0.15055812687176701</v>
      </c>
      <c r="BC476">
        <v>0.38959978219439201</v>
      </c>
      <c r="BD476">
        <v>0.303838823849714</v>
      </c>
      <c r="BE476">
        <v>0.23550231418459</v>
      </c>
      <c r="BF476">
        <v>0.26408930029948302</v>
      </c>
      <c r="BG476">
        <v>8.1132589164171001E-2</v>
      </c>
      <c r="BH476">
        <v>0.115436972502042</v>
      </c>
      <c r="BI476">
        <v>0.18840185134767201</v>
      </c>
      <c r="BJ476">
        <v>0.120065341682548</v>
      </c>
      <c r="BK476">
        <v>0.148652327797441</v>
      </c>
      <c r="BL476">
        <v>-3.43043833378711E-2</v>
      </c>
      <c r="BM476">
        <v>0.34522188946365401</v>
      </c>
      <c r="BN476">
        <v>0.18840185134767201</v>
      </c>
      <c r="BO476">
        <v>0.120065341682548</v>
      </c>
      <c r="BP476">
        <v>0.22978491696161199</v>
      </c>
      <c r="BQ476">
        <v>0.31309556221072699</v>
      </c>
      <c r="BR476">
        <v>0.22978491696161199</v>
      </c>
      <c r="BS476">
        <v>0.153280696977947</v>
      </c>
      <c r="BT476">
        <v>0.15055812687176701</v>
      </c>
      <c r="BU476">
        <v>0.15981486523277999</v>
      </c>
      <c r="BV476">
        <v>7.6504219983664495E-2</v>
      </c>
      <c r="BW476">
        <v>0.38306561393955901</v>
      </c>
      <c r="BX476">
        <v>0.197658589708685</v>
      </c>
      <c r="BY476">
        <v>0.18840185134767201</v>
      </c>
      <c r="BZ476">
        <v>0.26762864143751702</v>
      </c>
      <c r="CA476">
        <v>8.2221617206643005E-2</v>
      </c>
      <c r="CB476">
        <v>0.213177239313912</v>
      </c>
      <c r="CC476">
        <v>9.4200925673836103E-2</v>
      </c>
      <c r="CD476">
        <v>0.15055812687176701</v>
      </c>
      <c r="CE476">
        <v>8.2221617206643005E-2</v>
      </c>
      <c r="CF476">
        <v>5.98965423359651E-2</v>
      </c>
      <c r="CG476">
        <v>-5.9079771304111198E-2</v>
      </c>
      <c r="CH476">
        <v>96234</v>
      </c>
      <c r="CI476">
        <v>129210</v>
      </c>
      <c r="CJ476">
        <v>21581</v>
      </c>
      <c r="CK476">
        <v>25737</v>
      </c>
      <c r="CL476">
        <v>0.224255460648004</v>
      </c>
      <c r="CM476">
        <v>76608</v>
      </c>
      <c r="CN476">
        <v>71670</v>
      </c>
      <c r="CO476">
        <v>4938</v>
      </c>
      <c r="CP476">
        <v>5.13113595743796E-2</v>
      </c>
      <c r="CQ476">
        <v>4.6124699424352003E-2</v>
      </c>
      <c r="CR476">
        <v>9.8000000000000004E-2</v>
      </c>
      <c r="CS476">
        <v>71.67</v>
      </c>
      <c r="CT476">
        <v>2.2882656620622398E-2</v>
      </c>
      <c r="CU476">
        <v>-3.6137854053299903E-2</v>
      </c>
      <c r="CV476" s="1">
        <v>34700</v>
      </c>
      <c r="CW476">
        <v>0.26370921579851198</v>
      </c>
      <c r="CX476">
        <v>1284</v>
      </c>
      <c r="CY476">
        <v>7.78</v>
      </c>
      <c r="CZ476">
        <v>-19.431986427896199</v>
      </c>
      <c r="DA476" t="s">
        <v>112</v>
      </c>
      <c r="DB476">
        <v>24341.156858335198</v>
      </c>
      <c r="DC476">
        <v>89450.9765625</v>
      </c>
      <c r="DD476">
        <v>-0.18042114528578301</v>
      </c>
      <c r="DE476">
        <v>2964.29</v>
      </c>
      <c r="DF476">
        <v>807048.73400490102</v>
      </c>
      <c r="DG476">
        <v>7.5117343379377602E-2</v>
      </c>
      <c r="DH476">
        <v>5.4917343379377599E-2</v>
      </c>
    </row>
    <row r="477" spans="1:112" hidden="1" x14ac:dyDescent="0.3">
      <c r="A477">
        <v>476</v>
      </c>
      <c r="B477">
        <v>1995</v>
      </c>
      <c r="C477" t="s">
        <v>123</v>
      </c>
      <c r="D477">
        <v>304</v>
      </c>
      <c r="E477">
        <v>285</v>
      </c>
      <c r="F477">
        <v>261</v>
      </c>
      <c r="G477">
        <v>269</v>
      </c>
      <c r="H477">
        <v>320</v>
      </c>
      <c r="I477">
        <v>345</v>
      </c>
      <c r="J477">
        <v>327</v>
      </c>
      <c r="K477">
        <v>319</v>
      </c>
      <c r="L477">
        <v>306</v>
      </c>
      <c r="M477">
        <v>313</v>
      </c>
      <c r="N477">
        <v>246</v>
      </c>
      <c r="O477">
        <v>193</v>
      </c>
      <c r="P477">
        <v>179</v>
      </c>
      <c r="Q477">
        <v>184</v>
      </c>
      <c r="R477">
        <v>189</v>
      </c>
      <c r="S477">
        <v>151</v>
      </c>
      <c r="T477">
        <v>0</v>
      </c>
      <c r="U477">
        <v>101</v>
      </c>
      <c r="V477">
        <v>53</v>
      </c>
      <c r="W477">
        <v>18</v>
      </c>
      <c r="X477">
        <v>4</v>
      </c>
      <c r="Y477">
        <v>0</v>
      </c>
      <c r="Z477">
        <v>589</v>
      </c>
      <c r="AA477">
        <v>530</v>
      </c>
      <c r="AB477">
        <v>665</v>
      </c>
      <c r="AC477">
        <v>646</v>
      </c>
      <c r="AD477">
        <v>619</v>
      </c>
      <c r="AE477">
        <v>439</v>
      </c>
      <c r="AF477">
        <v>363</v>
      </c>
      <c r="AG477">
        <v>516</v>
      </c>
      <c r="AH477">
        <v>4367</v>
      </c>
      <c r="AI477">
        <v>2.0336435329399501E-2</v>
      </c>
      <c r="AJ477">
        <v>0.13487520036638401</v>
      </c>
      <c r="AK477">
        <v>0.12136478131440299</v>
      </c>
      <c r="AL477">
        <v>0.15227845202656301</v>
      </c>
      <c r="AM477">
        <v>0.14792763911151799</v>
      </c>
      <c r="AN477">
        <v>0.14174490496908601</v>
      </c>
      <c r="AO477">
        <v>0.100526677352874</v>
      </c>
      <c r="AP477">
        <v>8.3123425692695194E-2</v>
      </c>
      <c r="AQ477">
        <v>0.118158919166476</v>
      </c>
      <c r="AR477">
        <v>1.6716281199908398E-2</v>
      </c>
      <c r="AS477">
        <v>3.2058621479276301E-3</v>
      </c>
      <c r="AT477">
        <v>3.4119532860087003E-2</v>
      </c>
      <c r="AU477">
        <v>2.9768719945042401E-2</v>
      </c>
      <c r="AV477">
        <v>2.3585985802610499E-2</v>
      </c>
      <c r="AW477">
        <v>-1.7632241813602002E-2</v>
      </c>
      <c r="AX477">
        <v>-3.5035493473780599E-2</v>
      </c>
      <c r="AY477">
        <v>0.25623998168078799</v>
      </c>
      <c r="AZ477">
        <v>0.54247767346004105</v>
      </c>
      <c r="BA477">
        <v>0.20128234485917099</v>
      </c>
      <c r="BB477">
        <v>5.4957636821616702E-2</v>
      </c>
      <c r="BC477">
        <v>0.34119532860086998</v>
      </c>
      <c r="BD477">
        <v>0.25623998168078799</v>
      </c>
      <c r="BE477">
        <v>0.227158232196016</v>
      </c>
      <c r="BF477">
        <v>0.27112434165330901</v>
      </c>
      <c r="BG477">
        <v>8.5184337073505798E-2</v>
      </c>
      <c r="BH477">
        <v>0.160293107396382</v>
      </c>
      <c r="BI477">
        <v>9.5946874284405695E-2</v>
      </c>
      <c r="BJ477">
        <v>6.6865124799633593E-2</v>
      </c>
      <c r="BK477">
        <v>0.11083123425692699</v>
      </c>
      <c r="BL477">
        <v>-7.5108770322876203E-2</v>
      </c>
      <c r="BM477">
        <v>0.35630867872681499</v>
      </c>
      <c r="BN477">
        <v>9.5946874284405695E-2</v>
      </c>
      <c r="BO477">
        <v>6.6865124799633593E-2</v>
      </c>
      <c r="BP477">
        <v>0.19601557133043301</v>
      </c>
      <c r="BQ477">
        <v>0.300206091138081</v>
      </c>
      <c r="BR477">
        <v>0.24227158232196</v>
      </c>
      <c r="BS477">
        <v>0.20128234485917099</v>
      </c>
      <c r="BT477">
        <v>5.4957636821616598E-2</v>
      </c>
      <c r="BU477">
        <v>9.8923746278909902E-2</v>
      </c>
      <c r="BV477">
        <v>4.0989237462788999E-2</v>
      </c>
      <c r="BW477">
        <v>0.37027707808564198</v>
      </c>
      <c r="BX477">
        <v>0.21318983283718801</v>
      </c>
      <c r="BY477">
        <v>9.5946874284405695E-2</v>
      </c>
      <c r="BZ477">
        <v>0.20998397068926</v>
      </c>
      <c r="CA477">
        <v>5.2896725440806001E-2</v>
      </c>
      <c r="CB477">
        <v>0.21479276391115201</v>
      </c>
      <c r="CC477">
        <v>0.100526677352874</v>
      </c>
      <c r="CD477">
        <v>5.4957636821616598E-2</v>
      </c>
      <c r="CE477">
        <v>2.58758873368445E-2</v>
      </c>
      <c r="CF477">
        <v>1.35104190519807E-2</v>
      </c>
      <c r="CG477">
        <v>-0.100755667506297</v>
      </c>
      <c r="CH477">
        <v>963124</v>
      </c>
      <c r="CI477">
        <v>1493100</v>
      </c>
      <c r="CJ477">
        <v>206488</v>
      </c>
      <c r="CK477">
        <v>255032</v>
      </c>
      <c r="CL477">
        <v>0.21439399288149799</v>
      </c>
      <c r="CM477">
        <v>770798</v>
      </c>
      <c r="CN477">
        <v>674135</v>
      </c>
      <c r="CO477">
        <v>96663</v>
      </c>
      <c r="CP477">
        <v>0.100364023739415</v>
      </c>
      <c r="CQ477">
        <v>4.1539505744825303E-2</v>
      </c>
      <c r="CR477">
        <v>6.7500000000000004E-2</v>
      </c>
      <c r="CS477">
        <v>73.13</v>
      </c>
      <c r="CT477">
        <v>1.25803363872556E-2</v>
      </c>
      <c r="CU477">
        <v>-2.39299876931491E-2</v>
      </c>
      <c r="CV477" s="1">
        <v>34700</v>
      </c>
      <c r="CW477">
        <v>0.26370921579851198</v>
      </c>
      <c r="CX477">
        <v>1128</v>
      </c>
      <c r="CY477">
        <v>7.42</v>
      </c>
      <c r="CZ477">
        <v>-97.857885033991593</v>
      </c>
      <c r="DA477">
        <v>-9.0249039180980095E-2</v>
      </c>
      <c r="DB477">
        <v>30485.4201052895</v>
      </c>
      <c r="DC477">
        <v>132909.96875</v>
      </c>
      <c r="DD477">
        <v>0.25242281140184702</v>
      </c>
      <c r="DE477">
        <v>3154</v>
      </c>
      <c r="DF477">
        <v>722234.94389741204</v>
      </c>
      <c r="DG477">
        <v>5.4919663612744397E-2</v>
      </c>
      <c r="DH477">
        <v>6.1619663612744402E-2</v>
      </c>
    </row>
    <row r="478" spans="1:112" hidden="1" x14ac:dyDescent="0.3">
      <c r="A478">
        <v>477</v>
      </c>
      <c r="B478">
        <v>1995</v>
      </c>
      <c r="C478" t="s">
        <v>124</v>
      </c>
      <c r="D478">
        <v>546</v>
      </c>
      <c r="E478">
        <v>570</v>
      </c>
      <c r="F478">
        <v>687</v>
      </c>
      <c r="G478">
        <v>799</v>
      </c>
      <c r="H478">
        <v>825</v>
      </c>
      <c r="I478">
        <v>760</v>
      </c>
      <c r="J478">
        <v>746</v>
      </c>
      <c r="K478">
        <v>706</v>
      </c>
      <c r="L478">
        <v>671</v>
      </c>
      <c r="M478">
        <v>636</v>
      </c>
      <c r="N478">
        <v>561</v>
      </c>
      <c r="O478">
        <v>565</v>
      </c>
      <c r="P478">
        <v>553</v>
      </c>
      <c r="Q478">
        <v>499</v>
      </c>
      <c r="R478">
        <v>413</v>
      </c>
      <c r="S478">
        <v>275</v>
      </c>
      <c r="T478">
        <v>0</v>
      </c>
      <c r="U478">
        <v>209</v>
      </c>
      <c r="V478">
        <v>96</v>
      </c>
      <c r="W478">
        <v>28</v>
      </c>
      <c r="X478">
        <v>4</v>
      </c>
      <c r="Y478">
        <v>0</v>
      </c>
      <c r="Z478">
        <v>1116</v>
      </c>
      <c r="AA478">
        <v>1486</v>
      </c>
      <c r="AB478">
        <v>1585</v>
      </c>
      <c r="AC478">
        <v>1452</v>
      </c>
      <c r="AD478">
        <v>1307</v>
      </c>
      <c r="AE478">
        <v>1126</v>
      </c>
      <c r="AF478">
        <v>1052</v>
      </c>
      <c r="AG478">
        <v>1025</v>
      </c>
      <c r="AH478">
        <v>10149</v>
      </c>
      <c r="AI478">
        <v>2.3206997968383498E-2</v>
      </c>
      <c r="AJ478">
        <v>0.109961572568726</v>
      </c>
      <c r="AK478">
        <v>0.14641836634151101</v>
      </c>
      <c r="AL478">
        <v>0.15617302197260799</v>
      </c>
      <c r="AM478">
        <v>0.14306828258941801</v>
      </c>
      <c r="AN478">
        <v>0.12878116070548801</v>
      </c>
      <c r="AO478">
        <v>0.110946891319342</v>
      </c>
      <c r="AP478">
        <v>0.10365553256478501</v>
      </c>
      <c r="AQ478">
        <v>0.10099517193812201</v>
      </c>
      <c r="AR478">
        <v>8.9664006306040007E-3</v>
      </c>
      <c r="AS478">
        <v>4.5423194403389502E-2</v>
      </c>
      <c r="AT478">
        <v>5.5177850034486199E-2</v>
      </c>
      <c r="AU478">
        <v>4.2073110651295702E-2</v>
      </c>
      <c r="AV478">
        <v>2.77859887673663E-2</v>
      </c>
      <c r="AW478">
        <v>9.9517193812198295E-3</v>
      </c>
      <c r="AX478">
        <v>2.66036062666274E-3</v>
      </c>
      <c r="AY478">
        <v>0.25637993891023703</v>
      </c>
      <c r="AZ478">
        <v>0.53896935658685596</v>
      </c>
      <c r="BA478">
        <v>0.20465070450290701</v>
      </c>
      <c r="BB478">
        <v>5.17292344073308E-2</v>
      </c>
      <c r="BC478">
        <v>0.33431865208394901</v>
      </c>
      <c r="BD478">
        <v>0.25637993891023703</v>
      </c>
      <c r="BE478">
        <v>0.22967780076854899</v>
      </c>
      <c r="BF478">
        <v>0.25362104640851302</v>
      </c>
      <c r="BG478">
        <v>0.11015863631884899</v>
      </c>
      <c r="BH478">
        <v>0.15016257759385199</v>
      </c>
      <c r="BI478">
        <v>0.106217361316386</v>
      </c>
      <c r="BJ478">
        <v>7.9515223174697003E-2</v>
      </c>
      <c r="BK478">
        <v>0.103458468814661</v>
      </c>
      <c r="BL478">
        <v>-4.0003941275002501E-2</v>
      </c>
      <c r="BM478">
        <v>0.363779682727362</v>
      </c>
      <c r="BN478">
        <v>0.106217361316386</v>
      </c>
      <c r="BO478">
        <v>7.9515223174697003E-2</v>
      </c>
      <c r="BP478">
        <v>0.21361710513351101</v>
      </c>
      <c r="BQ478">
        <v>0.29924130456202602</v>
      </c>
      <c r="BR478">
        <v>0.23972805202483</v>
      </c>
      <c r="BS478">
        <v>0.20465070450290701</v>
      </c>
      <c r="BT478">
        <v>5.17292344073308E-2</v>
      </c>
      <c r="BU478">
        <v>9.4590600059119095E-2</v>
      </c>
      <c r="BV478">
        <v>3.5077347521923298E-2</v>
      </c>
      <c r="BW478">
        <v>0.36535619272834802</v>
      </c>
      <c r="BX478">
        <v>0.228101290767563</v>
      </c>
      <c r="BY478">
        <v>0.106217361316386</v>
      </c>
      <c r="BZ478">
        <v>0.215193615134496</v>
      </c>
      <c r="CA478">
        <v>7.7938713173711704E-2</v>
      </c>
      <c r="CB478">
        <v>0.19834466449896501</v>
      </c>
      <c r="CC478">
        <v>0.110946891319342</v>
      </c>
      <c r="CD478">
        <v>5.17292344073308E-2</v>
      </c>
      <c r="CE478">
        <v>2.5027096265642E-2</v>
      </c>
      <c r="CF478">
        <v>-6.3060400039412498E-3</v>
      </c>
      <c r="CG478">
        <v>-9.3703813183564896E-2</v>
      </c>
      <c r="CH478">
        <v>89037.32</v>
      </c>
      <c r="CI478">
        <v>136504.62700000001</v>
      </c>
      <c r="CJ478">
        <v>20718.18</v>
      </c>
      <c r="CK478">
        <v>29406.11</v>
      </c>
      <c r="CL478">
        <v>0.23269096599044101</v>
      </c>
      <c r="CM478">
        <v>77953</v>
      </c>
      <c r="CN478">
        <v>73184</v>
      </c>
      <c r="CO478">
        <v>4768</v>
      </c>
      <c r="CP478">
        <v>5.3550771027775002E-2</v>
      </c>
      <c r="CQ478">
        <v>4.28278039705174E-2</v>
      </c>
      <c r="CR478">
        <v>8.5000000000000006E-2</v>
      </c>
      <c r="CS478">
        <v>68.95</v>
      </c>
      <c r="CT478">
        <v>3.1327048585931799E-2</v>
      </c>
      <c r="CU478">
        <v>-3.9593908629441697E-2</v>
      </c>
      <c r="CV478" s="1">
        <v>34700</v>
      </c>
      <c r="CW478">
        <v>0.26370921579851198</v>
      </c>
      <c r="CX478">
        <v>81</v>
      </c>
      <c r="CY478">
        <v>11.47</v>
      </c>
      <c r="CZ478">
        <v>-27.3095139099491</v>
      </c>
      <c r="DA478">
        <v>-21.982168127083199</v>
      </c>
      <c r="DB478">
        <v>17605.5956775415</v>
      </c>
      <c r="DC478">
        <v>177436.78125</v>
      </c>
      <c r="DD478">
        <v>-0.42249128872963299</v>
      </c>
      <c r="DE478">
        <v>8575.18</v>
      </c>
      <c r="DF478">
        <v>844928.56439058005</v>
      </c>
      <c r="DG478">
        <v>5.36729514140682E-2</v>
      </c>
      <c r="DH478">
        <v>8.3372951414068197E-2</v>
      </c>
    </row>
    <row r="479" spans="1:112" hidden="1" x14ac:dyDescent="0.3">
      <c r="A479">
        <v>478</v>
      </c>
      <c r="B479">
        <v>1995</v>
      </c>
      <c r="C479" t="s">
        <v>125</v>
      </c>
      <c r="D479">
        <v>1953</v>
      </c>
      <c r="E479">
        <v>2121</v>
      </c>
      <c r="F479">
        <v>2580</v>
      </c>
      <c r="G479">
        <v>3224</v>
      </c>
      <c r="H479">
        <v>3340</v>
      </c>
      <c r="I479">
        <v>3252</v>
      </c>
      <c r="J479">
        <v>3193</v>
      </c>
      <c r="K479">
        <v>2928</v>
      </c>
      <c r="L479">
        <v>2523</v>
      </c>
      <c r="M479">
        <v>2403</v>
      </c>
      <c r="N479">
        <v>2159</v>
      </c>
      <c r="O479">
        <v>1973</v>
      </c>
      <c r="P479">
        <v>2204</v>
      </c>
      <c r="Q479">
        <v>1964</v>
      </c>
      <c r="R479">
        <v>1589</v>
      </c>
      <c r="S479">
        <v>1087</v>
      </c>
      <c r="T479">
        <v>0</v>
      </c>
      <c r="U479">
        <v>807</v>
      </c>
      <c r="V479">
        <v>420</v>
      </c>
      <c r="W479">
        <v>143</v>
      </c>
      <c r="X479">
        <v>24</v>
      </c>
      <c r="Y479">
        <v>2</v>
      </c>
      <c r="Z479">
        <v>4074</v>
      </c>
      <c r="AA479">
        <v>5804</v>
      </c>
      <c r="AB479">
        <v>6592</v>
      </c>
      <c r="AC479">
        <v>6121</v>
      </c>
      <c r="AD479">
        <v>4926</v>
      </c>
      <c r="AE479">
        <v>4132</v>
      </c>
      <c r="AF479">
        <v>4168</v>
      </c>
      <c r="AG479">
        <v>4072</v>
      </c>
      <c r="AH479">
        <v>39889</v>
      </c>
      <c r="AI479">
        <v>4.74074961963389E-3</v>
      </c>
      <c r="AJ479">
        <v>0.102133420241169</v>
      </c>
      <c r="AK479">
        <v>0.14550377296999201</v>
      </c>
      <c r="AL479">
        <v>0.16525859259445</v>
      </c>
      <c r="AM479">
        <v>0.15345082604226701</v>
      </c>
      <c r="AN479">
        <v>0.123492692220913</v>
      </c>
      <c r="AO479">
        <v>0.10358745518814701</v>
      </c>
      <c r="AP479">
        <v>0.104489959637995</v>
      </c>
      <c r="AQ479">
        <v>0.10208328110506699</v>
      </c>
      <c r="AR479" s="2">
        <v>5.0139136102675397E-5</v>
      </c>
      <c r="AS479">
        <v>4.3420491864925199E-2</v>
      </c>
      <c r="AT479">
        <v>6.3175311489383004E-2</v>
      </c>
      <c r="AU479">
        <v>5.13675449372007E-2</v>
      </c>
      <c r="AV479">
        <v>2.1409411115846499E-2</v>
      </c>
      <c r="AW479">
        <v>1.5041740830805399E-3</v>
      </c>
      <c r="AX479">
        <v>2.40667853292888E-3</v>
      </c>
      <c r="AY479">
        <v>0.24763719321116101</v>
      </c>
      <c r="AZ479">
        <v>0.545789566045777</v>
      </c>
      <c r="BA479">
        <v>0.20657324074306199</v>
      </c>
      <c r="BB479">
        <v>4.1063952468098901E-2</v>
      </c>
      <c r="BC479">
        <v>0.339216325302715</v>
      </c>
      <c r="BD479">
        <v>0.24763719321116101</v>
      </c>
      <c r="BE479">
        <v>0.24530572338238599</v>
      </c>
      <c r="BF479">
        <v>0.25102158489809201</v>
      </c>
      <c r="BG479">
        <v>0.104715585750458</v>
      </c>
      <c r="BH479">
        <v>0.15131991275790299</v>
      </c>
      <c r="BI479">
        <v>9.6317280453257798E-2</v>
      </c>
      <c r="BJ479">
        <v>9.3985810624482899E-2</v>
      </c>
      <c r="BK479">
        <v>9.9701672140189004E-2</v>
      </c>
      <c r="BL479">
        <v>-4.6604327007445698E-2</v>
      </c>
      <c r="BM479">
        <v>0.35573717064854998</v>
      </c>
      <c r="BN479">
        <v>9.63172804532577E-2</v>
      </c>
      <c r="BO479">
        <v>9.3985810624482899E-2</v>
      </c>
      <c r="BP479">
        <v>0.20441725789064599</v>
      </c>
      <c r="BQ479">
        <v>0.31870941863671698</v>
      </c>
      <c r="BR479">
        <v>0.22708014740905999</v>
      </c>
      <c r="BS479">
        <v>0.20657324074306199</v>
      </c>
      <c r="BT479">
        <v>4.1063952468098901E-2</v>
      </c>
      <c r="BU479">
        <v>0.112136177893655</v>
      </c>
      <c r="BV479">
        <v>2.0506906665998099E-2</v>
      </c>
      <c r="BW479">
        <v>0.38195993883025398</v>
      </c>
      <c r="BX479">
        <v>0.21908295520068199</v>
      </c>
      <c r="BY479">
        <v>9.6317280453257798E-2</v>
      </c>
      <c r="BZ479">
        <v>0.23064002607235101</v>
      </c>
      <c r="CA479">
        <v>6.7763042442778698E-2</v>
      </c>
      <c r="CB479">
        <v>0.19689638747524399</v>
      </c>
      <c r="CC479">
        <v>0.10358745518814701</v>
      </c>
      <c r="CD479">
        <v>4.1063952468098901E-2</v>
      </c>
      <c r="CE479">
        <v>3.8732482639324099E-2</v>
      </c>
      <c r="CF479">
        <v>-9.6768532678182494E-3</v>
      </c>
      <c r="CG479">
        <v>-0.102985785554915</v>
      </c>
      <c r="CH479">
        <v>459337</v>
      </c>
      <c r="CI479">
        <v>710451</v>
      </c>
      <c r="CJ479">
        <v>101154</v>
      </c>
      <c r="CK479">
        <v>156207</v>
      </c>
      <c r="CL479">
        <v>0.22021740029651399</v>
      </c>
      <c r="CM479">
        <v>396203</v>
      </c>
      <c r="CN479">
        <v>356945</v>
      </c>
      <c r="CO479">
        <v>39283</v>
      </c>
      <c r="CP479">
        <v>8.5521088002926002E-2</v>
      </c>
      <c r="CQ479">
        <v>2.7574940277535601E-2</v>
      </c>
      <c r="CR479">
        <v>0.09</v>
      </c>
      <c r="CS479">
        <v>66.72</v>
      </c>
      <c r="CT479">
        <v>3.5521582733813097E-2</v>
      </c>
      <c r="CU479">
        <v>-4.4664268585131797E-2</v>
      </c>
      <c r="CV479" s="1">
        <v>34700</v>
      </c>
      <c r="CW479">
        <v>0.26370921579851198</v>
      </c>
      <c r="CX479">
        <v>2047</v>
      </c>
      <c r="CY479">
        <v>11.27</v>
      </c>
      <c r="CZ479">
        <v>-69.999067157176597</v>
      </c>
      <c r="DA479">
        <v>-33.360185221507798</v>
      </c>
      <c r="DB479">
        <v>21003.016665691299</v>
      </c>
      <c r="DC479">
        <v>835169.5625</v>
      </c>
      <c r="DD479">
        <v>0.19297393001497701</v>
      </c>
      <c r="DE479">
        <v>24073.22</v>
      </c>
      <c r="DF479">
        <v>603505.22700493899</v>
      </c>
      <c r="DG479">
        <v>5.44784172661869E-2</v>
      </c>
      <c r="DH479">
        <v>7.7178417266186905E-2</v>
      </c>
    </row>
    <row r="480" spans="1:112" hidden="1" x14ac:dyDescent="0.3">
      <c r="A480">
        <v>479</v>
      </c>
      <c r="B480">
        <v>1995</v>
      </c>
      <c r="C480" t="s">
        <v>126</v>
      </c>
      <c r="D480">
        <v>594</v>
      </c>
      <c r="E480">
        <v>570</v>
      </c>
      <c r="F480">
        <v>501</v>
      </c>
      <c r="G480">
        <v>510</v>
      </c>
      <c r="H480">
        <v>583</v>
      </c>
      <c r="I480">
        <v>629</v>
      </c>
      <c r="J480">
        <v>622</v>
      </c>
      <c r="K480">
        <v>588</v>
      </c>
      <c r="L480">
        <v>591</v>
      </c>
      <c r="M480">
        <v>658</v>
      </c>
      <c r="N480">
        <v>587</v>
      </c>
      <c r="O480">
        <v>453</v>
      </c>
      <c r="P480">
        <v>404</v>
      </c>
      <c r="Q480">
        <v>402</v>
      </c>
      <c r="R480">
        <v>408</v>
      </c>
      <c r="S480">
        <v>324</v>
      </c>
      <c r="T480">
        <v>0</v>
      </c>
      <c r="U480">
        <v>235</v>
      </c>
      <c r="V480">
        <v>127</v>
      </c>
      <c r="W480">
        <v>43</v>
      </c>
      <c r="X480">
        <v>8</v>
      </c>
      <c r="Y480">
        <v>1</v>
      </c>
      <c r="Z480">
        <v>1164</v>
      </c>
      <c r="AA480">
        <v>1011</v>
      </c>
      <c r="AB480">
        <v>1212</v>
      </c>
      <c r="AC480">
        <v>1210</v>
      </c>
      <c r="AD480">
        <v>1249</v>
      </c>
      <c r="AE480">
        <v>1040</v>
      </c>
      <c r="AF480">
        <v>806</v>
      </c>
      <c r="AG480">
        <v>1146</v>
      </c>
      <c r="AH480">
        <v>8838</v>
      </c>
      <c r="AI480">
        <v>1.09743882198945E-2</v>
      </c>
      <c r="AJ480">
        <v>0.13170400543109301</v>
      </c>
      <c r="AK480">
        <v>0.11439239646979001</v>
      </c>
      <c r="AL480">
        <v>0.137135098438561</v>
      </c>
      <c r="AM480">
        <v>0.136908802896583</v>
      </c>
      <c r="AN480">
        <v>0.14132156596515</v>
      </c>
      <c r="AO480">
        <v>0.117673681828468</v>
      </c>
      <c r="AP480">
        <v>9.1197103417062705E-2</v>
      </c>
      <c r="AQ480">
        <v>0.12966734555329301</v>
      </c>
      <c r="AR480">
        <v>2.0366598778004102E-3</v>
      </c>
      <c r="AS480">
        <v>-1.5274949083503001E-2</v>
      </c>
      <c r="AT480">
        <v>7.4677528852681602E-3</v>
      </c>
      <c r="AU480">
        <v>7.2414573432903499E-3</v>
      </c>
      <c r="AV480">
        <v>1.16542204118579E-2</v>
      </c>
      <c r="AW480">
        <v>-1.19936637248246E-2</v>
      </c>
      <c r="AX480">
        <v>-3.8470242136229897E-2</v>
      </c>
      <c r="AY480">
        <v>0.246096401900883</v>
      </c>
      <c r="AZ480">
        <v>0.53303914912876205</v>
      </c>
      <c r="BA480">
        <v>0.22086444897035501</v>
      </c>
      <c r="BB480">
        <v>2.52319529305273E-2</v>
      </c>
      <c r="BC480">
        <v>0.31217470015840698</v>
      </c>
      <c r="BD480">
        <v>0.246096401900883</v>
      </c>
      <c r="BE480">
        <v>0.20751301199366401</v>
      </c>
      <c r="BF480">
        <v>0.27427019687712201</v>
      </c>
      <c r="BG480">
        <v>9.6967639737497197E-2</v>
      </c>
      <c r="BH480">
        <v>0.17515274949083501</v>
      </c>
      <c r="BI480">
        <v>7.0943652410047603E-2</v>
      </c>
      <c r="BJ480">
        <v>3.23602625028288E-2</v>
      </c>
      <c r="BK480">
        <v>9.91174473862865E-2</v>
      </c>
      <c r="BL480">
        <v>-7.8185109753337798E-2</v>
      </c>
      <c r="BM480">
        <v>0.37123783661461901</v>
      </c>
      <c r="BN480">
        <v>7.0943652410047603E-2</v>
      </c>
      <c r="BO480">
        <v>3.23602625028288E-2</v>
      </c>
      <c r="BP480">
        <v>0.196085087123784</v>
      </c>
      <c r="BQ480">
        <v>0.274043901335144</v>
      </c>
      <c r="BR480">
        <v>0.25899524779361799</v>
      </c>
      <c r="BS480">
        <v>0.22086444897035501</v>
      </c>
      <c r="BT480">
        <v>2.52319529305273E-2</v>
      </c>
      <c r="BU480">
        <v>5.31794523647885E-2</v>
      </c>
      <c r="BV480">
        <v>3.8130798823263298E-2</v>
      </c>
      <c r="BW480">
        <v>0.34091423398958998</v>
      </c>
      <c r="BX480">
        <v>0.23783661461869199</v>
      </c>
      <c r="BY480">
        <v>7.0943652410047506E-2</v>
      </c>
      <c r="BZ480">
        <v>0.165761484498755</v>
      </c>
      <c r="CA480">
        <v>6.2683865127856994E-2</v>
      </c>
      <c r="CB480">
        <v>0.20785245530662999</v>
      </c>
      <c r="CC480">
        <v>0.117673681828468</v>
      </c>
      <c r="CD480">
        <v>2.52319529305273E-2</v>
      </c>
      <c r="CE480">
        <v>-1.33514369766915E-2</v>
      </c>
      <c r="CF480">
        <v>-1.30119936637248E-2</v>
      </c>
      <c r="CG480">
        <v>-0.103190767141887</v>
      </c>
      <c r="CH480">
        <v>1883562</v>
      </c>
      <c r="CI480">
        <v>2397650</v>
      </c>
      <c r="CJ480">
        <v>367453</v>
      </c>
      <c r="CK480">
        <v>479708</v>
      </c>
      <c r="CL480">
        <v>0.19508410129318801</v>
      </c>
      <c r="CM480">
        <v>1577981</v>
      </c>
      <c r="CN480">
        <v>1376906</v>
      </c>
      <c r="CO480">
        <v>196032</v>
      </c>
      <c r="CP480">
        <v>0.104075151229426</v>
      </c>
      <c r="CQ480">
        <v>4.0243065407780103E-2</v>
      </c>
      <c r="CR480">
        <v>7.1355000000000002E-2</v>
      </c>
      <c r="CS480">
        <v>84.24</v>
      </c>
      <c r="CT480">
        <v>4.62962962962954E-3</v>
      </c>
      <c r="CU480">
        <v>-2.4691358024691398E-2</v>
      </c>
      <c r="CV480" s="1">
        <v>34700</v>
      </c>
      <c r="CW480">
        <v>0.26370921579851198</v>
      </c>
      <c r="CX480">
        <v>3941</v>
      </c>
      <c r="CY480">
        <v>10.24</v>
      </c>
      <c r="CZ480">
        <v>-147.61134052828501</v>
      </c>
      <c r="DA480">
        <v>-18.797002804334401</v>
      </c>
      <c r="DB480">
        <v>29674.5209432269</v>
      </c>
      <c r="DC480">
        <v>261928.6875</v>
      </c>
      <c r="DD480">
        <v>0.412869466113436</v>
      </c>
      <c r="DE480">
        <v>6772.82</v>
      </c>
      <c r="DF480">
        <v>766329.48630911997</v>
      </c>
      <c r="DG480">
        <v>6.6725370370370504E-2</v>
      </c>
      <c r="DH480">
        <v>9.7770370370370493E-2</v>
      </c>
    </row>
    <row r="481" spans="1:112" hidden="1" x14ac:dyDescent="0.3">
      <c r="A481">
        <v>480</v>
      </c>
      <c r="B481">
        <v>1995</v>
      </c>
      <c r="C481" t="s">
        <v>127</v>
      </c>
      <c r="D481">
        <v>425</v>
      </c>
      <c r="E481">
        <v>411</v>
      </c>
      <c r="F481">
        <v>402</v>
      </c>
      <c r="G481">
        <v>396</v>
      </c>
      <c r="H481">
        <v>458</v>
      </c>
      <c r="I481">
        <v>567</v>
      </c>
      <c r="J481">
        <v>606</v>
      </c>
      <c r="K481">
        <v>552</v>
      </c>
      <c r="L481">
        <v>507</v>
      </c>
      <c r="M481">
        <v>507</v>
      </c>
      <c r="N481">
        <v>449</v>
      </c>
      <c r="O481">
        <v>372</v>
      </c>
      <c r="P481">
        <v>338</v>
      </c>
      <c r="Q481">
        <v>298</v>
      </c>
      <c r="R481">
        <v>266</v>
      </c>
      <c r="S481">
        <v>188</v>
      </c>
      <c r="T481">
        <v>0</v>
      </c>
      <c r="U481">
        <v>156</v>
      </c>
      <c r="V481">
        <v>86</v>
      </c>
      <c r="W481">
        <v>30</v>
      </c>
      <c r="X481">
        <v>5</v>
      </c>
      <c r="Y481">
        <v>0</v>
      </c>
      <c r="Z481">
        <v>836</v>
      </c>
      <c r="AA481">
        <v>798</v>
      </c>
      <c r="AB481">
        <v>1025</v>
      </c>
      <c r="AC481">
        <v>1158</v>
      </c>
      <c r="AD481">
        <v>1014</v>
      </c>
      <c r="AE481">
        <v>821</v>
      </c>
      <c r="AF481">
        <v>636</v>
      </c>
      <c r="AG481">
        <v>731</v>
      </c>
      <c r="AH481">
        <v>7019</v>
      </c>
      <c r="AI481">
        <v>2.0761991448429402E-2</v>
      </c>
      <c r="AJ481">
        <v>0.11910528565322701</v>
      </c>
      <c r="AK481">
        <v>0.11369140903262601</v>
      </c>
      <c r="AL481">
        <v>0.146032198318849</v>
      </c>
      <c r="AM481">
        <v>0.164980766490953</v>
      </c>
      <c r="AN481">
        <v>0.144465023507622</v>
      </c>
      <c r="AO481">
        <v>0.116968229092463</v>
      </c>
      <c r="AP481">
        <v>9.0611198176378402E-2</v>
      </c>
      <c r="AQ481">
        <v>0.104145889727881</v>
      </c>
      <c r="AR481">
        <v>1.49593959253455E-2</v>
      </c>
      <c r="AS481">
        <v>9.5455193047442599E-3</v>
      </c>
      <c r="AT481">
        <v>4.1886308590967397E-2</v>
      </c>
      <c r="AU481">
        <v>6.0834876763071699E-2</v>
      </c>
      <c r="AV481">
        <v>4.0319133779740703E-2</v>
      </c>
      <c r="AW481">
        <v>1.2822339364581801E-2</v>
      </c>
      <c r="AX481">
        <v>-1.35346915515031E-2</v>
      </c>
      <c r="AY481">
        <v>0.23279669468585301</v>
      </c>
      <c r="AZ481">
        <v>0.57244621740988699</v>
      </c>
      <c r="BA481">
        <v>0.19475708790426</v>
      </c>
      <c r="BB481">
        <v>3.8039606781592697E-2</v>
      </c>
      <c r="BC481">
        <v>0.377689129505627</v>
      </c>
      <c r="BD481">
        <v>0.23279669468585301</v>
      </c>
      <c r="BE481">
        <v>0.2323692833737</v>
      </c>
      <c r="BF481">
        <v>0.28707793132924903</v>
      </c>
      <c r="BG481">
        <v>0.10115401054281201</v>
      </c>
      <c r="BH481">
        <v>0.14660208006838599</v>
      </c>
      <c r="BI481">
        <v>8.61946146174669E-2</v>
      </c>
      <c r="BJ481">
        <v>8.5767203305314094E-2</v>
      </c>
      <c r="BK481">
        <v>0.14047585126086301</v>
      </c>
      <c r="BL481">
        <v>-4.5448069525573502E-2</v>
      </c>
      <c r="BM481">
        <v>0.388231941872062</v>
      </c>
      <c r="BN481">
        <v>8.61946146174669E-2</v>
      </c>
      <c r="BO481">
        <v>8.5767203305314094E-2</v>
      </c>
      <c r="BP481">
        <v>0.24162986180367599</v>
      </c>
      <c r="BQ481">
        <v>0.31101296480980201</v>
      </c>
      <c r="BR481">
        <v>0.26143325260008499</v>
      </c>
      <c r="BS481">
        <v>0.19475708790426</v>
      </c>
      <c r="BT481">
        <v>3.8039606781592697E-2</v>
      </c>
      <c r="BU481">
        <v>0.116255876905542</v>
      </c>
      <c r="BV481">
        <v>6.6676164695825504E-2</v>
      </c>
      <c r="BW481">
        <v>0.38324547656361302</v>
      </c>
      <c r="BX481">
        <v>0.23735574868214801</v>
      </c>
      <c r="BY481">
        <v>8.6194614617466803E-2</v>
      </c>
      <c r="BZ481">
        <v>0.236643396495227</v>
      </c>
      <c r="CA481">
        <v>9.0753668613762606E-2</v>
      </c>
      <c r="CB481">
        <v>0.22310870494372401</v>
      </c>
      <c r="CC481">
        <v>0.116968229092463</v>
      </c>
      <c r="CD481">
        <v>3.8039606781592697E-2</v>
      </c>
      <c r="CE481">
        <v>3.7612195469440002E-2</v>
      </c>
      <c r="CF481">
        <v>2.8351617039464198E-2</v>
      </c>
      <c r="CG481">
        <v>-7.7788858811796605E-2</v>
      </c>
      <c r="CH481">
        <v>404130.03279999999</v>
      </c>
      <c r="CI481">
        <v>450327.69079999998</v>
      </c>
      <c r="CJ481">
        <v>102256.2821</v>
      </c>
      <c r="CK481">
        <v>105075.83070000001</v>
      </c>
      <c r="CL481">
        <v>0.253028168660273</v>
      </c>
      <c r="CM481">
        <v>328471</v>
      </c>
      <c r="CN481">
        <v>281199</v>
      </c>
      <c r="CO481">
        <v>47239</v>
      </c>
      <c r="CP481">
        <v>0.11689060450845</v>
      </c>
      <c r="CQ481">
        <v>4.8086643394516003E-3</v>
      </c>
      <c r="CR481">
        <v>1.4999999999999999E-2</v>
      </c>
      <c r="CS481">
        <v>88.4</v>
      </c>
      <c r="CT481">
        <v>8.2579185520361698E-3</v>
      </c>
      <c r="CU481">
        <v>-1.7647058823529502E-2</v>
      </c>
      <c r="CV481" s="1">
        <v>34700</v>
      </c>
      <c r="CW481">
        <v>0.26370921579851198</v>
      </c>
      <c r="CX481">
        <v>2890</v>
      </c>
      <c r="CY481">
        <v>4.5199999999999996</v>
      </c>
      <c r="CZ481">
        <v>-87.668023295194502</v>
      </c>
      <c r="DA481">
        <v>-18.747523029131798</v>
      </c>
      <c r="DB481">
        <v>37358.205031407801</v>
      </c>
      <c r="DC481">
        <v>262144.09375</v>
      </c>
      <c r="DD481">
        <v>0.25893203475403198</v>
      </c>
      <c r="DE481">
        <v>6735.84</v>
      </c>
      <c r="DF481">
        <v>959658.07095027796</v>
      </c>
      <c r="DG481">
        <v>6.7420814479638297E-3</v>
      </c>
      <c r="DH481">
        <v>3.69420814479638E-2</v>
      </c>
    </row>
    <row r="482" spans="1:112" hidden="1" x14ac:dyDescent="0.3">
      <c r="A482">
        <v>481</v>
      </c>
      <c r="B482">
        <v>1995</v>
      </c>
      <c r="C482" t="s">
        <v>128</v>
      </c>
      <c r="D482">
        <v>3815</v>
      </c>
      <c r="E482">
        <v>3836</v>
      </c>
      <c r="F482">
        <v>3632</v>
      </c>
      <c r="G482">
        <v>3403</v>
      </c>
      <c r="H482">
        <v>3902</v>
      </c>
      <c r="I482">
        <v>4568</v>
      </c>
      <c r="J482">
        <v>4666</v>
      </c>
      <c r="K482">
        <v>4016</v>
      </c>
      <c r="L482">
        <v>3699</v>
      </c>
      <c r="M482">
        <v>4070</v>
      </c>
      <c r="N482">
        <v>3338</v>
      </c>
      <c r="O482">
        <v>3010</v>
      </c>
      <c r="P482">
        <v>2804</v>
      </c>
      <c r="Q482">
        <v>2671</v>
      </c>
      <c r="R482">
        <v>2485</v>
      </c>
      <c r="S482">
        <v>1754</v>
      </c>
      <c r="T482">
        <v>0</v>
      </c>
      <c r="U482">
        <v>1317</v>
      </c>
      <c r="V482">
        <v>698</v>
      </c>
      <c r="W482">
        <v>242</v>
      </c>
      <c r="X482">
        <v>48</v>
      </c>
      <c r="Y482">
        <v>5</v>
      </c>
      <c r="Z482">
        <v>7651</v>
      </c>
      <c r="AA482">
        <v>7035</v>
      </c>
      <c r="AB482">
        <v>8470</v>
      </c>
      <c r="AC482">
        <v>8682</v>
      </c>
      <c r="AD482">
        <v>7769</v>
      </c>
      <c r="AE482">
        <v>6348</v>
      </c>
      <c r="AF482">
        <v>5475</v>
      </c>
      <c r="AG482">
        <v>6549</v>
      </c>
      <c r="AH482">
        <v>57979</v>
      </c>
      <c r="AI482">
        <v>2.3827167791576902E-3</v>
      </c>
      <c r="AJ482">
        <v>0.13196157229341701</v>
      </c>
      <c r="AK482">
        <v>0.121337035823315</v>
      </c>
      <c r="AL482">
        <v>0.146087376463892</v>
      </c>
      <c r="AM482">
        <v>0.14974387278152401</v>
      </c>
      <c r="AN482">
        <v>0.13399679194191</v>
      </c>
      <c r="AO482">
        <v>0.10948791803929001</v>
      </c>
      <c r="AP482">
        <v>9.4430742165266701E-2</v>
      </c>
      <c r="AQ482">
        <v>0.112954690491385</v>
      </c>
      <c r="AR482">
        <v>1.9006881802031701E-2</v>
      </c>
      <c r="AS482">
        <v>8.3823453319305206E-3</v>
      </c>
      <c r="AT482">
        <v>3.3132685972507299E-2</v>
      </c>
      <c r="AU482">
        <v>3.6789182290139499E-2</v>
      </c>
      <c r="AV482">
        <v>2.1042101450525201E-2</v>
      </c>
      <c r="AW482">
        <v>-3.4667724520947301E-3</v>
      </c>
      <c r="AX482">
        <v>-1.85239483261181E-2</v>
      </c>
      <c r="AY482">
        <v>0.25329860811673199</v>
      </c>
      <c r="AZ482">
        <v>0.53931595922661701</v>
      </c>
      <c r="BA482">
        <v>0.20738543265665199</v>
      </c>
      <c r="BB482">
        <v>4.5913175460080301E-2</v>
      </c>
      <c r="BC482">
        <v>0.33193052656996502</v>
      </c>
      <c r="BD482">
        <v>0.25329860811673199</v>
      </c>
      <c r="BE482">
        <v>0.22656479070008101</v>
      </c>
      <c r="BF482">
        <v>0.260835819865814</v>
      </c>
      <c r="BG482">
        <v>0.10027768674864999</v>
      </c>
      <c r="BH482">
        <v>0.15902309456872299</v>
      </c>
      <c r="BI482">
        <v>9.4275513548008796E-2</v>
      </c>
      <c r="BJ482">
        <v>6.7541696131357895E-2</v>
      </c>
      <c r="BK482">
        <v>0.10181272529709</v>
      </c>
      <c r="BL482">
        <v>-5.8745407820072801E-2</v>
      </c>
      <c r="BM482">
        <v>0.36111350661446401</v>
      </c>
      <c r="BN482">
        <v>9.4275513548008699E-2</v>
      </c>
      <c r="BO482">
        <v>6.7541696131357895E-2</v>
      </c>
      <c r="BP482">
        <v>0.20209041204574099</v>
      </c>
      <c r="BQ482">
        <v>0.29583124924541598</v>
      </c>
      <c r="BR482">
        <v>0.2434847099812</v>
      </c>
      <c r="BS482">
        <v>0.20738543265665199</v>
      </c>
      <c r="BT482">
        <v>4.5913175460080301E-2</v>
      </c>
      <c r="BU482">
        <v>8.8445816588764797E-2</v>
      </c>
      <c r="BV482">
        <v>3.6099277324548498E-2</v>
      </c>
      <c r="BW482">
        <v>0.359630210938443</v>
      </c>
      <c r="BX482">
        <v>0.22804808637610199</v>
      </c>
      <c r="BY482">
        <v>9.4275513548008699E-2</v>
      </c>
      <c r="BZ482">
        <v>0.20060711636972001</v>
      </c>
      <c r="CA482">
        <v>6.9024991807378505E-2</v>
      </c>
      <c r="CB482">
        <v>0.203263250487245</v>
      </c>
      <c r="CC482">
        <v>0.10948791803929001</v>
      </c>
      <c r="CD482">
        <v>4.5913175460080301E-2</v>
      </c>
      <c r="CE482">
        <v>1.91793580434295E-2</v>
      </c>
      <c r="CF482">
        <v>-4.1221821694062098E-3</v>
      </c>
      <c r="CG482">
        <v>-9.78975146173615E-2</v>
      </c>
      <c r="CH482">
        <v>836646</v>
      </c>
      <c r="CI482">
        <v>1212798</v>
      </c>
      <c r="CJ482">
        <v>153304</v>
      </c>
      <c r="CK482">
        <v>219121</v>
      </c>
      <c r="CL482">
        <v>0.183236398668015</v>
      </c>
      <c r="CM482">
        <v>696220</v>
      </c>
      <c r="CN482">
        <v>670315</v>
      </c>
      <c r="CO482">
        <v>25496</v>
      </c>
      <c r="CP482">
        <v>3.0474059518601701E-2</v>
      </c>
      <c r="CQ482">
        <v>2.5063728506420101E-2</v>
      </c>
      <c r="CR482">
        <v>6.3750000000000001E-2</v>
      </c>
      <c r="CS482">
        <v>75.099999999999994</v>
      </c>
      <c r="CT482">
        <v>2.4633821571238501E-2</v>
      </c>
      <c r="CU482">
        <v>-2.59653794940078E-2</v>
      </c>
      <c r="CV482" s="1">
        <v>34700</v>
      </c>
      <c r="CW482">
        <v>0.26370921579851198</v>
      </c>
      <c r="CX482">
        <v>18630</v>
      </c>
      <c r="CY482">
        <v>8.1999999999999993</v>
      </c>
      <c r="CZ482">
        <v>-46.528483919228997</v>
      </c>
      <c r="DA482" t="s">
        <v>112</v>
      </c>
      <c r="DB482">
        <v>27450.269231081402</v>
      </c>
      <c r="DC482">
        <v>1589474.625</v>
      </c>
      <c r="DD482">
        <v>-0.26521444999824301</v>
      </c>
      <c r="DE482">
        <v>44547.98</v>
      </c>
      <c r="DF482">
        <v>768346.81522620295</v>
      </c>
      <c r="DG482">
        <v>3.91161784287615E-2</v>
      </c>
      <c r="DH482">
        <v>5.7366178428761502E-2</v>
      </c>
    </row>
    <row r="483" spans="1:112" hidden="1" x14ac:dyDescent="0.3">
      <c r="A483">
        <v>482</v>
      </c>
      <c r="B483">
        <v>1995</v>
      </c>
      <c r="C483" t="s">
        <v>129</v>
      </c>
      <c r="D483">
        <v>20009</v>
      </c>
      <c r="E483">
        <v>19580</v>
      </c>
      <c r="F483">
        <v>18917</v>
      </c>
      <c r="G483">
        <v>18307</v>
      </c>
      <c r="H483">
        <v>18288</v>
      </c>
      <c r="I483">
        <v>19797</v>
      </c>
      <c r="J483">
        <v>22263</v>
      </c>
      <c r="K483">
        <v>22393</v>
      </c>
      <c r="L483">
        <v>20250</v>
      </c>
      <c r="M483">
        <v>17410</v>
      </c>
      <c r="N483">
        <v>13610</v>
      </c>
      <c r="O483">
        <v>11217</v>
      </c>
      <c r="P483">
        <v>10007</v>
      </c>
      <c r="Q483">
        <v>9893</v>
      </c>
      <c r="R483">
        <v>8798</v>
      </c>
      <c r="S483">
        <v>6739</v>
      </c>
      <c r="T483">
        <v>0</v>
      </c>
      <c r="U483">
        <v>4387</v>
      </c>
      <c r="V483">
        <v>2494</v>
      </c>
      <c r="W483">
        <v>1028</v>
      </c>
      <c r="X483">
        <v>233</v>
      </c>
      <c r="Y483">
        <v>40</v>
      </c>
      <c r="Z483">
        <v>39589</v>
      </c>
      <c r="AA483">
        <v>37224</v>
      </c>
      <c r="AB483">
        <v>38085</v>
      </c>
      <c r="AC483">
        <v>44656</v>
      </c>
      <c r="AD483">
        <v>37660</v>
      </c>
      <c r="AE483">
        <v>24827</v>
      </c>
      <c r="AF483">
        <v>19900</v>
      </c>
      <c r="AG483">
        <v>23719</v>
      </c>
      <c r="AH483">
        <v>265660</v>
      </c>
      <c r="AI483">
        <v>5.0261834780888699E-2</v>
      </c>
      <c r="AJ483">
        <v>0.149021305427991</v>
      </c>
      <c r="AK483">
        <v>0.140118949032598</v>
      </c>
      <c r="AL483">
        <v>0.14335993374990599</v>
      </c>
      <c r="AM483">
        <v>0.168094556952496</v>
      </c>
      <c r="AN483">
        <v>0.14176014454565999</v>
      </c>
      <c r="AO483">
        <v>9.3454038997214495E-2</v>
      </c>
      <c r="AP483">
        <v>7.4907776857637595E-2</v>
      </c>
      <c r="AQ483">
        <v>8.9283294436497795E-2</v>
      </c>
      <c r="AR483">
        <v>5.9738010991492903E-2</v>
      </c>
      <c r="AS483">
        <v>5.0835654596100302E-2</v>
      </c>
      <c r="AT483">
        <v>5.4076639313408101E-2</v>
      </c>
      <c r="AU483">
        <v>7.8811262515997904E-2</v>
      </c>
      <c r="AV483">
        <v>5.2476850109162101E-2</v>
      </c>
      <c r="AW483">
        <v>4.1707445607167002E-3</v>
      </c>
      <c r="AX483">
        <v>-1.43755175788602E-2</v>
      </c>
      <c r="AY483">
        <v>0.289140254460589</v>
      </c>
      <c r="AZ483">
        <v>0.54666867424527599</v>
      </c>
      <c r="BA483">
        <v>0.16419107129413499</v>
      </c>
      <c r="BB483">
        <v>0.124949183166453</v>
      </c>
      <c r="BC483">
        <v>0.38247760295114103</v>
      </c>
      <c r="BD483">
        <v>0.289140254460589</v>
      </c>
      <c r="BE483">
        <v>0.227162538583151</v>
      </c>
      <c r="BF483">
        <v>0.27728299329970602</v>
      </c>
      <c r="BG483">
        <v>7.9891590755100494E-2</v>
      </c>
      <c r="BH483">
        <v>0.126522622901453</v>
      </c>
      <c r="BI483">
        <v>0.162617631559136</v>
      </c>
      <c r="BJ483">
        <v>0.100639915681698</v>
      </c>
      <c r="BK483">
        <v>0.15076037039825299</v>
      </c>
      <c r="BL483">
        <v>-4.6631032146352398E-2</v>
      </c>
      <c r="BM483">
        <v>0.35717458405480701</v>
      </c>
      <c r="BN483">
        <v>0.162617631559136</v>
      </c>
      <c r="BO483">
        <v>0.100639915681698</v>
      </c>
      <c r="BP483">
        <v>0.23065196115335401</v>
      </c>
      <c r="BQ483">
        <v>0.311454490702402</v>
      </c>
      <c r="BR483">
        <v>0.23521418354287399</v>
      </c>
      <c r="BS483">
        <v>0.16419107129413499</v>
      </c>
      <c r="BT483">
        <v>0.124949183166453</v>
      </c>
      <c r="BU483">
        <v>0.14726341940826601</v>
      </c>
      <c r="BV483">
        <v>7.1023112248739001E-2</v>
      </c>
      <c r="BW483">
        <v>0.38767974102235903</v>
      </c>
      <c r="BX483">
        <v>0.19665738161559901</v>
      </c>
      <c r="BY483">
        <v>0.162617631559136</v>
      </c>
      <c r="BZ483">
        <v>0.26115711812090597</v>
      </c>
      <c r="CA483">
        <v>7.0134758714145998E-2</v>
      </c>
      <c r="CB483">
        <v>0.22605209666491</v>
      </c>
      <c r="CC483">
        <v>9.3454038997214495E-2</v>
      </c>
      <c r="CD483">
        <v>0.124949183166453</v>
      </c>
      <c r="CE483">
        <v>6.2971467289015995E-2</v>
      </c>
      <c r="CF483">
        <v>6.1861025370774703E-2</v>
      </c>
      <c r="CG483">
        <v>-7.0737032296920896E-2</v>
      </c>
      <c r="CH483">
        <v>7664060</v>
      </c>
      <c r="CI483">
        <v>10174754.6</v>
      </c>
      <c r="CJ483">
        <v>1593989.9</v>
      </c>
      <c r="CK483">
        <v>1945525.4</v>
      </c>
      <c r="CL483">
        <v>0.207982440116596</v>
      </c>
      <c r="CM483">
        <v>6435426</v>
      </c>
      <c r="CN483">
        <v>6128659</v>
      </c>
      <c r="CO483">
        <v>306763</v>
      </c>
      <c r="CP483">
        <v>4.0026174116590901E-2</v>
      </c>
      <c r="CQ483">
        <v>2.7189757890733902E-2</v>
      </c>
      <c r="CR483">
        <v>5.2499999999999998E-2</v>
      </c>
      <c r="CS483">
        <v>69.88</v>
      </c>
      <c r="CT483">
        <v>2.9336004579278999E-2</v>
      </c>
      <c r="CU483">
        <v>-2.71894676588436E-2</v>
      </c>
      <c r="CV483" s="1">
        <v>34700</v>
      </c>
      <c r="CW483">
        <v>0.26370921579851198</v>
      </c>
      <c r="CX483">
        <v>123962</v>
      </c>
      <c r="CY483">
        <v>6.58</v>
      </c>
      <c r="CZ483">
        <v>-25.7990305795864</v>
      </c>
      <c r="DA483">
        <v>-8.1273108154500502</v>
      </c>
      <c r="DB483">
        <v>39621.080011528502</v>
      </c>
      <c r="DC483">
        <v>10550124</v>
      </c>
      <c r="DD483">
        <v>0.44337673623493301</v>
      </c>
      <c r="DE483">
        <v>229789.99</v>
      </c>
      <c r="DF483">
        <v>864977.753519536</v>
      </c>
      <c r="DG483">
        <v>2.3163995420720999E-2</v>
      </c>
      <c r="DH483">
        <v>3.6463995420720999E-2</v>
      </c>
    </row>
    <row r="484" spans="1:112" hidden="1" x14ac:dyDescent="0.3">
      <c r="A484">
        <v>483</v>
      </c>
      <c r="B484">
        <v>1996</v>
      </c>
      <c r="C484" t="s">
        <v>111</v>
      </c>
      <c r="D484">
        <v>1313</v>
      </c>
      <c r="E484">
        <v>1306</v>
      </c>
      <c r="F484">
        <v>1305</v>
      </c>
      <c r="G484">
        <v>1263</v>
      </c>
      <c r="H484">
        <v>1408</v>
      </c>
      <c r="I484">
        <v>1390</v>
      </c>
      <c r="J484">
        <v>1465</v>
      </c>
      <c r="K484">
        <v>1447</v>
      </c>
      <c r="L484">
        <v>1353</v>
      </c>
      <c r="M484">
        <v>1290</v>
      </c>
      <c r="N484">
        <v>1013</v>
      </c>
      <c r="O484">
        <v>818</v>
      </c>
      <c r="P484">
        <v>712</v>
      </c>
      <c r="Q484">
        <v>684</v>
      </c>
      <c r="R484">
        <v>603</v>
      </c>
      <c r="S484">
        <v>419</v>
      </c>
      <c r="T484">
        <v>0</v>
      </c>
      <c r="U484">
        <v>282</v>
      </c>
      <c r="V484">
        <v>141</v>
      </c>
      <c r="W484">
        <v>49</v>
      </c>
      <c r="X484">
        <v>10</v>
      </c>
      <c r="Y484">
        <v>1</v>
      </c>
      <c r="Z484">
        <v>2619</v>
      </c>
      <c r="AA484">
        <v>2568</v>
      </c>
      <c r="AB484">
        <v>2798</v>
      </c>
      <c r="AC484">
        <v>2912</v>
      </c>
      <c r="AD484">
        <v>2643</v>
      </c>
      <c r="AE484">
        <v>1831</v>
      </c>
      <c r="AF484">
        <v>1396</v>
      </c>
      <c r="AG484">
        <v>1505</v>
      </c>
      <c r="AH484">
        <v>18272</v>
      </c>
      <c r="AI484">
        <v>1.1750312944638399E-2</v>
      </c>
      <c r="AJ484">
        <v>0.14333406304728499</v>
      </c>
      <c r="AK484">
        <v>0.14054290718038501</v>
      </c>
      <c r="AL484">
        <v>0.15313047285464099</v>
      </c>
      <c r="AM484">
        <v>0.15936952714535901</v>
      </c>
      <c r="AN484">
        <v>0.14464754816112099</v>
      </c>
      <c r="AO484">
        <v>0.100207968476357</v>
      </c>
      <c r="AP484">
        <v>7.6401050788091104E-2</v>
      </c>
      <c r="AQ484">
        <v>8.2366462346760094E-2</v>
      </c>
      <c r="AR484">
        <v>6.0967600700525398E-2</v>
      </c>
      <c r="AS484">
        <v>5.8176444833625197E-2</v>
      </c>
      <c r="AT484">
        <v>7.0764010507880906E-2</v>
      </c>
      <c r="AU484">
        <v>7.7003064798598905E-2</v>
      </c>
      <c r="AV484">
        <v>6.2281085814360801E-2</v>
      </c>
      <c r="AW484">
        <v>1.7841506129597201E-2</v>
      </c>
      <c r="AX484">
        <v>-5.9654115586690003E-3</v>
      </c>
      <c r="AY484">
        <v>0.283876970227671</v>
      </c>
      <c r="AZ484">
        <v>0.55735551663747795</v>
      </c>
      <c r="BA484">
        <v>0.15876751313485099</v>
      </c>
      <c r="BB484">
        <v>0.12510945709282001</v>
      </c>
      <c r="BC484">
        <v>0.39858800350262702</v>
      </c>
      <c r="BD484">
        <v>0.283876970227671</v>
      </c>
      <c r="BE484">
        <v>0.23330779334500901</v>
      </c>
      <c r="BF484">
        <v>0.279279772329247</v>
      </c>
      <c r="BG484">
        <v>8.3734676007005293E-2</v>
      </c>
      <c r="BH484">
        <v>0.11980078809106801</v>
      </c>
      <c r="BI484">
        <v>0.16407618213660199</v>
      </c>
      <c r="BJ484">
        <v>0.11350700525394</v>
      </c>
      <c r="BK484">
        <v>0.15947898423817899</v>
      </c>
      <c r="BL484">
        <v>-3.6066112084062997E-2</v>
      </c>
      <c r="BM484">
        <v>0.36301444833625202</v>
      </c>
      <c r="BN484">
        <v>0.16407618213660199</v>
      </c>
      <c r="BO484">
        <v>0.11350700525394</v>
      </c>
      <c r="BP484">
        <v>0.24321366024518401</v>
      </c>
      <c r="BQ484">
        <v>0.3125</v>
      </c>
      <c r="BR484">
        <v>0.24485551663747801</v>
      </c>
      <c r="BS484">
        <v>0.15876751313485099</v>
      </c>
      <c r="BT484">
        <v>0.12510945709282001</v>
      </c>
      <c r="BU484">
        <v>0.15373248686514901</v>
      </c>
      <c r="BV484">
        <v>8.6088003502627006E-2</v>
      </c>
      <c r="BW484">
        <v>0.386547723292469</v>
      </c>
      <c r="BX484">
        <v>0.20977451838879199</v>
      </c>
      <c r="BY484">
        <v>0.16407618213660199</v>
      </c>
      <c r="BZ484">
        <v>0.26674693520140103</v>
      </c>
      <c r="CA484">
        <v>8.9973730297723306E-2</v>
      </c>
      <c r="CB484">
        <v>0.22383975481611201</v>
      </c>
      <c r="CC484">
        <v>0.100207968476357</v>
      </c>
      <c r="CD484">
        <v>0.12510945709282001</v>
      </c>
      <c r="CE484">
        <v>7.45402802101576E-2</v>
      </c>
      <c r="CF484">
        <v>6.5072241681260898E-2</v>
      </c>
      <c r="CG484">
        <v>-5.8559544658493903E-2</v>
      </c>
      <c r="CH484">
        <v>557246</v>
      </c>
      <c r="CI484">
        <v>919926</v>
      </c>
      <c r="CJ484">
        <v>133899</v>
      </c>
      <c r="CK484">
        <v>179825</v>
      </c>
      <c r="CL484">
        <v>0.24028705455041399</v>
      </c>
      <c r="CM484">
        <v>449543</v>
      </c>
      <c r="CN484">
        <v>417335</v>
      </c>
      <c r="CO484">
        <v>32208</v>
      </c>
      <c r="CP484">
        <v>5.7798530630995999E-2</v>
      </c>
      <c r="CQ484">
        <v>3.9476152272907003E-2</v>
      </c>
      <c r="CR484">
        <v>0.06</v>
      </c>
      <c r="CS484">
        <v>69.41</v>
      </c>
      <c r="CT484">
        <v>2.44921481054616E-3</v>
      </c>
      <c r="CU484">
        <v>-2.5500648321567398E-2</v>
      </c>
      <c r="CV484" s="1">
        <v>35065</v>
      </c>
      <c r="CW484">
        <v>0.30799388294174901</v>
      </c>
      <c r="CX484">
        <v>1797</v>
      </c>
      <c r="CY484">
        <v>8.2100000000000009</v>
      </c>
      <c r="CZ484">
        <v>-46.509717729278698</v>
      </c>
      <c r="DA484" t="s">
        <v>112</v>
      </c>
      <c r="DB484">
        <v>31565.9026691283</v>
      </c>
      <c r="DC484">
        <v>578234.9375</v>
      </c>
      <c r="DD484">
        <v>-0.20330534503492501</v>
      </c>
      <c r="DE484">
        <v>14997.71</v>
      </c>
      <c r="DF484">
        <v>820802.86777583195</v>
      </c>
      <c r="DG484">
        <v>5.75507851894538E-2</v>
      </c>
      <c r="DH484">
        <v>7.9650785189453802E-2</v>
      </c>
    </row>
    <row r="485" spans="1:112" hidden="1" x14ac:dyDescent="0.3">
      <c r="A485">
        <v>484</v>
      </c>
      <c r="B485">
        <v>1996</v>
      </c>
      <c r="C485" t="s">
        <v>131</v>
      </c>
      <c r="D485">
        <v>475</v>
      </c>
      <c r="E485">
        <v>464</v>
      </c>
      <c r="F485">
        <v>479</v>
      </c>
      <c r="G485">
        <v>458</v>
      </c>
      <c r="H485">
        <v>529</v>
      </c>
      <c r="I485">
        <v>672</v>
      </c>
      <c r="J485">
        <v>719</v>
      </c>
      <c r="K485">
        <v>646</v>
      </c>
      <c r="L485">
        <v>524</v>
      </c>
      <c r="M485">
        <v>495</v>
      </c>
      <c r="N485">
        <v>521</v>
      </c>
      <c r="O485">
        <v>448</v>
      </c>
      <c r="P485">
        <v>364</v>
      </c>
      <c r="Q485">
        <v>361</v>
      </c>
      <c r="R485">
        <v>357</v>
      </c>
      <c r="S485">
        <v>197</v>
      </c>
      <c r="T485">
        <v>0</v>
      </c>
      <c r="U485">
        <v>168</v>
      </c>
      <c r="V485">
        <v>102</v>
      </c>
      <c r="W485">
        <v>33</v>
      </c>
      <c r="X485">
        <v>5</v>
      </c>
      <c r="Y485">
        <v>0</v>
      </c>
      <c r="Z485">
        <v>939</v>
      </c>
      <c r="AA485">
        <v>937</v>
      </c>
      <c r="AB485">
        <v>1201</v>
      </c>
      <c r="AC485">
        <v>1365</v>
      </c>
      <c r="AD485">
        <v>1019</v>
      </c>
      <c r="AE485">
        <v>969</v>
      </c>
      <c r="AF485">
        <v>725</v>
      </c>
      <c r="AG485">
        <v>862</v>
      </c>
      <c r="AH485">
        <v>8017</v>
      </c>
      <c r="AI485">
        <v>1.6188727349918601E-2</v>
      </c>
      <c r="AJ485">
        <v>0.117126107022577</v>
      </c>
      <c r="AK485">
        <v>0.116876637146065</v>
      </c>
      <c r="AL485">
        <v>0.14980666084570299</v>
      </c>
      <c r="AM485">
        <v>0.17026319071972101</v>
      </c>
      <c r="AN485">
        <v>0.12710490208307301</v>
      </c>
      <c r="AO485">
        <v>0.120868155170263</v>
      </c>
      <c r="AP485">
        <v>9.0432830235748995E-2</v>
      </c>
      <c r="AQ485">
        <v>0.107521516776849</v>
      </c>
      <c r="AR485">
        <v>9.6045902457278405E-3</v>
      </c>
      <c r="AS485">
        <v>9.3551203692154201E-3</v>
      </c>
      <c r="AT485">
        <v>4.2285144068853697E-2</v>
      </c>
      <c r="AU485">
        <v>6.2741673942871404E-2</v>
      </c>
      <c r="AV485">
        <v>1.9583385306224301E-2</v>
      </c>
      <c r="AW485">
        <v>1.3346638393414E-2</v>
      </c>
      <c r="AX485">
        <v>-1.7088686541100202E-2</v>
      </c>
      <c r="AY485">
        <v>0.234002744168642</v>
      </c>
      <c r="AZ485">
        <v>0.56804290881875996</v>
      </c>
      <c r="BA485">
        <v>0.19795434701259801</v>
      </c>
      <c r="BB485">
        <v>3.6048397156043403E-2</v>
      </c>
      <c r="BC485">
        <v>0.37008856180616201</v>
      </c>
      <c r="BD485">
        <v>0.234002744168642</v>
      </c>
      <c r="BE485">
        <v>0.239491081451915</v>
      </c>
      <c r="BF485">
        <v>0.27267057502806502</v>
      </c>
      <c r="BG485">
        <v>0.101284769864039</v>
      </c>
      <c r="BH485">
        <v>0.152550829487339</v>
      </c>
      <c r="BI485">
        <v>8.1451914681302195E-2</v>
      </c>
      <c r="BJ485">
        <v>8.6940251964575305E-2</v>
      </c>
      <c r="BK485">
        <v>0.12011974554072601</v>
      </c>
      <c r="BL485">
        <v>-5.1266059623300497E-2</v>
      </c>
      <c r="BM485">
        <v>0.37395534489210402</v>
      </c>
      <c r="BN485">
        <v>8.1451914681302306E-2</v>
      </c>
      <c r="BO485">
        <v>8.6940251964575305E-2</v>
      </c>
      <c r="BP485">
        <v>0.221404515404765</v>
      </c>
      <c r="BQ485">
        <v>0.320069851565424</v>
      </c>
      <c r="BR485">
        <v>0.24797305725333699</v>
      </c>
      <c r="BS485">
        <v>0.19795434701259801</v>
      </c>
      <c r="BT485">
        <v>3.6048397156043403E-2</v>
      </c>
      <c r="BU485">
        <v>0.12211550455282499</v>
      </c>
      <c r="BV485">
        <v>5.00187102407385E-2</v>
      </c>
      <c r="BW485">
        <v>0.38543095921167497</v>
      </c>
      <c r="BX485">
        <v>0.228015467132344</v>
      </c>
      <c r="BY485">
        <v>8.1451914681302306E-2</v>
      </c>
      <c r="BZ485">
        <v>0.232880129724336</v>
      </c>
      <c r="CA485">
        <v>7.5464637645004398E-2</v>
      </c>
      <c r="CB485">
        <v>0.20768367219658199</v>
      </c>
      <c r="CC485">
        <v>0.120868155170263</v>
      </c>
      <c r="CD485">
        <v>3.6048397156043403E-2</v>
      </c>
      <c r="CE485">
        <v>4.1536734439316401E-2</v>
      </c>
      <c r="CF485">
        <v>9.7293251839840108E-3</v>
      </c>
      <c r="CG485">
        <v>-7.7086191842335103E-2</v>
      </c>
      <c r="CH485">
        <v>182132.75</v>
      </c>
      <c r="CI485">
        <v>223857.87</v>
      </c>
      <c r="CJ485">
        <v>47212.29</v>
      </c>
      <c r="CK485">
        <v>58400.01</v>
      </c>
      <c r="CL485">
        <v>0.25921911353120197</v>
      </c>
      <c r="CM485">
        <v>150826</v>
      </c>
      <c r="CN485">
        <v>136578</v>
      </c>
      <c r="CO485">
        <v>14248</v>
      </c>
      <c r="CP485">
        <v>7.8228547270401294E-2</v>
      </c>
      <c r="CQ485">
        <v>2.3983142952810101E-2</v>
      </c>
      <c r="CR485">
        <v>2.5000000000000001E-2</v>
      </c>
      <c r="CS485">
        <v>78.45</v>
      </c>
      <c r="CT485">
        <v>1.3001912045889101E-2</v>
      </c>
      <c r="CU485">
        <v>-1.8100701083492699E-2</v>
      </c>
      <c r="CV485" s="1">
        <v>35065</v>
      </c>
      <c r="CW485">
        <v>0.30799388294174901</v>
      </c>
      <c r="CX485">
        <v>1909</v>
      </c>
      <c r="CY485">
        <v>6.32</v>
      </c>
      <c r="CZ485">
        <v>-29.3652516595854</v>
      </c>
      <c r="DA485">
        <v>-17.1305384305163</v>
      </c>
      <c r="DB485">
        <v>31451.732717509902</v>
      </c>
      <c r="DC485">
        <v>251628.109375</v>
      </c>
      <c r="DD485">
        <v>-3.6168758680900099E-3</v>
      </c>
      <c r="DE485">
        <v>6543.18</v>
      </c>
      <c r="DF485">
        <v>816163.153299239</v>
      </c>
      <c r="DG485">
        <v>1.1998087954110901E-2</v>
      </c>
      <c r="DH485">
        <v>5.0198087954110897E-2</v>
      </c>
    </row>
    <row r="486" spans="1:112" hidden="1" x14ac:dyDescent="0.3">
      <c r="A486">
        <v>485</v>
      </c>
      <c r="B486">
        <v>1996</v>
      </c>
      <c r="C486" t="s">
        <v>113</v>
      </c>
      <c r="D486">
        <v>609</v>
      </c>
      <c r="E486">
        <v>609</v>
      </c>
      <c r="F486">
        <v>606</v>
      </c>
      <c r="G486">
        <v>606</v>
      </c>
      <c r="H486">
        <v>664</v>
      </c>
      <c r="I486">
        <v>741</v>
      </c>
      <c r="J486">
        <v>812</v>
      </c>
      <c r="K486">
        <v>796</v>
      </c>
      <c r="L486">
        <v>736</v>
      </c>
      <c r="M486">
        <v>720</v>
      </c>
      <c r="N486">
        <v>566</v>
      </c>
      <c r="O486">
        <v>542</v>
      </c>
      <c r="P486">
        <v>552</v>
      </c>
      <c r="Q486">
        <v>516</v>
      </c>
      <c r="R486">
        <v>477</v>
      </c>
      <c r="S486">
        <v>268</v>
      </c>
      <c r="T486">
        <v>0</v>
      </c>
      <c r="U486">
        <v>211</v>
      </c>
      <c r="V486">
        <v>124</v>
      </c>
      <c r="W486">
        <v>44</v>
      </c>
      <c r="X486">
        <v>8</v>
      </c>
      <c r="Y486">
        <v>1</v>
      </c>
      <c r="Z486">
        <v>1218</v>
      </c>
      <c r="AA486">
        <v>1212</v>
      </c>
      <c r="AB486">
        <v>1405</v>
      </c>
      <c r="AC486">
        <v>1608</v>
      </c>
      <c r="AD486">
        <v>1456</v>
      </c>
      <c r="AE486">
        <v>1108</v>
      </c>
      <c r="AF486">
        <v>1068</v>
      </c>
      <c r="AG486">
        <v>1133</v>
      </c>
      <c r="AH486">
        <v>10208</v>
      </c>
      <c r="AI486">
        <v>1.00373120611295E-2</v>
      </c>
      <c r="AJ486">
        <v>0.119318181818182</v>
      </c>
      <c r="AK486">
        <v>0.11873040752351099</v>
      </c>
      <c r="AL486">
        <v>0.13763714733542301</v>
      </c>
      <c r="AM486">
        <v>0.15752351097178699</v>
      </c>
      <c r="AN486">
        <v>0.142633228840125</v>
      </c>
      <c r="AO486">
        <v>0.10854231974921601</v>
      </c>
      <c r="AP486">
        <v>0.104623824451411</v>
      </c>
      <c r="AQ486">
        <v>0.110991379310345</v>
      </c>
      <c r="AR486">
        <v>8.3268025078369907E-3</v>
      </c>
      <c r="AS486">
        <v>7.7390282131661299E-3</v>
      </c>
      <c r="AT486">
        <v>2.6645768025078401E-2</v>
      </c>
      <c r="AU486">
        <v>4.6532131661442003E-2</v>
      </c>
      <c r="AV486">
        <v>3.1641849529780601E-2</v>
      </c>
      <c r="AW486">
        <v>-2.4490595611285399E-3</v>
      </c>
      <c r="AX486">
        <v>-6.3675548589341704E-3</v>
      </c>
      <c r="AY486">
        <v>0.23804858934169301</v>
      </c>
      <c r="AZ486">
        <v>0.54633620689655205</v>
      </c>
      <c r="BA486">
        <v>0.215615203761755</v>
      </c>
      <c r="BB486">
        <v>2.24333855799374E-2</v>
      </c>
      <c r="BC486">
        <v>0.33072100313479602</v>
      </c>
      <c r="BD486">
        <v>0.23804858934169301</v>
      </c>
      <c r="BE486">
        <v>0.21718260188087801</v>
      </c>
      <c r="BF486">
        <v>0.27605799373040801</v>
      </c>
      <c r="BG486">
        <v>0.107170846394984</v>
      </c>
      <c r="BH486">
        <v>0.16153996865203801</v>
      </c>
      <c r="BI486">
        <v>7.6508620689655193E-2</v>
      </c>
      <c r="BJ486">
        <v>5.5642633228840201E-2</v>
      </c>
      <c r="BK486">
        <v>0.11451802507837</v>
      </c>
      <c r="BL486">
        <v>-5.4369122257053197E-2</v>
      </c>
      <c r="BM486">
        <v>0.38322884012539199</v>
      </c>
      <c r="BN486">
        <v>7.6508620689655193E-2</v>
      </c>
      <c r="BO486">
        <v>5.5642633228840201E-2</v>
      </c>
      <c r="BP486">
        <v>0.221688871473354</v>
      </c>
      <c r="BQ486">
        <v>0.29516065830721</v>
      </c>
      <c r="BR486">
        <v>0.25117554858934199</v>
      </c>
      <c r="BS486">
        <v>0.215615203761755</v>
      </c>
      <c r="BT486">
        <v>2.24333855799374E-2</v>
      </c>
      <c r="BU486">
        <v>7.95454545454546E-2</v>
      </c>
      <c r="BV486">
        <v>3.5560344827586299E-2</v>
      </c>
      <c r="BW486">
        <v>0.36726097178683398</v>
      </c>
      <c r="BX486">
        <v>0.233150470219436</v>
      </c>
      <c r="BY486">
        <v>7.6508620689655193E-2</v>
      </c>
      <c r="BZ486">
        <v>0.20572100313479599</v>
      </c>
      <c r="CA486">
        <v>7.1610501567398205E-2</v>
      </c>
      <c r="CB486">
        <v>0.22061128526645801</v>
      </c>
      <c r="CC486">
        <v>0.10854231974921601</v>
      </c>
      <c r="CD486">
        <v>2.24333855799374E-2</v>
      </c>
      <c r="CE486">
        <v>1.5673981191223201E-3</v>
      </c>
      <c r="CF486">
        <v>4.9960815047022699E-3</v>
      </c>
      <c r="CG486">
        <v>-0.107072884012539</v>
      </c>
      <c r="CH486">
        <v>215942</v>
      </c>
      <c r="CI486">
        <v>290901</v>
      </c>
      <c r="CJ486">
        <v>45993</v>
      </c>
      <c r="CK486">
        <v>62452</v>
      </c>
      <c r="CL486">
        <v>0.212987746709765</v>
      </c>
      <c r="CM486">
        <v>183303</v>
      </c>
      <c r="CN486">
        <v>163045</v>
      </c>
      <c r="CO486">
        <v>20258</v>
      </c>
      <c r="CP486">
        <v>9.3812227357345998E-2</v>
      </c>
      <c r="CQ486">
        <v>1.59357123399619E-2</v>
      </c>
      <c r="CR486">
        <v>2.5000000000000001E-2</v>
      </c>
      <c r="CS486">
        <v>76.53</v>
      </c>
      <c r="CT486">
        <v>1.6333464001045302E-2</v>
      </c>
      <c r="CU486">
        <v>-2.0122827649288001E-2</v>
      </c>
      <c r="CV486" s="1">
        <v>35065</v>
      </c>
      <c r="CW486">
        <v>0.30799388294174901</v>
      </c>
      <c r="CX486">
        <v>776</v>
      </c>
      <c r="CY486">
        <v>6.49</v>
      </c>
      <c r="CZ486">
        <v>-101.661104069858</v>
      </c>
      <c r="DA486" t="s">
        <v>112</v>
      </c>
      <c r="DB486">
        <v>29453.333416134199</v>
      </c>
      <c r="DC486">
        <v>299984.46875</v>
      </c>
      <c r="DD486">
        <v>-6.3538607533158306E-2</v>
      </c>
      <c r="DE486">
        <v>6047.83</v>
      </c>
      <c r="DF486">
        <v>592459.83542319702</v>
      </c>
      <c r="DG486">
        <v>8.6665359989547101E-3</v>
      </c>
      <c r="DH486">
        <v>4.8566535998954698E-2</v>
      </c>
    </row>
    <row r="487" spans="1:112" hidden="1" x14ac:dyDescent="0.3">
      <c r="A487">
        <v>486</v>
      </c>
      <c r="B487">
        <v>1996</v>
      </c>
      <c r="C487" t="s">
        <v>114</v>
      </c>
      <c r="D487">
        <v>1981</v>
      </c>
      <c r="E487">
        <v>2004</v>
      </c>
      <c r="F487">
        <v>2017</v>
      </c>
      <c r="G487">
        <v>2004</v>
      </c>
      <c r="H487">
        <v>2010</v>
      </c>
      <c r="I487">
        <v>2142</v>
      </c>
      <c r="J487">
        <v>2572</v>
      </c>
      <c r="K487">
        <v>2617</v>
      </c>
      <c r="L487">
        <v>2360</v>
      </c>
      <c r="M487">
        <v>2127</v>
      </c>
      <c r="N487">
        <v>1670</v>
      </c>
      <c r="O487">
        <v>1328</v>
      </c>
      <c r="P487">
        <v>1211</v>
      </c>
      <c r="Q487">
        <v>1117</v>
      </c>
      <c r="R487">
        <v>972</v>
      </c>
      <c r="S487">
        <v>689</v>
      </c>
      <c r="T487">
        <v>0</v>
      </c>
      <c r="U487">
        <v>452</v>
      </c>
      <c r="V487">
        <v>234</v>
      </c>
      <c r="W487">
        <v>90</v>
      </c>
      <c r="X487">
        <v>22</v>
      </c>
      <c r="Y487">
        <v>3</v>
      </c>
      <c r="Z487">
        <v>3985</v>
      </c>
      <c r="AA487">
        <v>4021</v>
      </c>
      <c r="AB487">
        <v>4152</v>
      </c>
      <c r="AC487">
        <v>5189</v>
      </c>
      <c r="AD487">
        <v>4487</v>
      </c>
      <c r="AE487">
        <v>2998</v>
      </c>
      <c r="AF487">
        <v>2328</v>
      </c>
      <c r="AG487">
        <v>2462</v>
      </c>
      <c r="AH487">
        <v>29622</v>
      </c>
      <c r="AI487">
        <v>-6.3848871948461996E-3</v>
      </c>
      <c r="AJ487">
        <v>0.134528391060698</v>
      </c>
      <c r="AK487">
        <v>0.135743704003781</v>
      </c>
      <c r="AL487">
        <v>0.140166092768888</v>
      </c>
      <c r="AM487">
        <v>0.175173857268247</v>
      </c>
      <c r="AN487">
        <v>0.15147525487813099</v>
      </c>
      <c r="AO487">
        <v>0.10120856120450999</v>
      </c>
      <c r="AP487">
        <v>7.8590236986023895E-2</v>
      </c>
      <c r="AQ487">
        <v>8.3113901829721198E-2</v>
      </c>
      <c r="AR487">
        <v>5.1414489230977002E-2</v>
      </c>
      <c r="AS487">
        <v>5.2629802174059798E-2</v>
      </c>
      <c r="AT487">
        <v>5.7052190939166803E-2</v>
      </c>
      <c r="AU487">
        <v>9.2059955438525395E-2</v>
      </c>
      <c r="AV487">
        <v>6.8361353048409998E-2</v>
      </c>
      <c r="AW487">
        <v>1.8094659374789001E-2</v>
      </c>
      <c r="AX487">
        <v>-4.5236648436972598E-3</v>
      </c>
      <c r="AY487">
        <v>0.27027209506447902</v>
      </c>
      <c r="AZ487">
        <v>0.56802376611977601</v>
      </c>
      <c r="BA487">
        <v>0.161704138815745</v>
      </c>
      <c r="BB487">
        <v>0.108567956248734</v>
      </c>
      <c r="BC487">
        <v>0.40631962730403098</v>
      </c>
      <c r="BD487">
        <v>0.27027209506447902</v>
      </c>
      <c r="BE487">
        <v>0.22699345081358399</v>
      </c>
      <c r="BF487">
        <v>0.29619877118358001</v>
      </c>
      <c r="BG487">
        <v>8.5713321180203902E-2</v>
      </c>
      <c r="BH487">
        <v>0.120822361758153</v>
      </c>
      <c r="BI487">
        <v>0.14944973330632599</v>
      </c>
      <c r="BJ487">
        <v>0.106171089055432</v>
      </c>
      <c r="BK487">
        <v>0.17537640942542701</v>
      </c>
      <c r="BL487">
        <v>-3.5109040577948898E-2</v>
      </c>
      <c r="BM487">
        <v>0.38191209236378398</v>
      </c>
      <c r="BN487">
        <v>0.14944973330632599</v>
      </c>
      <c r="BO487">
        <v>0.106171089055432</v>
      </c>
      <c r="BP487">
        <v>0.26108973060563101</v>
      </c>
      <c r="BQ487">
        <v>0.315339950037135</v>
      </c>
      <c r="BR487">
        <v>0.25268381608264101</v>
      </c>
      <c r="BS487">
        <v>0.161704138815745</v>
      </c>
      <c r="BT487">
        <v>0.108567956248734</v>
      </c>
      <c r="BU487">
        <v>0.153635811221389</v>
      </c>
      <c r="BV487">
        <v>9.0979677266896194E-2</v>
      </c>
      <c r="BW487">
        <v>0.395010465194788</v>
      </c>
      <c r="BX487">
        <v>0.21389507798258101</v>
      </c>
      <c r="BY487">
        <v>0.14944973330632599</v>
      </c>
      <c r="BZ487">
        <v>0.27418810343663502</v>
      </c>
      <c r="CA487">
        <v>9.3072716224427698E-2</v>
      </c>
      <c r="CB487">
        <v>0.239821754101681</v>
      </c>
      <c r="CC487">
        <v>0.10120856120450999</v>
      </c>
      <c r="CD487">
        <v>0.108567956248734</v>
      </c>
      <c r="CE487">
        <v>6.52893119978393E-2</v>
      </c>
      <c r="CF487">
        <v>7.8117615285935998E-2</v>
      </c>
      <c r="CG487">
        <v>-6.0495577611235002E-2</v>
      </c>
      <c r="CH487">
        <v>857023</v>
      </c>
      <c r="CI487">
        <v>1104254</v>
      </c>
      <c r="CJ487">
        <v>161707</v>
      </c>
      <c r="CK487">
        <v>200070</v>
      </c>
      <c r="CL487">
        <v>0.18868455105638901</v>
      </c>
      <c r="CM487">
        <v>697284</v>
      </c>
      <c r="CN487">
        <v>661087</v>
      </c>
      <c r="CO487">
        <v>36197</v>
      </c>
      <c r="CP487">
        <v>4.2235739297545101E-2</v>
      </c>
      <c r="CQ487">
        <v>1.6110480277820201E-2</v>
      </c>
      <c r="CR487">
        <v>3.2500000000000001E-2</v>
      </c>
      <c r="CS487">
        <v>76.349999999999994</v>
      </c>
      <c r="CT487">
        <v>1.6240995415848201E-2</v>
      </c>
      <c r="CU487">
        <v>-1.5455140798951999E-2</v>
      </c>
      <c r="CV487" s="1">
        <v>35065</v>
      </c>
      <c r="CW487">
        <v>0.30799388294174901</v>
      </c>
      <c r="CX487">
        <v>2583</v>
      </c>
      <c r="CY487">
        <v>7.23</v>
      </c>
      <c r="CZ487">
        <v>-52.8621081025032</v>
      </c>
      <c r="DA487">
        <v>-23.578471788262799</v>
      </c>
      <c r="DB487">
        <v>32808.557071769799</v>
      </c>
      <c r="DC487">
        <v>970836.4375</v>
      </c>
      <c r="DD487">
        <v>0.113916601840307</v>
      </c>
      <c r="DE487">
        <v>24638.51</v>
      </c>
      <c r="DF487">
        <v>831763.89170211297</v>
      </c>
      <c r="DG487">
        <v>1.62590045841518E-2</v>
      </c>
      <c r="DH487">
        <v>5.6059004584151799E-2</v>
      </c>
    </row>
    <row r="488" spans="1:112" hidden="1" x14ac:dyDescent="0.3">
      <c r="A488">
        <v>487</v>
      </c>
      <c r="B488">
        <v>1996</v>
      </c>
      <c r="C488" t="s">
        <v>115</v>
      </c>
      <c r="D488">
        <v>344</v>
      </c>
      <c r="E488">
        <v>307</v>
      </c>
      <c r="F488">
        <v>273</v>
      </c>
      <c r="G488">
        <v>312</v>
      </c>
      <c r="H488">
        <v>368</v>
      </c>
      <c r="I488">
        <v>401</v>
      </c>
      <c r="J488">
        <v>409</v>
      </c>
      <c r="K488">
        <v>380</v>
      </c>
      <c r="L488">
        <v>366</v>
      </c>
      <c r="M488">
        <v>399</v>
      </c>
      <c r="N488">
        <v>369</v>
      </c>
      <c r="O488">
        <v>289</v>
      </c>
      <c r="P488">
        <v>241</v>
      </c>
      <c r="Q488">
        <v>221</v>
      </c>
      <c r="R488">
        <v>206</v>
      </c>
      <c r="S488">
        <v>161</v>
      </c>
      <c r="T488">
        <v>0</v>
      </c>
      <c r="U488">
        <v>116</v>
      </c>
      <c r="V488">
        <v>65</v>
      </c>
      <c r="W488">
        <v>24</v>
      </c>
      <c r="X488">
        <v>5</v>
      </c>
      <c r="Y488">
        <v>0</v>
      </c>
      <c r="Z488">
        <v>651</v>
      </c>
      <c r="AA488">
        <v>585</v>
      </c>
      <c r="AB488">
        <v>769</v>
      </c>
      <c r="AC488">
        <v>789</v>
      </c>
      <c r="AD488">
        <v>765</v>
      </c>
      <c r="AE488">
        <v>658</v>
      </c>
      <c r="AF488">
        <v>462</v>
      </c>
      <c r="AG488">
        <v>577</v>
      </c>
      <c r="AH488">
        <v>5256</v>
      </c>
      <c r="AI488">
        <v>2.34674479696277E-2</v>
      </c>
      <c r="AJ488">
        <v>0.123858447488584</v>
      </c>
      <c r="AK488">
        <v>0.111301369863014</v>
      </c>
      <c r="AL488">
        <v>0.14630898021309</v>
      </c>
      <c r="AM488">
        <v>0.150114155251142</v>
      </c>
      <c r="AN488">
        <v>0.14554794520547901</v>
      </c>
      <c r="AO488">
        <v>0.12519025875190301</v>
      </c>
      <c r="AP488">
        <v>8.7899543378995401E-2</v>
      </c>
      <c r="AQ488">
        <v>0.109779299847793</v>
      </c>
      <c r="AR488">
        <v>1.40791476407915E-2</v>
      </c>
      <c r="AS488">
        <v>1.5220700152207001E-3</v>
      </c>
      <c r="AT488">
        <v>3.6529680365296802E-2</v>
      </c>
      <c r="AU488">
        <v>4.03348554033486E-2</v>
      </c>
      <c r="AV488">
        <v>3.57686453576865E-2</v>
      </c>
      <c r="AW488">
        <v>1.54109589041096E-2</v>
      </c>
      <c r="AX488">
        <v>-2.1879756468797602E-2</v>
      </c>
      <c r="AY488">
        <v>0.23515981735159799</v>
      </c>
      <c r="AZ488">
        <v>0.56716133942161295</v>
      </c>
      <c r="BA488">
        <v>0.197678843226788</v>
      </c>
      <c r="BB488">
        <v>3.7480974124809802E-2</v>
      </c>
      <c r="BC488">
        <v>0.36948249619482498</v>
      </c>
      <c r="BD488">
        <v>0.23515981735159799</v>
      </c>
      <c r="BE488">
        <v>0.22412480974124799</v>
      </c>
      <c r="BF488">
        <v>0.288051750380518</v>
      </c>
      <c r="BG488">
        <v>0.100837138508371</v>
      </c>
      <c r="BH488">
        <v>0.15182648401826501</v>
      </c>
      <c r="BI488">
        <v>8.3333333333333398E-2</v>
      </c>
      <c r="BJ488">
        <v>7.2298325722983295E-2</v>
      </c>
      <c r="BK488">
        <v>0.13622526636225299</v>
      </c>
      <c r="BL488">
        <v>-5.0989345509893397E-2</v>
      </c>
      <c r="BM488">
        <v>0.38888888888888901</v>
      </c>
      <c r="BN488">
        <v>8.3333333333333398E-2</v>
      </c>
      <c r="BO488">
        <v>7.2298325722983295E-2</v>
      </c>
      <c r="BP488">
        <v>0.23706240487062399</v>
      </c>
      <c r="BQ488">
        <v>0.29642313546423099</v>
      </c>
      <c r="BR488">
        <v>0.27073820395738202</v>
      </c>
      <c r="BS488">
        <v>0.197678843226788</v>
      </c>
      <c r="BT488">
        <v>3.7480974124809698E-2</v>
      </c>
      <c r="BU488">
        <v>9.8744292237442993E-2</v>
      </c>
      <c r="BV488">
        <v>7.3059360730593603E-2</v>
      </c>
      <c r="BW488">
        <v>0.36605783866057801</v>
      </c>
      <c r="BX488">
        <v>0.24695585996955899</v>
      </c>
      <c r="BY488">
        <v>8.3333333333333301E-2</v>
      </c>
      <c r="BZ488">
        <v>0.21423135464231399</v>
      </c>
      <c r="CA488">
        <v>9.5129375951293796E-2</v>
      </c>
      <c r="CB488">
        <v>0.21784627092846301</v>
      </c>
      <c r="CC488">
        <v>0.12519025875190301</v>
      </c>
      <c r="CD488">
        <v>3.7480974124809802E-2</v>
      </c>
      <c r="CE488">
        <v>2.6445966514459698E-2</v>
      </c>
      <c r="CF488">
        <v>2.01674277016743E-2</v>
      </c>
      <c r="CG488">
        <v>-7.2488584474885806E-2</v>
      </c>
      <c r="CH488">
        <v>1088024</v>
      </c>
      <c r="CI488">
        <v>1487758</v>
      </c>
      <c r="CJ488">
        <v>213306</v>
      </c>
      <c r="CK488">
        <v>260697</v>
      </c>
      <c r="CL488">
        <v>0.19604898421358399</v>
      </c>
      <c r="CM488">
        <v>876577</v>
      </c>
      <c r="CN488">
        <v>808106</v>
      </c>
      <c r="CO488">
        <v>68472</v>
      </c>
      <c r="CP488">
        <v>6.2932435313926893E-2</v>
      </c>
      <c r="CQ488">
        <v>2.9000683345460101E-2</v>
      </c>
      <c r="CR488">
        <v>3.2500000000000001E-2</v>
      </c>
      <c r="CS488">
        <v>74.39</v>
      </c>
      <c r="CT488">
        <v>2.2045973921226002E-2</v>
      </c>
      <c r="CU488">
        <v>-2.0567280548460801E-2</v>
      </c>
      <c r="CV488" s="1">
        <v>35065</v>
      </c>
      <c r="CW488">
        <v>0.30799388294174901</v>
      </c>
      <c r="CX488">
        <v>1309</v>
      </c>
      <c r="CY488">
        <v>7.19</v>
      </c>
      <c r="CZ488">
        <v>-90.620939727354497</v>
      </c>
      <c r="DA488" t="s">
        <v>112</v>
      </c>
      <c r="DB488">
        <v>30962.495977168001</v>
      </c>
      <c r="DC488">
        <v>162688.8125</v>
      </c>
      <c r="DD488">
        <v>-5.6267670978746298E-2</v>
      </c>
      <c r="DE488">
        <v>3725.51</v>
      </c>
      <c r="DF488">
        <v>708810.88280060899</v>
      </c>
      <c r="DG488">
        <v>1.0454026078773999E-2</v>
      </c>
      <c r="DH488">
        <v>4.9854026078773997E-2</v>
      </c>
    </row>
    <row r="489" spans="1:112" hidden="1" x14ac:dyDescent="0.3">
      <c r="A489">
        <v>488</v>
      </c>
      <c r="B489">
        <v>1996</v>
      </c>
      <c r="C489" t="s">
        <v>116</v>
      </c>
      <c r="D489">
        <v>330</v>
      </c>
      <c r="E489">
        <v>315</v>
      </c>
      <c r="F489">
        <v>329</v>
      </c>
      <c r="G489">
        <v>331</v>
      </c>
      <c r="H489">
        <v>304</v>
      </c>
      <c r="I489">
        <v>342</v>
      </c>
      <c r="J489">
        <v>378</v>
      </c>
      <c r="K489">
        <v>385</v>
      </c>
      <c r="L489">
        <v>400</v>
      </c>
      <c r="M489">
        <v>439</v>
      </c>
      <c r="N489">
        <v>327</v>
      </c>
      <c r="O489">
        <v>272</v>
      </c>
      <c r="P489">
        <v>243</v>
      </c>
      <c r="Q489">
        <v>234</v>
      </c>
      <c r="R489">
        <v>200</v>
      </c>
      <c r="S489">
        <v>137</v>
      </c>
      <c r="T489">
        <v>0</v>
      </c>
      <c r="U489">
        <v>98</v>
      </c>
      <c r="V489">
        <v>52</v>
      </c>
      <c r="W489">
        <v>16</v>
      </c>
      <c r="X489">
        <v>3</v>
      </c>
      <c r="Y489">
        <v>0</v>
      </c>
      <c r="Z489">
        <v>645</v>
      </c>
      <c r="AA489">
        <v>660</v>
      </c>
      <c r="AB489">
        <v>646</v>
      </c>
      <c r="AC489">
        <v>763</v>
      </c>
      <c r="AD489">
        <v>839</v>
      </c>
      <c r="AE489">
        <v>599</v>
      </c>
      <c r="AF489">
        <v>477</v>
      </c>
      <c r="AG489">
        <v>506</v>
      </c>
      <c r="AH489">
        <v>5135</v>
      </c>
      <c r="AI489">
        <v>2.07261305171169E-2</v>
      </c>
      <c r="AJ489">
        <v>0.12560856864654299</v>
      </c>
      <c r="AK489">
        <v>0.12852969814995099</v>
      </c>
      <c r="AL489">
        <v>0.125803310613437</v>
      </c>
      <c r="AM489">
        <v>0.14858812074001901</v>
      </c>
      <c r="AN489">
        <v>0.16338851022395301</v>
      </c>
      <c r="AO489">
        <v>0.116650438169426</v>
      </c>
      <c r="AP489">
        <v>9.2891918208373905E-2</v>
      </c>
      <c r="AQ489">
        <v>9.8539435248296003E-2</v>
      </c>
      <c r="AR489">
        <v>2.7069133398247298E-2</v>
      </c>
      <c r="AS489">
        <v>2.9990262901655299E-2</v>
      </c>
      <c r="AT489">
        <v>2.7263875365141198E-2</v>
      </c>
      <c r="AU489">
        <v>5.0048685491723498E-2</v>
      </c>
      <c r="AV489">
        <v>6.4849074975657298E-2</v>
      </c>
      <c r="AW489">
        <v>1.81110029211295E-2</v>
      </c>
      <c r="AX489">
        <v>-5.6475170399220998E-3</v>
      </c>
      <c r="AY489">
        <v>0.25413826679649498</v>
      </c>
      <c r="AZ489">
        <v>0.55443037974683596</v>
      </c>
      <c r="BA489">
        <v>0.19143135345667001</v>
      </c>
      <c r="BB489">
        <v>6.2706913339824796E-2</v>
      </c>
      <c r="BC489">
        <v>0.362999026290166</v>
      </c>
      <c r="BD489">
        <v>0.25413826679649498</v>
      </c>
      <c r="BE489">
        <v>0.19941577409931799</v>
      </c>
      <c r="BF489">
        <v>0.30204479065238599</v>
      </c>
      <c r="BG489">
        <v>0.100292112950341</v>
      </c>
      <c r="BH489">
        <v>0.144109055501461</v>
      </c>
      <c r="BI489">
        <v>0.110029211295034</v>
      </c>
      <c r="BJ489">
        <v>5.53067185978579E-2</v>
      </c>
      <c r="BK489">
        <v>0.15793573515092499</v>
      </c>
      <c r="BL489">
        <v>-4.3816942551119703E-2</v>
      </c>
      <c r="BM489">
        <v>0.402336903602726</v>
      </c>
      <c r="BN489">
        <v>0.110029211295034</v>
      </c>
      <c r="BO489">
        <v>5.53067185978579E-2</v>
      </c>
      <c r="BP489">
        <v>0.25822784810126598</v>
      </c>
      <c r="BQ489">
        <v>0.274391431353457</v>
      </c>
      <c r="BR489">
        <v>0.28003894839337901</v>
      </c>
      <c r="BS489">
        <v>0.19143135345667001</v>
      </c>
      <c r="BT489">
        <v>6.2706913339824796E-2</v>
      </c>
      <c r="BU489">
        <v>8.2960077896786805E-2</v>
      </c>
      <c r="BV489">
        <v>8.8607594936708903E-2</v>
      </c>
      <c r="BW489">
        <v>0.35228821811100303</v>
      </c>
      <c r="BX489">
        <v>0.24946445959104199</v>
      </c>
      <c r="BY489">
        <v>0.110029211295034</v>
      </c>
      <c r="BZ489">
        <v>0.208179162609542</v>
      </c>
      <c r="CA489">
        <v>0.105355404089581</v>
      </c>
      <c r="CB489">
        <v>0.238364167478092</v>
      </c>
      <c r="CC489">
        <v>0.116650438169426</v>
      </c>
      <c r="CD489">
        <v>6.2706913339824796E-2</v>
      </c>
      <c r="CE489">
        <v>7.9844206426485098E-3</v>
      </c>
      <c r="CF489">
        <v>4.6932814021421597E-2</v>
      </c>
      <c r="CG489">
        <v>-7.4780915287244398E-2</v>
      </c>
      <c r="CH489">
        <v>102060</v>
      </c>
      <c r="CI489">
        <v>127915</v>
      </c>
      <c r="CJ489">
        <v>20928</v>
      </c>
      <c r="CK489">
        <v>27726</v>
      </c>
      <c r="CL489">
        <v>0.20505584950029401</v>
      </c>
      <c r="CM489">
        <v>80338</v>
      </c>
      <c r="CN489">
        <v>75256</v>
      </c>
      <c r="CO489">
        <v>5082</v>
      </c>
      <c r="CP489">
        <v>4.9794238683127601E-2</v>
      </c>
      <c r="CQ489">
        <v>3.6588330632090701E-2</v>
      </c>
      <c r="CR489">
        <v>0.04</v>
      </c>
      <c r="CS489">
        <v>80.040000000000006</v>
      </c>
      <c r="CT489">
        <v>1.18690654672662E-2</v>
      </c>
      <c r="CU489">
        <v>-6.1219390304848601E-3</v>
      </c>
      <c r="CV489" s="1">
        <v>35065</v>
      </c>
      <c r="CW489">
        <v>0.30799388294174901</v>
      </c>
      <c r="CX489">
        <v>2179</v>
      </c>
      <c r="CY489">
        <v>7.08</v>
      </c>
      <c r="CZ489">
        <v>-92.462481599967703</v>
      </c>
      <c r="DA489">
        <v>-11.054135232487599</v>
      </c>
      <c r="DB489">
        <v>25431.334496581301</v>
      </c>
      <c r="DC489">
        <v>130361.5546875</v>
      </c>
      <c r="DD489">
        <v>-0.17864068467430599</v>
      </c>
      <c r="DE489">
        <v>3697.1</v>
      </c>
      <c r="DF489">
        <v>719980.52580331103</v>
      </c>
      <c r="DG489">
        <v>2.8130934532733801E-2</v>
      </c>
      <c r="DH489">
        <v>5.8930934532733799E-2</v>
      </c>
    </row>
    <row r="490" spans="1:112" hidden="1" x14ac:dyDescent="0.3">
      <c r="A490">
        <v>489</v>
      </c>
      <c r="B490">
        <v>1996</v>
      </c>
      <c r="C490" t="s">
        <v>130</v>
      </c>
      <c r="D490">
        <v>563</v>
      </c>
      <c r="E490">
        <v>568</v>
      </c>
      <c r="F490">
        <v>703</v>
      </c>
      <c r="G490">
        <v>808</v>
      </c>
      <c r="H490">
        <v>844</v>
      </c>
      <c r="I490">
        <v>878</v>
      </c>
      <c r="J490">
        <v>815</v>
      </c>
      <c r="K490">
        <v>804</v>
      </c>
      <c r="L490">
        <v>724</v>
      </c>
      <c r="M490">
        <v>706</v>
      </c>
      <c r="N490">
        <v>559</v>
      </c>
      <c r="O490">
        <v>617</v>
      </c>
      <c r="P490">
        <v>654</v>
      </c>
      <c r="Q490">
        <v>580</v>
      </c>
      <c r="R490">
        <v>425</v>
      </c>
      <c r="S490">
        <v>283</v>
      </c>
      <c r="T490">
        <v>0</v>
      </c>
      <c r="U490">
        <v>196</v>
      </c>
      <c r="V490">
        <v>108</v>
      </c>
      <c r="W490">
        <v>38</v>
      </c>
      <c r="X490">
        <v>7</v>
      </c>
      <c r="Y490">
        <v>1</v>
      </c>
      <c r="Z490">
        <v>1131</v>
      </c>
      <c r="AA490">
        <v>1511</v>
      </c>
      <c r="AB490">
        <v>1722</v>
      </c>
      <c r="AC490">
        <v>1619</v>
      </c>
      <c r="AD490">
        <v>1430</v>
      </c>
      <c r="AE490">
        <v>1176</v>
      </c>
      <c r="AF490">
        <v>1234</v>
      </c>
      <c r="AG490">
        <v>1058</v>
      </c>
      <c r="AH490">
        <v>10881</v>
      </c>
      <c r="AI490">
        <v>2.0231903971585499E-2</v>
      </c>
      <c r="AJ490">
        <v>0.103942652329749</v>
      </c>
      <c r="AK490">
        <v>0.138865913059461</v>
      </c>
      <c r="AL490">
        <v>0.15825751309622299</v>
      </c>
      <c r="AM490">
        <v>0.14879147137211701</v>
      </c>
      <c r="AN490">
        <v>0.13142174432497</v>
      </c>
      <c r="AO490">
        <v>0.10807830162668899</v>
      </c>
      <c r="AP490">
        <v>0.11340869405385499</v>
      </c>
      <c r="AQ490">
        <v>9.7233710136935894E-2</v>
      </c>
      <c r="AR490">
        <v>6.7089421928131499E-3</v>
      </c>
      <c r="AS490">
        <v>4.1632202922525501E-2</v>
      </c>
      <c r="AT490">
        <v>6.1023802959286798E-2</v>
      </c>
      <c r="AU490">
        <v>5.1557761235180598E-2</v>
      </c>
      <c r="AV490">
        <v>3.4188034188034198E-2</v>
      </c>
      <c r="AW490">
        <v>1.08445914897528E-2</v>
      </c>
      <c r="AX490">
        <v>1.6174983916919398E-2</v>
      </c>
      <c r="AY490">
        <v>0.242808565389211</v>
      </c>
      <c r="AZ490">
        <v>0.54654903041999803</v>
      </c>
      <c r="BA490">
        <v>0.210642404190791</v>
      </c>
      <c r="BB490">
        <v>3.2166161198419099E-2</v>
      </c>
      <c r="BC490">
        <v>0.33590662622920697</v>
      </c>
      <c r="BD490">
        <v>0.242808565389211</v>
      </c>
      <c r="BE490">
        <v>0.23315871702968499</v>
      </c>
      <c r="BF490">
        <v>0.25668596636338598</v>
      </c>
      <c r="BG490">
        <v>0.116809116809117</v>
      </c>
      <c r="BH490">
        <v>0.15053763440860199</v>
      </c>
      <c r="BI490">
        <v>9.2270930980608498E-2</v>
      </c>
      <c r="BJ490">
        <v>8.2621082621082698E-2</v>
      </c>
      <c r="BK490">
        <v>0.106148331954784</v>
      </c>
      <c r="BL490">
        <v>-3.3728517599485301E-2</v>
      </c>
      <c r="BM490">
        <v>0.37349508317250302</v>
      </c>
      <c r="BN490">
        <v>9.2270930980608498E-2</v>
      </c>
      <c r="BO490">
        <v>8.2621082621082698E-2</v>
      </c>
      <c r="BP490">
        <v>0.2229574487639</v>
      </c>
      <c r="BQ490">
        <v>0.307048984468339</v>
      </c>
      <c r="BR490">
        <v>0.239500045951659</v>
      </c>
      <c r="BS490">
        <v>0.210642404190791</v>
      </c>
      <c r="BT490">
        <v>3.21661611984193E-2</v>
      </c>
      <c r="BU490">
        <v>9.6406580277548004E-2</v>
      </c>
      <c r="BV490">
        <v>2.8857641760867601E-2</v>
      </c>
      <c r="BW490">
        <v>0.37358698649021199</v>
      </c>
      <c r="BX490">
        <v>0.23306681371197499</v>
      </c>
      <c r="BY490">
        <v>9.2270930980608401E-2</v>
      </c>
      <c r="BZ490">
        <v>0.22304935208161</v>
      </c>
      <c r="CA490">
        <v>8.2529179303372793E-2</v>
      </c>
      <c r="CB490">
        <v>0.20531201176362501</v>
      </c>
      <c r="CC490">
        <v>0.10807830162668899</v>
      </c>
      <c r="CD490">
        <v>3.2166161198419398E-2</v>
      </c>
      <c r="CE490">
        <v>2.2516312838893601E-2</v>
      </c>
      <c r="CF490">
        <v>-5.3303924271664903E-3</v>
      </c>
      <c r="CG490">
        <v>-0.10256410256410201</v>
      </c>
      <c r="CH490">
        <v>103036.6433</v>
      </c>
      <c r="CI490">
        <v>163320.071</v>
      </c>
      <c r="CJ490">
        <v>21423.176599999999</v>
      </c>
      <c r="CK490">
        <v>28970.492900000001</v>
      </c>
      <c r="CL490">
        <v>0.20791803686407601</v>
      </c>
      <c r="CM490">
        <v>93325</v>
      </c>
      <c r="CN490">
        <v>89460</v>
      </c>
      <c r="CO490">
        <v>-28</v>
      </c>
      <c r="CP490">
        <v>-2.7498968788670398E-4</v>
      </c>
      <c r="CQ490">
        <v>2.8621288628289301E-2</v>
      </c>
      <c r="CR490">
        <v>0.16500000000000001</v>
      </c>
      <c r="CS490">
        <v>61.67</v>
      </c>
      <c r="CT490">
        <v>5.5456461812875002E-2</v>
      </c>
      <c r="CU490">
        <v>-7.5725636452083703E-2</v>
      </c>
      <c r="CV490" s="1">
        <v>35065</v>
      </c>
      <c r="CW490">
        <v>0.30799388294174901</v>
      </c>
      <c r="CX490">
        <v>267</v>
      </c>
      <c r="CY490" t="s">
        <v>112</v>
      </c>
      <c r="CZ490">
        <v>5.6973174746136301</v>
      </c>
      <c r="DA490" t="s">
        <v>112</v>
      </c>
      <c r="DB490">
        <v>20390.742461005098</v>
      </c>
      <c r="DC490">
        <v>218703.640625</v>
      </c>
      <c r="DD490">
        <v>-0.198203992647487</v>
      </c>
      <c r="DE490">
        <v>8717.44</v>
      </c>
      <c r="DF490">
        <v>801161.65793585102</v>
      </c>
      <c r="DG490">
        <v>0.10954353818712501</v>
      </c>
      <c r="DH490" t="s">
        <v>112</v>
      </c>
    </row>
    <row r="491" spans="1:112" hidden="1" x14ac:dyDescent="0.3">
      <c r="A491">
        <v>490</v>
      </c>
      <c r="B491">
        <v>1996</v>
      </c>
      <c r="C491" t="s">
        <v>117</v>
      </c>
      <c r="D491">
        <v>23</v>
      </c>
      <c r="E491">
        <v>21</v>
      </c>
      <c r="F491">
        <v>21</v>
      </c>
      <c r="G491">
        <v>21</v>
      </c>
      <c r="H491">
        <v>21</v>
      </c>
      <c r="I491">
        <v>20</v>
      </c>
      <c r="J491">
        <v>21</v>
      </c>
      <c r="K491">
        <v>21</v>
      </c>
      <c r="L491">
        <v>19</v>
      </c>
      <c r="M491">
        <v>17</v>
      </c>
      <c r="N491">
        <v>13</v>
      </c>
      <c r="O491">
        <v>10</v>
      </c>
      <c r="P491">
        <v>10</v>
      </c>
      <c r="Q491">
        <v>10</v>
      </c>
      <c r="R491">
        <v>8</v>
      </c>
      <c r="S491">
        <v>6</v>
      </c>
      <c r="T491">
        <v>0</v>
      </c>
      <c r="U491">
        <v>4</v>
      </c>
      <c r="V491">
        <v>2</v>
      </c>
      <c r="W491">
        <v>1</v>
      </c>
      <c r="X491">
        <v>0</v>
      </c>
      <c r="Y491">
        <v>0</v>
      </c>
      <c r="Z491">
        <v>44</v>
      </c>
      <c r="AA491">
        <v>42</v>
      </c>
      <c r="AB491">
        <v>41</v>
      </c>
      <c r="AC491">
        <v>42</v>
      </c>
      <c r="AD491">
        <v>36</v>
      </c>
      <c r="AE491">
        <v>23</v>
      </c>
      <c r="AF491">
        <v>20</v>
      </c>
      <c r="AG491">
        <v>21</v>
      </c>
      <c r="AH491">
        <v>269</v>
      </c>
      <c r="AI491">
        <v>1.19081244775856E-2</v>
      </c>
      <c r="AJ491">
        <v>0.16356877323420099</v>
      </c>
      <c r="AK491">
        <v>0.156133828996283</v>
      </c>
      <c r="AL491">
        <v>0.15241635687732299</v>
      </c>
      <c r="AM491">
        <v>0.156133828996283</v>
      </c>
      <c r="AN491">
        <v>0.13382899628252801</v>
      </c>
      <c r="AO491">
        <v>8.5501858736059505E-2</v>
      </c>
      <c r="AP491">
        <v>7.4349442379182201E-2</v>
      </c>
      <c r="AQ491">
        <v>7.8066914498141293E-2</v>
      </c>
      <c r="AR491">
        <v>8.5501858736059505E-2</v>
      </c>
      <c r="AS491">
        <v>7.8066914498141293E-2</v>
      </c>
      <c r="AT491">
        <v>7.4349442379182104E-2</v>
      </c>
      <c r="AU491">
        <v>7.8066914498141293E-2</v>
      </c>
      <c r="AV491">
        <v>5.5762081784386602E-2</v>
      </c>
      <c r="AW491">
        <v>7.4349442379182101E-3</v>
      </c>
      <c r="AX491">
        <v>-3.7174721189591098E-3</v>
      </c>
      <c r="AY491">
        <v>0.31970260223048302</v>
      </c>
      <c r="AZ491">
        <v>0.52788104089219301</v>
      </c>
      <c r="BA491">
        <v>0.15241635687732299</v>
      </c>
      <c r="BB491">
        <v>0.16728624535316</v>
      </c>
      <c r="BC491">
        <v>0.37546468401486999</v>
      </c>
      <c r="BD491">
        <v>0.31970260223048302</v>
      </c>
      <c r="BE491">
        <v>0.23048327137546501</v>
      </c>
      <c r="BF491">
        <v>0.260223048327138</v>
      </c>
      <c r="BG491">
        <v>7.4349442379182201E-2</v>
      </c>
      <c r="BH491">
        <v>0.11524163568773201</v>
      </c>
      <c r="BI491">
        <v>0.204460966542751</v>
      </c>
      <c r="BJ491">
        <v>0.11524163568773201</v>
      </c>
      <c r="BK491">
        <v>0.14498141263940501</v>
      </c>
      <c r="BL491">
        <v>-4.0892193308550297E-2</v>
      </c>
      <c r="BM491">
        <v>0.33457249070632</v>
      </c>
      <c r="BN491">
        <v>0.204460966542751</v>
      </c>
      <c r="BO491">
        <v>0.11524163568773201</v>
      </c>
      <c r="BP491">
        <v>0.21933085501858701</v>
      </c>
      <c r="BQ491">
        <v>0.308550185873606</v>
      </c>
      <c r="BR491">
        <v>0.21933085501858701</v>
      </c>
      <c r="BS491">
        <v>0.15241635687732399</v>
      </c>
      <c r="BT491">
        <v>0.16728624535316</v>
      </c>
      <c r="BU491">
        <v>0.156133828996282</v>
      </c>
      <c r="BV491">
        <v>6.6914498141263906E-2</v>
      </c>
      <c r="BW491">
        <v>0.379182156133829</v>
      </c>
      <c r="BX491">
        <v>0.18587360594795499</v>
      </c>
      <c r="BY491">
        <v>0.204460966542751</v>
      </c>
      <c r="BZ491">
        <v>0.263940520446097</v>
      </c>
      <c r="CA491">
        <v>7.0631970260222901E-2</v>
      </c>
      <c r="CB491">
        <v>0.21189591078066899</v>
      </c>
      <c r="CC491">
        <v>8.5501858736059505E-2</v>
      </c>
      <c r="CD491">
        <v>0.16728624535316</v>
      </c>
      <c r="CE491">
        <v>7.8066914498141099E-2</v>
      </c>
      <c r="CF491">
        <v>5.9479553903345597E-2</v>
      </c>
      <c r="CG491">
        <v>-6.69144981412641E-2</v>
      </c>
      <c r="CH491">
        <v>498879.6827</v>
      </c>
      <c r="CI491">
        <v>701703.00100000005</v>
      </c>
      <c r="CJ491">
        <v>102140.3708</v>
      </c>
      <c r="CK491">
        <v>130583.1642</v>
      </c>
      <c r="CL491">
        <v>0.204739487980756</v>
      </c>
      <c r="CM491">
        <v>419114</v>
      </c>
      <c r="CN491">
        <v>395495</v>
      </c>
      <c r="CO491">
        <v>31645</v>
      </c>
      <c r="CP491">
        <v>6.3106486337729903E-2</v>
      </c>
      <c r="CQ491">
        <v>4.7850624340129502E-2</v>
      </c>
      <c r="CR491">
        <v>5.7000000000000002E-2</v>
      </c>
      <c r="CS491">
        <v>48.75</v>
      </c>
      <c r="CT491">
        <v>1.7435897435897501E-2</v>
      </c>
      <c r="CU491">
        <v>-2.2358974358974399E-2</v>
      </c>
      <c r="CV491" s="1">
        <v>35065</v>
      </c>
      <c r="CW491">
        <v>0.30799388294174901</v>
      </c>
      <c r="CX491">
        <v>16</v>
      </c>
      <c r="CY491">
        <v>5.63</v>
      </c>
      <c r="CZ491">
        <v>-118.570402798229</v>
      </c>
      <c r="DA491" t="s">
        <v>112</v>
      </c>
      <c r="DB491">
        <v>31762.381740370802</v>
      </c>
      <c r="DC491">
        <v>8578.669921875</v>
      </c>
      <c r="DD491">
        <v>0.55768637660509901</v>
      </c>
      <c r="DE491">
        <v>283.43</v>
      </c>
      <c r="DF491">
        <v>1053643.12267658</v>
      </c>
      <c r="DG491">
        <v>3.9564102564102498E-2</v>
      </c>
      <c r="DH491">
        <v>3.8864102564102498E-2</v>
      </c>
    </row>
    <row r="492" spans="1:112" hidden="1" x14ac:dyDescent="0.3">
      <c r="A492">
        <v>491</v>
      </c>
      <c r="B492">
        <v>1996</v>
      </c>
      <c r="C492" t="s">
        <v>118</v>
      </c>
      <c r="D492">
        <v>252</v>
      </c>
      <c r="E492">
        <v>277</v>
      </c>
      <c r="F492">
        <v>339</v>
      </c>
      <c r="G492">
        <v>356</v>
      </c>
      <c r="H492">
        <v>333</v>
      </c>
      <c r="I492">
        <v>261</v>
      </c>
      <c r="J492">
        <v>259</v>
      </c>
      <c r="K492">
        <v>244</v>
      </c>
      <c r="L492">
        <v>246</v>
      </c>
      <c r="M492">
        <v>236</v>
      </c>
      <c r="N492">
        <v>190</v>
      </c>
      <c r="O492">
        <v>158</v>
      </c>
      <c r="P492">
        <v>133</v>
      </c>
      <c r="Q492">
        <v>112</v>
      </c>
      <c r="R492">
        <v>108</v>
      </c>
      <c r="S492">
        <v>83</v>
      </c>
      <c r="T492">
        <v>0</v>
      </c>
      <c r="U492">
        <v>57</v>
      </c>
      <c r="V492">
        <v>26</v>
      </c>
      <c r="W492">
        <v>9</v>
      </c>
      <c r="X492">
        <v>2</v>
      </c>
      <c r="Y492">
        <v>0</v>
      </c>
      <c r="Z492">
        <v>529</v>
      </c>
      <c r="AA492">
        <v>695</v>
      </c>
      <c r="AB492">
        <v>594</v>
      </c>
      <c r="AC492">
        <v>503</v>
      </c>
      <c r="AD492">
        <v>482</v>
      </c>
      <c r="AE492">
        <v>348</v>
      </c>
      <c r="AF492">
        <v>245</v>
      </c>
      <c r="AG492">
        <v>285</v>
      </c>
      <c r="AH492">
        <v>3681</v>
      </c>
      <c r="AI492">
        <v>1.8037852165862799E-2</v>
      </c>
      <c r="AJ492">
        <v>0.143710948111926</v>
      </c>
      <c r="AK492">
        <v>0.18880738929638699</v>
      </c>
      <c r="AL492">
        <v>0.161369193154034</v>
      </c>
      <c r="AM492">
        <v>0.13664765009508301</v>
      </c>
      <c r="AN492">
        <v>0.13094267861994</v>
      </c>
      <c r="AO492">
        <v>9.4539527302363494E-2</v>
      </c>
      <c r="AP492">
        <v>6.6558000543330595E-2</v>
      </c>
      <c r="AQ492">
        <v>7.7424612876935597E-2</v>
      </c>
      <c r="AR492">
        <v>6.6286335234990501E-2</v>
      </c>
      <c r="AS492">
        <v>0.111382776419451</v>
      </c>
      <c r="AT492">
        <v>8.3944580277098599E-2</v>
      </c>
      <c r="AU492">
        <v>5.9223037218147298E-2</v>
      </c>
      <c r="AV492">
        <v>5.3518065743004599E-2</v>
      </c>
      <c r="AW492">
        <v>1.71149144254279E-2</v>
      </c>
      <c r="AX492">
        <v>-1.0866612333605001E-2</v>
      </c>
      <c r="AY492">
        <v>0.33251833740831299</v>
      </c>
      <c r="AZ492">
        <v>0.52349904917142098</v>
      </c>
      <c r="BA492">
        <v>0.143982613420266</v>
      </c>
      <c r="BB492">
        <v>0.18853572398804699</v>
      </c>
      <c r="BC492">
        <v>0.37951643575115501</v>
      </c>
      <c r="BD492">
        <v>0.33251833740831299</v>
      </c>
      <c r="BE492">
        <v>0.23173050801412701</v>
      </c>
      <c r="BF492">
        <v>0.24884542243955399</v>
      </c>
      <c r="BG492">
        <v>7.9054604726976396E-2</v>
      </c>
      <c r="BH492">
        <v>0.10785112741103001</v>
      </c>
      <c r="BI492">
        <v>0.22466720999728301</v>
      </c>
      <c r="BJ492">
        <v>0.123879380603097</v>
      </c>
      <c r="BK492">
        <v>0.14099429502852501</v>
      </c>
      <c r="BL492">
        <v>-2.8796522684053302E-2</v>
      </c>
      <c r="BM492">
        <v>0.32790002716653099</v>
      </c>
      <c r="BN492">
        <v>0.22466720999728301</v>
      </c>
      <c r="BO492">
        <v>0.123879380603097</v>
      </c>
      <c r="BP492">
        <v>0.22004889975550099</v>
      </c>
      <c r="BQ492">
        <v>0.29801684324911698</v>
      </c>
      <c r="BR492">
        <v>0.225482205922304</v>
      </c>
      <c r="BS492">
        <v>0.143982613420266</v>
      </c>
      <c r="BT492">
        <v>0.18853572398804699</v>
      </c>
      <c r="BU492">
        <v>0.15403422982885101</v>
      </c>
      <c r="BV492">
        <v>8.1499592502037504E-2</v>
      </c>
      <c r="BW492">
        <v>0.36484650910078797</v>
      </c>
      <c r="BX492">
        <v>0.19478402607987</v>
      </c>
      <c r="BY492">
        <v>0.22466720999728301</v>
      </c>
      <c r="BZ492">
        <v>0.256995381689758</v>
      </c>
      <c r="CA492">
        <v>8.6932898668840006E-2</v>
      </c>
      <c r="CB492">
        <v>0.197229013854931</v>
      </c>
      <c r="CC492">
        <v>9.4539527302363494E-2</v>
      </c>
      <c r="CD492">
        <v>0.18853572398804699</v>
      </c>
      <c r="CE492">
        <v>8.7747894593860301E-2</v>
      </c>
      <c r="CF492">
        <v>5.3246400434664498E-2</v>
      </c>
      <c r="CG492">
        <v>-4.9443086117902803E-2</v>
      </c>
      <c r="CH492">
        <v>60206.453699999998</v>
      </c>
      <c r="CI492">
        <v>90999.676300000006</v>
      </c>
      <c r="CJ492">
        <v>11920.776</v>
      </c>
      <c r="CK492">
        <v>18762.7369</v>
      </c>
      <c r="CL492">
        <v>0.19799830860989601</v>
      </c>
      <c r="CM492">
        <v>48386</v>
      </c>
      <c r="CN492">
        <v>41959</v>
      </c>
      <c r="CO492">
        <v>6268</v>
      </c>
      <c r="CP492">
        <v>0.104109224994187</v>
      </c>
      <c r="CQ492">
        <v>9.0918108725275296E-2</v>
      </c>
      <c r="CR492">
        <v>6.25E-2</v>
      </c>
      <c r="CS492">
        <v>70.3</v>
      </c>
      <c r="CT492">
        <v>1.4366998577525001E-2</v>
      </c>
      <c r="CU492">
        <v>-1.6642958748222001E-2</v>
      </c>
      <c r="CV492" s="1">
        <v>35065</v>
      </c>
      <c r="CW492">
        <v>0.30799388294174901</v>
      </c>
      <c r="CX492">
        <v>793</v>
      </c>
      <c r="CY492">
        <v>7.25</v>
      </c>
      <c r="CZ492">
        <v>-22.864412915898399</v>
      </c>
      <c r="DA492" t="s">
        <v>112</v>
      </c>
      <c r="DB492">
        <v>25391.932381266899</v>
      </c>
      <c r="DC492">
        <v>93278.609375</v>
      </c>
      <c r="DD492">
        <v>-0.200565858416307</v>
      </c>
      <c r="DE492">
        <v>2789.65</v>
      </c>
      <c r="DF492">
        <v>757851.12741103</v>
      </c>
      <c r="DG492">
        <v>4.8133001422475001E-2</v>
      </c>
      <c r="DH492">
        <v>5.8133001422475003E-2</v>
      </c>
    </row>
    <row r="493" spans="1:112" hidden="1" x14ac:dyDescent="0.3">
      <c r="A493">
        <v>492</v>
      </c>
      <c r="B493">
        <v>1996</v>
      </c>
      <c r="C493" t="s">
        <v>119</v>
      </c>
      <c r="D493">
        <v>2711</v>
      </c>
      <c r="E493">
        <v>2794</v>
      </c>
      <c r="F493">
        <v>2977</v>
      </c>
      <c r="G493">
        <v>3449</v>
      </c>
      <c r="H493">
        <v>4193</v>
      </c>
      <c r="I493">
        <v>4564</v>
      </c>
      <c r="J493">
        <v>4603</v>
      </c>
      <c r="K493">
        <v>4155</v>
      </c>
      <c r="L493">
        <v>3845</v>
      </c>
      <c r="M493">
        <v>3989</v>
      </c>
      <c r="N493">
        <v>3446</v>
      </c>
      <c r="O493">
        <v>3536</v>
      </c>
      <c r="P493">
        <v>3304</v>
      </c>
      <c r="Q493">
        <v>3022</v>
      </c>
      <c r="R493">
        <v>2709</v>
      </c>
      <c r="S493">
        <v>1555</v>
      </c>
      <c r="T493">
        <v>0</v>
      </c>
      <c r="U493">
        <v>1336</v>
      </c>
      <c r="V493">
        <v>755</v>
      </c>
      <c r="W493">
        <v>241</v>
      </c>
      <c r="X493">
        <v>43</v>
      </c>
      <c r="Y493">
        <v>4</v>
      </c>
      <c r="Z493">
        <v>5505</v>
      </c>
      <c r="AA493">
        <v>6426</v>
      </c>
      <c r="AB493">
        <v>8757</v>
      </c>
      <c r="AC493">
        <v>8758</v>
      </c>
      <c r="AD493">
        <v>7834</v>
      </c>
      <c r="AE493">
        <v>6982</v>
      </c>
      <c r="AF493">
        <v>6326</v>
      </c>
      <c r="AG493">
        <v>6643</v>
      </c>
      <c r="AH493">
        <v>57231</v>
      </c>
      <c r="AI493">
        <v>2.6227042910468502E-2</v>
      </c>
      <c r="AJ493">
        <v>9.6189128269644097E-2</v>
      </c>
      <c r="AK493">
        <v>0.11228180531530101</v>
      </c>
      <c r="AL493">
        <v>0.15301147979242</v>
      </c>
      <c r="AM493">
        <v>0.15302895284024401</v>
      </c>
      <c r="AN493">
        <v>0.13688385665111599</v>
      </c>
      <c r="AO493">
        <v>0.121996819905296</v>
      </c>
      <c r="AP493">
        <v>0.110534500532928</v>
      </c>
      <c r="AQ493">
        <v>0.116073456693051</v>
      </c>
      <c r="AR493">
        <v>-1.98843284234069E-2</v>
      </c>
      <c r="AS493">
        <v>-3.7916513777498202E-3</v>
      </c>
      <c r="AT493">
        <v>3.6938023099369201E-2</v>
      </c>
      <c r="AU493">
        <v>3.6955496147192998E-2</v>
      </c>
      <c r="AV493">
        <v>2.0810399958064701E-2</v>
      </c>
      <c r="AW493">
        <v>5.9233632122451096E-3</v>
      </c>
      <c r="AX493">
        <v>-5.5389561601230097E-3</v>
      </c>
      <c r="AY493">
        <v>0.20847093358494501</v>
      </c>
      <c r="AZ493">
        <v>0.56492110918907601</v>
      </c>
      <c r="BA493">
        <v>0.22660795722597901</v>
      </c>
      <c r="BB493">
        <v>-1.81370236410336E-2</v>
      </c>
      <c r="BC493">
        <v>0.33831315196309703</v>
      </c>
      <c r="BD493">
        <v>0.20847093358494501</v>
      </c>
      <c r="BE493">
        <v>0.233439918925058</v>
      </c>
      <c r="BF493">
        <v>0.269696493159302</v>
      </c>
      <c r="BG493">
        <v>0.119515647114326</v>
      </c>
      <c r="BH493">
        <v>0.168877007216369</v>
      </c>
      <c r="BI493">
        <v>3.9593926368576601E-2</v>
      </c>
      <c r="BJ493">
        <v>6.4562911708689399E-2</v>
      </c>
      <c r="BK493">
        <v>0.100819485942933</v>
      </c>
      <c r="BL493">
        <v>-4.9361360102042499E-2</v>
      </c>
      <c r="BM493">
        <v>0.38921214027362799</v>
      </c>
      <c r="BN493">
        <v>3.9593926368576601E-2</v>
      </c>
      <c r="BO493">
        <v>6.4562911708689399E-2</v>
      </c>
      <c r="BP493">
        <v>0.22033513305725899</v>
      </c>
      <c r="BQ493">
        <v>0.30604043263266401</v>
      </c>
      <c r="BR493">
        <v>0.258880676556412</v>
      </c>
      <c r="BS493">
        <v>0.22660795722597901</v>
      </c>
      <c r="BT493">
        <v>-1.81370236410336E-2</v>
      </c>
      <c r="BU493">
        <v>7.9432475406685202E-2</v>
      </c>
      <c r="BV493">
        <v>3.2272719330432902E-2</v>
      </c>
      <c r="BW493">
        <v>0.37322430151491298</v>
      </c>
      <c r="BX493">
        <v>0.24942775768377301</v>
      </c>
      <c r="BY493">
        <v>3.9593926368576601E-2</v>
      </c>
      <c r="BZ493">
        <v>0.20434729429854501</v>
      </c>
      <c r="CA493">
        <v>8.0550750467404106E-2</v>
      </c>
      <c r="CB493">
        <v>0.209484370358722</v>
      </c>
      <c r="CC493">
        <v>0.121996819905296</v>
      </c>
      <c r="CD493">
        <v>-1.81370236410336E-2</v>
      </c>
      <c r="CE493">
        <v>6.8319616990792902E-3</v>
      </c>
      <c r="CF493">
        <v>-1.71235868672572E-2</v>
      </c>
      <c r="CG493">
        <v>-0.104611137320683</v>
      </c>
      <c r="CH493">
        <v>1043085.764</v>
      </c>
      <c r="CI493">
        <v>1427184.382</v>
      </c>
      <c r="CJ493">
        <v>197528.6833</v>
      </c>
      <c r="CK493">
        <v>269737.07740000001</v>
      </c>
      <c r="CL493">
        <v>0.18936955149547999</v>
      </c>
      <c r="CM493">
        <v>873911</v>
      </c>
      <c r="CN493">
        <v>796081</v>
      </c>
      <c r="CO493">
        <v>77829</v>
      </c>
      <c r="CP493">
        <v>7.4614173711467696E-2</v>
      </c>
      <c r="CQ493">
        <v>1.28636640129132E-2</v>
      </c>
      <c r="CR493">
        <v>7.4999999999999997E-2</v>
      </c>
      <c r="CS493">
        <v>74.430000000000007</v>
      </c>
      <c r="CT493">
        <v>2.0421872900711999E-2</v>
      </c>
      <c r="CU493">
        <v>-3.8291011688835301E-2</v>
      </c>
      <c r="CV493" s="1">
        <v>35065</v>
      </c>
      <c r="CW493">
        <v>0.30799388294174901</v>
      </c>
      <c r="CX493">
        <v>6997</v>
      </c>
      <c r="CY493">
        <v>9.4</v>
      </c>
      <c r="CZ493">
        <v>-99.580479982497806</v>
      </c>
      <c r="DA493">
        <v>-22.803867502039399</v>
      </c>
      <c r="DB493">
        <v>29066.900481479799</v>
      </c>
      <c r="DC493">
        <v>1659484.75</v>
      </c>
      <c r="DD493">
        <v>0.144729752940119</v>
      </c>
      <c r="DE493">
        <v>41137.279999999999</v>
      </c>
      <c r="DF493">
        <v>718793.66077824903</v>
      </c>
      <c r="DG493">
        <v>5.4578127099287999E-2</v>
      </c>
      <c r="DH493">
        <v>7.3578127099288002E-2</v>
      </c>
    </row>
    <row r="494" spans="1:112" hidden="1" x14ac:dyDescent="0.3">
      <c r="A494">
        <v>493</v>
      </c>
      <c r="B494">
        <v>1996</v>
      </c>
      <c r="C494" t="s">
        <v>120</v>
      </c>
      <c r="D494">
        <v>6062</v>
      </c>
      <c r="E494">
        <v>6626</v>
      </c>
      <c r="F494">
        <v>7446</v>
      </c>
      <c r="G494">
        <v>8327</v>
      </c>
      <c r="H494">
        <v>10015</v>
      </c>
      <c r="I494">
        <v>9088</v>
      </c>
      <c r="J494">
        <v>8200</v>
      </c>
      <c r="K494">
        <v>7877</v>
      </c>
      <c r="L494">
        <v>8858</v>
      </c>
      <c r="M494">
        <v>10537</v>
      </c>
      <c r="N494">
        <v>9284</v>
      </c>
      <c r="O494">
        <v>8075</v>
      </c>
      <c r="P494">
        <v>7475</v>
      </c>
      <c r="Q494">
        <v>6533</v>
      </c>
      <c r="R494">
        <v>4879</v>
      </c>
      <c r="S494">
        <v>3395</v>
      </c>
      <c r="T494">
        <v>0</v>
      </c>
      <c r="U494">
        <v>2330</v>
      </c>
      <c r="V494">
        <v>1179</v>
      </c>
      <c r="W494">
        <v>393</v>
      </c>
      <c r="X494">
        <v>71</v>
      </c>
      <c r="Y494">
        <v>5</v>
      </c>
      <c r="Z494">
        <v>12688</v>
      </c>
      <c r="AA494">
        <v>15773</v>
      </c>
      <c r="AB494">
        <v>19103</v>
      </c>
      <c r="AC494">
        <v>16077</v>
      </c>
      <c r="AD494">
        <v>19395</v>
      </c>
      <c r="AE494">
        <v>17359</v>
      </c>
      <c r="AF494">
        <v>14008</v>
      </c>
      <c r="AG494">
        <v>12252</v>
      </c>
      <c r="AH494">
        <v>126655</v>
      </c>
      <c r="AI494">
        <v>1.0050335853502E-2</v>
      </c>
      <c r="AJ494">
        <v>0.100177647941258</v>
      </c>
      <c r="AK494">
        <v>0.124535154553709</v>
      </c>
      <c r="AL494">
        <v>0.15082704985985601</v>
      </c>
      <c r="AM494">
        <v>0.12693537562670201</v>
      </c>
      <c r="AN494">
        <v>0.15313252536417801</v>
      </c>
      <c r="AO494">
        <v>0.137057360546366</v>
      </c>
      <c r="AP494">
        <v>0.11059966049504601</v>
      </c>
      <c r="AQ494">
        <v>9.6735225612885403E-2</v>
      </c>
      <c r="AR494">
        <v>3.4424223283723398E-3</v>
      </c>
      <c r="AS494">
        <v>2.77999289408235E-2</v>
      </c>
      <c r="AT494">
        <v>5.4091824246970101E-2</v>
      </c>
      <c r="AU494">
        <v>3.0200150013817099E-2</v>
      </c>
      <c r="AV494">
        <v>5.6397299751292901E-2</v>
      </c>
      <c r="AW494">
        <v>4.0322134933480698E-2</v>
      </c>
      <c r="AX494">
        <v>1.3864434882160199E-2</v>
      </c>
      <c r="AY494">
        <v>0.224712802494967</v>
      </c>
      <c r="AZ494">
        <v>0.56795231139710201</v>
      </c>
      <c r="BA494">
        <v>0.20733488610793099</v>
      </c>
      <c r="BB494">
        <v>1.7377916387035602E-2</v>
      </c>
      <c r="BC494">
        <v>0.36061742528917101</v>
      </c>
      <c r="BD494">
        <v>0.224712802494967</v>
      </c>
      <c r="BE494">
        <v>0.21556985511823501</v>
      </c>
      <c r="BF494">
        <v>0.28862658402747599</v>
      </c>
      <c r="BG494">
        <v>0.122774466069243</v>
      </c>
      <c r="BH494">
        <v>0.148316292290079</v>
      </c>
      <c r="BI494">
        <v>7.6396510204887205E-2</v>
      </c>
      <c r="BJ494">
        <v>6.72535628281552E-2</v>
      </c>
      <c r="BK494">
        <v>0.14031029173739701</v>
      </c>
      <c r="BL494">
        <v>-2.55418262208362E-2</v>
      </c>
      <c r="BM494">
        <v>0.41140105009671901</v>
      </c>
      <c r="BN494">
        <v>7.6396510204887302E-2</v>
      </c>
      <c r="BO494">
        <v>6.72535628281552E-2</v>
      </c>
      <c r="BP494">
        <v>0.26308475780663998</v>
      </c>
      <c r="BQ494">
        <v>0.277762425486558</v>
      </c>
      <c r="BR494">
        <v>0.29018988591054401</v>
      </c>
      <c r="BS494">
        <v>0.20733488610793099</v>
      </c>
      <c r="BT494">
        <v>1.7377916387035602E-2</v>
      </c>
      <c r="BU494">
        <v>7.0427539378627002E-2</v>
      </c>
      <c r="BV494">
        <v>8.2854999802613405E-2</v>
      </c>
      <c r="BW494">
        <v>0.34770044609371897</v>
      </c>
      <c r="BX494">
        <v>0.27927045912123499</v>
      </c>
      <c r="BY494">
        <v>7.6396510204887205E-2</v>
      </c>
      <c r="BZ494">
        <v>0.19938415380364</v>
      </c>
      <c r="CA494">
        <v>0.13095416683115499</v>
      </c>
      <c r="CB494">
        <v>0.215325095732502</v>
      </c>
      <c r="CC494">
        <v>0.137057360546366</v>
      </c>
      <c r="CD494">
        <v>1.7377916387035602E-2</v>
      </c>
      <c r="CE494">
        <v>8.2349690103035392E-3</v>
      </c>
      <c r="CF494">
        <v>7.9902096245706399E-3</v>
      </c>
      <c r="CG494">
        <v>-7.0277525561564899E-2</v>
      </c>
      <c r="CH494">
        <v>525806900</v>
      </c>
      <c r="CI494">
        <v>450650000</v>
      </c>
      <c r="CJ494">
        <v>159846400</v>
      </c>
      <c r="CK494">
        <v>140662300</v>
      </c>
      <c r="CL494">
        <v>0.30400209658716898</v>
      </c>
      <c r="CM494">
        <v>417364900</v>
      </c>
      <c r="CN494">
        <v>361235600</v>
      </c>
      <c r="CO494">
        <v>56129300</v>
      </c>
      <c r="CP494">
        <v>0.106748884428865</v>
      </c>
      <c r="CQ494">
        <v>3.0999299474125101E-2</v>
      </c>
      <c r="CR494">
        <v>5.0000000000000001E-3</v>
      </c>
      <c r="CS494">
        <v>101.21</v>
      </c>
      <c r="CT494">
        <v>1.7587194941211401E-2</v>
      </c>
      <c r="CU494">
        <v>-1.2844580575041E-3</v>
      </c>
      <c r="CV494" s="1">
        <v>35065</v>
      </c>
      <c r="CW494">
        <v>0.30799388294174901</v>
      </c>
      <c r="CX494">
        <v>339045</v>
      </c>
      <c r="CY494">
        <v>3.1</v>
      </c>
      <c r="CZ494">
        <v>-47.038328255577099</v>
      </c>
      <c r="DA494" t="s">
        <v>112</v>
      </c>
      <c r="DB494">
        <v>33539.403723794101</v>
      </c>
      <c r="DC494">
        <v>4185543.75</v>
      </c>
      <c r="DD494">
        <v>0.15386928665352401</v>
      </c>
      <c r="DE494">
        <v>127295.65</v>
      </c>
      <c r="DF494">
        <v>1005058.22904741</v>
      </c>
      <c r="DG494">
        <v>-1.25871949412114E-2</v>
      </c>
      <c r="DH494">
        <v>1.3412805058788601E-2</v>
      </c>
    </row>
    <row r="495" spans="1:112" hidden="1" x14ac:dyDescent="0.3">
      <c r="A495">
        <v>494</v>
      </c>
      <c r="B495">
        <v>1996</v>
      </c>
      <c r="C495" t="s">
        <v>121</v>
      </c>
      <c r="D495">
        <v>983</v>
      </c>
      <c r="E495">
        <v>968</v>
      </c>
      <c r="F495">
        <v>918</v>
      </c>
      <c r="G495">
        <v>912</v>
      </c>
      <c r="H495">
        <v>1073</v>
      </c>
      <c r="I495">
        <v>1276</v>
      </c>
      <c r="J495">
        <v>1328</v>
      </c>
      <c r="K495">
        <v>1245</v>
      </c>
      <c r="L495">
        <v>1156</v>
      </c>
      <c r="M495">
        <v>1197</v>
      </c>
      <c r="N495">
        <v>951</v>
      </c>
      <c r="O495">
        <v>785</v>
      </c>
      <c r="P495">
        <v>714</v>
      </c>
      <c r="Q495">
        <v>622</v>
      </c>
      <c r="R495">
        <v>553</v>
      </c>
      <c r="S495">
        <v>398</v>
      </c>
      <c r="T495">
        <v>0</v>
      </c>
      <c r="U495">
        <v>271</v>
      </c>
      <c r="V495">
        <v>148</v>
      </c>
      <c r="W495">
        <v>54</v>
      </c>
      <c r="X495">
        <v>11</v>
      </c>
      <c r="Y495">
        <v>1</v>
      </c>
      <c r="Z495">
        <v>1951</v>
      </c>
      <c r="AA495">
        <v>1830</v>
      </c>
      <c r="AB495">
        <v>2349</v>
      </c>
      <c r="AC495">
        <v>2573</v>
      </c>
      <c r="AD495">
        <v>2353</v>
      </c>
      <c r="AE495">
        <v>1736</v>
      </c>
      <c r="AF495">
        <v>1336</v>
      </c>
      <c r="AG495">
        <v>1436</v>
      </c>
      <c r="AH495">
        <v>15564</v>
      </c>
      <c r="AI495">
        <v>3.13953199877623E-2</v>
      </c>
      <c r="AJ495">
        <v>0.125353379593935</v>
      </c>
      <c r="AK495">
        <v>0.117579028527371</v>
      </c>
      <c r="AL495">
        <v>0.15092521202775599</v>
      </c>
      <c r="AM495">
        <v>0.16531739912618901</v>
      </c>
      <c r="AN495">
        <v>0.1511822153688</v>
      </c>
      <c r="AO495">
        <v>0.11153945001285</v>
      </c>
      <c r="AP495">
        <v>8.5839115908506805E-2</v>
      </c>
      <c r="AQ495">
        <v>9.2264199434592603E-2</v>
      </c>
      <c r="AR495">
        <v>3.3089180159342098E-2</v>
      </c>
      <c r="AS495">
        <v>2.5314829092778199E-2</v>
      </c>
      <c r="AT495">
        <v>5.8661012593163697E-2</v>
      </c>
      <c r="AU495">
        <v>7.3053199691596002E-2</v>
      </c>
      <c r="AV495">
        <v>5.8918015934207202E-2</v>
      </c>
      <c r="AW495">
        <v>1.9275250578257502E-2</v>
      </c>
      <c r="AX495">
        <v>-6.4250835260858397E-3</v>
      </c>
      <c r="AY495">
        <v>0.24293240812130601</v>
      </c>
      <c r="AZ495">
        <v>0.57896427653559501</v>
      </c>
      <c r="BA495">
        <v>0.17810331534309901</v>
      </c>
      <c r="BB495">
        <v>6.4829092778206102E-2</v>
      </c>
      <c r="BC495">
        <v>0.40086096119249598</v>
      </c>
      <c r="BD495">
        <v>0.24293240812130601</v>
      </c>
      <c r="BE495">
        <v>0.236250321254176</v>
      </c>
      <c r="BF495">
        <v>0.29227704960164502</v>
      </c>
      <c r="BG495">
        <v>9.6312002056026705E-2</v>
      </c>
      <c r="BH495">
        <v>0.132228218966847</v>
      </c>
      <c r="BI495">
        <v>0.110704189154459</v>
      </c>
      <c r="BJ495">
        <v>0.10402210228733</v>
      </c>
      <c r="BK495">
        <v>0.16004883063479799</v>
      </c>
      <c r="BL495">
        <v>-3.5916216910819802E-2</v>
      </c>
      <c r="BM495">
        <v>0.38858905165767199</v>
      </c>
      <c r="BN495">
        <v>0.110704189154459</v>
      </c>
      <c r="BO495">
        <v>0.10402210228733</v>
      </c>
      <c r="BP495">
        <v>0.25636083269082499</v>
      </c>
      <c r="BQ495">
        <v>0.31624261115394497</v>
      </c>
      <c r="BR495">
        <v>0.26272166538164998</v>
      </c>
      <c r="BS495">
        <v>0.17810331534309901</v>
      </c>
      <c r="BT495">
        <v>6.4829092778206102E-2</v>
      </c>
      <c r="BU495">
        <v>0.138139295810845</v>
      </c>
      <c r="BV495">
        <v>8.4618350038550505E-2</v>
      </c>
      <c r="BW495">
        <v>0.390516576715497</v>
      </c>
      <c r="BX495">
        <v>0.23432279619635099</v>
      </c>
      <c r="BY495">
        <v>0.110704189154459</v>
      </c>
      <c r="BZ495">
        <v>0.258288357748651</v>
      </c>
      <c r="CA495">
        <v>0.102094577229504</v>
      </c>
      <c r="CB495">
        <v>0.231174505268569</v>
      </c>
      <c r="CC495">
        <v>0.11153945001285</v>
      </c>
      <c r="CD495">
        <v>6.4829092778206102E-2</v>
      </c>
      <c r="CE495">
        <v>5.8147005911076903E-2</v>
      </c>
      <c r="CF495">
        <v>5.3071189925469102E-2</v>
      </c>
      <c r="CG495">
        <v>-6.65638653302493E-2</v>
      </c>
      <c r="CH495">
        <v>340964</v>
      </c>
      <c r="CI495">
        <v>464666.78869999998</v>
      </c>
      <c r="CJ495">
        <v>75223</v>
      </c>
      <c r="CK495">
        <v>99463.534799999994</v>
      </c>
      <c r="CL495">
        <v>0.22061859903098299</v>
      </c>
      <c r="CM495">
        <v>285605</v>
      </c>
      <c r="CN495">
        <v>242459</v>
      </c>
      <c r="CO495">
        <v>43070</v>
      </c>
      <c r="CP495">
        <v>0.12631832099576501</v>
      </c>
      <c r="CQ495">
        <v>3.56671923564107E-2</v>
      </c>
      <c r="CR495">
        <v>0.02</v>
      </c>
      <c r="CS495">
        <v>75.17</v>
      </c>
      <c r="CT495">
        <v>2.1817214314221001E-2</v>
      </c>
      <c r="CU495">
        <v>-1.9688705600638599E-2</v>
      </c>
      <c r="CV495" s="1">
        <v>35065</v>
      </c>
      <c r="CW495">
        <v>0.30799388294174901</v>
      </c>
      <c r="CX495">
        <v>2348</v>
      </c>
      <c r="CY495">
        <v>6.15</v>
      </c>
      <c r="CZ495">
        <v>-100.55088457067799</v>
      </c>
      <c r="DA495">
        <v>-16.0945684600816</v>
      </c>
      <c r="DB495">
        <v>30930.797328838798</v>
      </c>
      <c r="DC495">
        <v>480870.1875</v>
      </c>
      <c r="DD495">
        <v>-7.7777363498702096E-2</v>
      </c>
      <c r="DE495">
        <v>11099.32</v>
      </c>
      <c r="DF495">
        <v>713140.58082755096</v>
      </c>
      <c r="DG495">
        <v>-1.81721431422101E-3</v>
      </c>
      <c r="DH495">
        <v>3.9682785685779001E-2</v>
      </c>
    </row>
    <row r="496" spans="1:112" hidden="1" x14ac:dyDescent="0.3">
      <c r="A496">
        <v>495</v>
      </c>
      <c r="B496">
        <v>1996</v>
      </c>
      <c r="C496" t="s">
        <v>122</v>
      </c>
      <c r="D496">
        <v>295</v>
      </c>
      <c r="E496">
        <v>292</v>
      </c>
      <c r="F496">
        <v>269</v>
      </c>
      <c r="G496">
        <v>266</v>
      </c>
      <c r="H496">
        <v>280</v>
      </c>
      <c r="I496">
        <v>282</v>
      </c>
      <c r="J496">
        <v>300</v>
      </c>
      <c r="K496">
        <v>292</v>
      </c>
      <c r="L496">
        <v>262</v>
      </c>
      <c r="M496">
        <v>247</v>
      </c>
      <c r="N496">
        <v>197</v>
      </c>
      <c r="O496">
        <v>163</v>
      </c>
      <c r="P496">
        <v>140</v>
      </c>
      <c r="Q496">
        <v>134</v>
      </c>
      <c r="R496">
        <v>118</v>
      </c>
      <c r="S496">
        <v>83</v>
      </c>
      <c r="T496">
        <v>0</v>
      </c>
      <c r="U496">
        <v>56</v>
      </c>
      <c r="V496">
        <v>29</v>
      </c>
      <c r="W496">
        <v>10</v>
      </c>
      <c r="X496">
        <v>2</v>
      </c>
      <c r="Y496">
        <v>0</v>
      </c>
      <c r="Z496">
        <v>587</v>
      </c>
      <c r="AA496">
        <v>535</v>
      </c>
      <c r="AB496">
        <v>562</v>
      </c>
      <c r="AC496">
        <v>592</v>
      </c>
      <c r="AD496">
        <v>509</v>
      </c>
      <c r="AE496">
        <v>360</v>
      </c>
      <c r="AF496">
        <v>274</v>
      </c>
      <c r="AG496">
        <v>298</v>
      </c>
      <c r="AH496">
        <v>3717</v>
      </c>
      <c r="AI496">
        <v>9.3897403498388599E-3</v>
      </c>
      <c r="AJ496">
        <v>0.15792305622814101</v>
      </c>
      <c r="AK496">
        <v>0.14393327952650001</v>
      </c>
      <c r="AL496">
        <v>0.15119720204466</v>
      </c>
      <c r="AM496">
        <v>0.15926822706483701</v>
      </c>
      <c r="AN496">
        <v>0.13693839117567899</v>
      </c>
      <c r="AO496">
        <v>9.6852300242130707E-2</v>
      </c>
      <c r="AP496">
        <v>7.3715361850955105E-2</v>
      </c>
      <c r="AQ496">
        <v>8.0172181867097098E-2</v>
      </c>
      <c r="AR496">
        <v>7.7750874361043901E-2</v>
      </c>
      <c r="AS496">
        <v>6.3761097659402702E-2</v>
      </c>
      <c r="AT496">
        <v>7.1025020177562501E-2</v>
      </c>
      <c r="AU496">
        <v>7.9096045197740106E-2</v>
      </c>
      <c r="AV496">
        <v>5.6766209308582199E-2</v>
      </c>
      <c r="AW496">
        <v>1.6680118375033599E-2</v>
      </c>
      <c r="AX496">
        <v>-6.4568200161420498E-3</v>
      </c>
      <c r="AY496">
        <v>0.30185633575464099</v>
      </c>
      <c r="AZ496">
        <v>0.54425612052730699</v>
      </c>
      <c r="BA496">
        <v>0.15388754371805199</v>
      </c>
      <c r="BB496">
        <v>0.147968792036589</v>
      </c>
      <c r="BC496">
        <v>0.39036857680925502</v>
      </c>
      <c r="BD496">
        <v>0.30185633575464099</v>
      </c>
      <c r="BE496">
        <v>0.231907452246435</v>
      </c>
      <c r="BF496">
        <v>0.268496099004574</v>
      </c>
      <c r="BG496">
        <v>8.15173527037934E-2</v>
      </c>
      <c r="BH496">
        <v>0.116222760290557</v>
      </c>
      <c r="BI496">
        <v>0.18563357546408399</v>
      </c>
      <c r="BJ496">
        <v>0.11568469195587799</v>
      </c>
      <c r="BK496">
        <v>0.15227333871401699</v>
      </c>
      <c r="BL496">
        <v>-3.47054075867635E-2</v>
      </c>
      <c r="BM496">
        <v>0.35001345170836701</v>
      </c>
      <c r="BN496">
        <v>0.18563357546408399</v>
      </c>
      <c r="BO496">
        <v>0.11568469195587799</v>
      </c>
      <c r="BP496">
        <v>0.23379069141781</v>
      </c>
      <c r="BQ496">
        <v>0.31046542910949698</v>
      </c>
      <c r="BR496">
        <v>0.23379069141781</v>
      </c>
      <c r="BS496">
        <v>0.15388754371805199</v>
      </c>
      <c r="BT496">
        <v>0.147968792036589</v>
      </c>
      <c r="BU496">
        <v>0.15657788539144499</v>
      </c>
      <c r="BV496">
        <v>7.9903147699757898E-2</v>
      </c>
      <c r="BW496">
        <v>0.38095238095238099</v>
      </c>
      <c r="BX496">
        <v>0.20096852300242099</v>
      </c>
      <c r="BY496">
        <v>0.18563357546408399</v>
      </c>
      <c r="BZ496">
        <v>0.26472962066182398</v>
      </c>
      <c r="CA496">
        <v>8.4745762711864403E-2</v>
      </c>
      <c r="CB496">
        <v>0.215496368038741</v>
      </c>
      <c r="CC496">
        <v>9.6852300242130707E-2</v>
      </c>
      <c r="CD496">
        <v>0.147968792036589</v>
      </c>
      <c r="CE496">
        <v>7.8019908528383197E-2</v>
      </c>
      <c r="CF496">
        <v>6.1608824320688801E-2</v>
      </c>
      <c r="CG496">
        <v>-5.7035243475921399E-2</v>
      </c>
      <c r="CH496">
        <v>101101</v>
      </c>
      <c r="CI496">
        <v>133582</v>
      </c>
      <c r="CJ496">
        <v>22591</v>
      </c>
      <c r="CK496">
        <v>26942</v>
      </c>
      <c r="CL496">
        <v>0.22344981750922299</v>
      </c>
      <c r="CM496">
        <v>79905</v>
      </c>
      <c r="CN496">
        <v>76102</v>
      </c>
      <c r="CO496">
        <v>3803</v>
      </c>
      <c r="CP496">
        <v>3.7615849497037598E-2</v>
      </c>
      <c r="CQ496">
        <v>3.3836390372262298E-2</v>
      </c>
      <c r="CR496">
        <v>8.7999999999999995E-2</v>
      </c>
      <c r="CS496">
        <v>73.31</v>
      </c>
      <c r="CT496">
        <v>1.18674123584777E-2</v>
      </c>
      <c r="CU496">
        <v>-2.23707543309235E-2</v>
      </c>
      <c r="CV496" s="1">
        <v>35065</v>
      </c>
      <c r="CW496">
        <v>0.30799388294174901</v>
      </c>
      <c r="CX496">
        <v>1275</v>
      </c>
      <c r="CY496">
        <v>7.89</v>
      </c>
      <c r="CZ496">
        <v>-19.1777755285297</v>
      </c>
      <c r="DA496" t="s">
        <v>112</v>
      </c>
      <c r="DB496">
        <v>24955.654670711199</v>
      </c>
      <c r="DC496">
        <v>92766.1328125</v>
      </c>
      <c r="DD496">
        <v>-0.193177776654227</v>
      </c>
      <c r="DE496">
        <v>3054.41</v>
      </c>
      <c r="DF496">
        <v>821740.65106268495</v>
      </c>
      <c r="DG496">
        <v>7.6132587641522406E-2</v>
      </c>
      <c r="DH496">
        <v>6.7032587641522298E-2</v>
      </c>
    </row>
    <row r="497" spans="1:112" hidden="1" x14ac:dyDescent="0.3">
      <c r="A497">
        <v>496</v>
      </c>
      <c r="B497">
        <v>1996</v>
      </c>
      <c r="C497" t="s">
        <v>123</v>
      </c>
      <c r="D497">
        <v>305</v>
      </c>
      <c r="E497">
        <v>291</v>
      </c>
      <c r="F497">
        <v>265</v>
      </c>
      <c r="G497">
        <v>265</v>
      </c>
      <c r="H497">
        <v>313</v>
      </c>
      <c r="I497">
        <v>345</v>
      </c>
      <c r="J497">
        <v>332</v>
      </c>
      <c r="K497">
        <v>321</v>
      </c>
      <c r="L497">
        <v>307</v>
      </c>
      <c r="M497">
        <v>316</v>
      </c>
      <c r="N497">
        <v>260</v>
      </c>
      <c r="O497">
        <v>199</v>
      </c>
      <c r="P497">
        <v>177</v>
      </c>
      <c r="Q497">
        <v>179</v>
      </c>
      <c r="R497">
        <v>185</v>
      </c>
      <c r="S497">
        <v>152</v>
      </c>
      <c r="T497">
        <v>0</v>
      </c>
      <c r="U497">
        <v>103</v>
      </c>
      <c r="V497">
        <v>55</v>
      </c>
      <c r="W497">
        <v>20</v>
      </c>
      <c r="X497">
        <v>4</v>
      </c>
      <c r="Y497">
        <v>0</v>
      </c>
      <c r="Z497">
        <v>596</v>
      </c>
      <c r="AA497">
        <v>530</v>
      </c>
      <c r="AB497">
        <v>658</v>
      </c>
      <c r="AC497">
        <v>653</v>
      </c>
      <c r="AD497">
        <v>623</v>
      </c>
      <c r="AE497">
        <v>459</v>
      </c>
      <c r="AF497">
        <v>356</v>
      </c>
      <c r="AG497">
        <v>519</v>
      </c>
      <c r="AH497">
        <v>4394</v>
      </c>
      <c r="AI497">
        <v>1.89882889419941E-2</v>
      </c>
      <c r="AJ497">
        <v>0.13563950842057401</v>
      </c>
      <c r="AK497">
        <v>0.12061902594447001</v>
      </c>
      <c r="AL497">
        <v>0.14974965862539799</v>
      </c>
      <c r="AM497">
        <v>0.1486117432863</v>
      </c>
      <c r="AN497">
        <v>0.14178425125170699</v>
      </c>
      <c r="AO497">
        <v>0.104460628129267</v>
      </c>
      <c r="AP497">
        <v>8.10195721438325E-2</v>
      </c>
      <c r="AQ497">
        <v>0.118115612198452</v>
      </c>
      <c r="AR497">
        <v>1.75238962221211E-2</v>
      </c>
      <c r="AS497">
        <v>2.5034137460172999E-3</v>
      </c>
      <c r="AT497">
        <v>3.1634046426945797E-2</v>
      </c>
      <c r="AU497">
        <v>3.04961310878471E-2</v>
      </c>
      <c r="AV497">
        <v>2.3668639053254399E-2</v>
      </c>
      <c r="AW497">
        <v>-1.3654984069185199E-2</v>
      </c>
      <c r="AX497">
        <v>-3.7096040054619903E-2</v>
      </c>
      <c r="AY497">
        <v>0.25625853436504298</v>
      </c>
      <c r="AZ497">
        <v>0.54460628129267197</v>
      </c>
      <c r="BA497">
        <v>0.199135184342285</v>
      </c>
      <c r="BB497">
        <v>5.7123350022758299E-2</v>
      </c>
      <c r="BC497">
        <v>0.34547109695038702</v>
      </c>
      <c r="BD497">
        <v>0.25625853436504298</v>
      </c>
      <c r="BE497">
        <v>0.22530723714155701</v>
      </c>
      <c r="BF497">
        <v>0.27401001365498401</v>
      </c>
      <c r="BG497">
        <v>8.5571233500227606E-2</v>
      </c>
      <c r="BH497">
        <v>0.15885298133818901</v>
      </c>
      <c r="BI497">
        <v>9.7405553026854705E-2</v>
      </c>
      <c r="BJ497">
        <v>6.6454255803368195E-2</v>
      </c>
      <c r="BK497">
        <v>0.115157032316796</v>
      </c>
      <c r="BL497">
        <v>-7.3281747837960903E-2</v>
      </c>
      <c r="BM497">
        <v>0.359581247155212</v>
      </c>
      <c r="BN497">
        <v>9.7405553026854802E-2</v>
      </c>
      <c r="BO497">
        <v>6.6454255803368195E-2</v>
      </c>
      <c r="BP497">
        <v>0.20072826581702299</v>
      </c>
      <c r="BQ497">
        <v>0.29836140191169802</v>
      </c>
      <c r="BR497">
        <v>0.246244879380974</v>
      </c>
      <c r="BS497">
        <v>0.199135184342285</v>
      </c>
      <c r="BT497">
        <v>5.7123350022758299E-2</v>
      </c>
      <c r="BU497">
        <v>9.9226217569412703E-2</v>
      </c>
      <c r="BV497">
        <v>4.7109695038689101E-2</v>
      </c>
      <c r="BW497">
        <v>0.36822940373236202</v>
      </c>
      <c r="BX497">
        <v>0.216659080564406</v>
      </c>
      <c r="BY497">
        <v>9.7405553026854705E-2</v>
      </c>
      <c r="BZ497">
        <v>0.20937642239417401</v>
      </c>
      <c r="CA497">
        <v>5.7806099226217503E-2</v>
      </c>
      <c r="CB497">
        <v>0.214838416021848</v>
      </c>
      <c r="CC497">
        <v>0.104460628129267</v>
      </c>
      <c r="CD497">
        <v>5.7123350022758201E-2</v>
      </c>
      <c r="CE497">
        <v>2.6172052799271699E-2</v>
      </c>
      <c r="CF497">
        <v>1.5703231679562901E-2</v>
      </c>
      <c r="CG497">
        <v>-9.4674556213017805E-2</v>
      </c>
      <c r="CH497">
        <v>1054657</v>
      </c>
      <c r="CI497">
        <v>1568173</v>
      </c>
      <c r="CJ497">
        <v>230155</v>
      </c>
      <c r="CK497">
        <v>278904</v>
      </c>
      <c r="CL497">
        <v>0.21822734784863701</v>
      </c>
      <c r="CM497">
        <v>856545</v>
      </c>
      <c r="CN497">
        <v>723213</v>
      </c>
      <c r="CO497">
        <v>133332</v>
      </c>
      <c r="CP497">
        <v>0.12642214483002501</v>
      </c>
      <c r="CQ497">
        <v>5.02799544571697E-2</v>
      </c>
      <c r="CR497">
        <v>0.06</v>
      </c>
      <c r="CS497">
        <v>74.05</v>
      </c>
      <c r="CT497">
        <v>2.5793382849426099E-2</v>
      </c>
      <c r="CU497">
        <v>-1.2424037812289099E-2</v>
      </c>
      <c r="CV497" s="1">
        <v>35065</v>
      </c>
      <c r="CW497">
        <v>0.30799388294174901</v>
      </c>
      <c r="CX497">
        <v>1291</v>
      </c>
      <c r="CY497">
        <v>6.77</v>
      </c>
      <c r="CZ497">
        <v>-101.2619344675</v>
      </c>
      <c r="DA497">
        <v>-0.13046681946821601</v>
      </c>
      <c r="DB497">
        <v>33119.381492178101</v>
      </c>
      <c r="DC497">
        <v>145259.984375</v>
      </c>
      <c r="DD497">
        <v>0.32712933918932802</v>
      </c>
      <c r="DE497">
        <v>3206</v>
      </c>
      <c r="DF497">
        <v>729631.31543013197</v>
      </c>
      <c r="DG497">
        <v>3.4206617150573902E-2</v>
      </c>
      <c r="DH497">
        <v>4.1906617150573901E-2</v>
      </c>
    </row>
    <row r="498" spans="1:112" hidden="1" x14ac:dyDescent="0.3">
      <c r="A498">
        <v>497</v>
      </c>
      <c r="B498">
        <v>1996</v>
      </c>
      <c r="C498" t="s">
        <v>124</v>
      </c>
      <c r="D498">
        <v>552</v>
      </c>
      <c r="E498">
        <v>557</v>
      </c>
      <c r="F498">
        <v>665</v>
      </c>
      <c r="G498">
        <v>782</v>
      </c>
      <c r="H498">
        <v>826</v>
      </c>
      <c r="I498">
        <v>770</v>
      </c>
      <c r="J498">
        <v>753</v>
      </c>
      <c r="K498">
        <v>717</v>
      </c>
      <c r="L498">
        <v>679</v>
      </c>
      <c r="M498">
        <v>647</v>
      </c>
      <c r="N498">
        <v>571</v>
      </c>
      <c r="O498">
        <v>561</v>
      </c>
      <c r="P498">
        <v>555</v>
      </c>
      <c r="Q498">
        <v>504</v>
      </c>
      <c r="R498">
        <v>422</v>
      </c>
      <c r="S498">
        <v>284</v>
      </c>
      <c r="T498">
        <v>0</v>
      </c>
      <c r="U498">
        <v>206</v>
      </c>
      <c r="V498">
        <v>103</v>
      </c>
      <c r="W498">
        <v>32</v>
      </c>
      <c r="X498">
        <v>5</v>
      </c>
      <c r="Y498">
        <v>0</v>
      </c>
      <c r="Z498">
        <v>1109</v>
      </c>
      <c r="AA498">
        <v>1447</v>
      </c>
      <c r="AB498">
        <v>1596</v>
      </c>
      <c r="AC498">
        <v>1470</v>
      </c>
      <c r="AD498">
        <v>1326</v>
      </c>
      <c r="AE498">
        <v>1132</v>
      </c>
      <c r="AF498">
        <v>1059</v>
      </c>
      <c r="AG498">
        <v>1052</v>
      </c>
      <c r="AH498">
        <v>10191</v>
      </c>
      <c r="AI498">
        <v>2.28066028459839E-2</v>
      </c>
      <c r="AJ498">
        <v>0.10882150917476199</v>
      </c>
      <c r="AK498">
        <v>0.14198802865273299</v>
      </c>
      <c r="AL498">
        <v>0.156608772446276</v>
      </c>
      <c r="AM498">
        <v>0.144244921989991</v>
      </c>
      <c r="AN498">
        <v>0.13011480718280799</v>
      </c>
      <c r="AO498">
        <v>0.11107840251202</v>
      </c>
      <c r="AP498">
        <v>0.10391521931115701</v>
      </c>
      <c r="AQ498">
        <v>0.103228338730252</v>
      </c>
      <c r="AR498">
        <v>5.5931704445098696E-3</v>
      </c>
      <c r="AS498">
        <v>3.8759689922480599E-2</v>
      </c>
      <c r="AT498">
        <v>5.3380433716024002E-2</v>
      </c>
      <c r="AU498">
        <v>4.1016583259739003E-2</v>
      </c>
      <c r="AV498">
        <v>2.6886468452556201E-2</v>
      </c>
      <c r="AW498">
        <v>7.8500637817682205E-3</v>
      </c>
      <c r="AX498">
        <v>6.8688058090472803E-4</v>
      </c>
      <c r="AY498">
        <v>0.25080953782749499</v>
      </c>
      <c r="AZ498">
        <v>0.54204690413109602</v>
      </c>
      <c r="BA498">
        <v>0.20714355804140899</v>
      </c>
      <c r="BB498">
        <v>4.3665979786085697E-2</v>
      </c>
      <c r="BC498">
        <v>0.33490334608968703</v>
      </c>
      <c r="BD498">
        <v>0.25080953782749499</v>
      </c>
      <c r="BE498">
        <v>0.23049749779216999</v>
      </c>
      <c r="BF498">
        <v>0.25650083406927698</v>
      </c>
      <c r="BG498">
        <v>0.109508389755667</v>
      </c>
      <c r="BH498">
        <v>0.15268374055539199</v>
      </c>
      <c r="BI498">
        <v>9.8125797272102799E-2</v>
      </c>
      <c r="BJ498">
        <v>7.7813757236777498E-2</v>
      </c>
      <c r="BK498">
        <v>0.103817093513885</v>
      </c>
      <c r="BL498">
        <v>-4.3175350799725301E-2</v>
      </c>
      <c r="BM498">
        <v>0.366009223824944</v>
      </c>
      <c r="BN498">
        <v>9.8125797272102702E-2</v>
      </c>
      <c r="BO498">
        <v>7.7813757236777498E-2</v>
      </c>
      <c r="BP498">
        <v>0.213325483269551</v>
      </c>
      <c r="BQ498">
        <v>0.30085369443626703</v>
      </c>
      <c r="BR498">
        <v>0.24119320969482899</v>
      </c>
      <c r="BS498">
        <v>0.20714355804140899</v>
      </c>
      <c r="BT498">
        <v>4.3665979786085697E-2</v>
      </c>
      <c r="BU498">
        <v>9.3710136394858201E-2</v>
      </c>
      <c r="BV498">
        <v>3.4049651653419701E-2</v>
      </c>
      <c r="BW498">
        <v>0.36748111078402501</v>
      </c>
      <c r="BX498">
        <v>0.22902561083308801</v>
      </c>
      <c r="BY498">
        <v>9.8125797272102799E-2</v>
      </c>
      <c r="BZ498">
        <v>0.21479737022863299</v>
      </c>
      <c r="CA498">
        <v>7.6341870277695997E-2</v>
      </c>
      <c r="CB498">
        <v>0.200471003826906</v>
      </c>
      <c r="CC498">
        <v>0.11107840251202</v>
      </c>
      <c r="CD498">
        <v>4.3665979786085697E-2</v>
      </c>
      <c r="CE498">
        <v>2.3353939750760399E-2</v>
      </c>
      <c r="CF498">
        <v>-6.67255421450308E-3</v>
      </c>
      <c r="CG498">
        <v>-9.6065155529388796E-2</v>
      </c>
      <c r="CH498">
        <v>94351.377999999997</v>
      </c>
      <c r="CI498">
        <v>141277.76300000001</v>
      </c>
      <c r="CJ498">
        <v>22452.271000000001</v>
      </c>
      <c r="CK498">
        <v>30911.087</v>
      </c>
      <c r="CL498">
        <v>0.23796442061503301</v>
      </c>
      <c r="CM498">
        <v>82151</v>
      </c>
      <c r="CN498">
        <v>78060</v>
      </c>
      <c r="CO498">
        <v>4091</v>
      </c>
      <c r="CP498">
        <v>4.3359370859874298E-2</v>
      </c>
      <c r="CQ498">
        <v>3.4966844017675601E-2</v>
      </c>
      <c r="CR498">
        <v>6.7000000000000004E-2</v>
      </c>
      <c r="CS498">
        <v>71.11</v>
      </c>
      <c r="CT498">
        <v>2.1515961186893601E-2</v>
      </c>
      <c r="CU498">
        <v>-3.0375474616790799E-2</v>
      </c>
      <c r="CV498" s="1">
        <v>35065</v>
      </c>
      <c r="CW498">
        <v>0.30799388294174901</v>
      </c>
      <c r="CX498">
        <v>86</v>
      </c>
      <c r="CY498">
        <v>8.56</v>
      </c>
      <c r="CZ498">
        <v>-27.1587753476439</v>
      </c>
      <c r="DA498">
        <v>-23.418587803641401</v>
      </c>
      <c r="DB498">
        <v>18138.104330194201</v>
      </c>
      <c r="DC498">
        <v>183557.34375</v>
      </c>
      <c r="DD498">
        <v>-0.45234169501390298</v>
      </c>
      <c r="DE498">
        <v>8723.57</v>
      </c>
      <c r="DF498">
        <v>856007.26130899799</v>
      </c>
      <c r="DG498">
        <v>4.5484038813106399E-2</v>
      </c>
      <c r="DH498">
        <v>6.4084038813106398E-2</v>
      </c>
    </row>
    <row r="499" spans="1:112" hidden="1" x14ac:dyDescent="0.3">
      <c r="A499">
        <v>498</v>
      </c>
      <c r="B499">
        <v>1996</v>
      </c>
      <c r="C499" t="s">
        <v>125</v>
      </c>
      <c r="D499">
        <v>1942</v>
      </c>
      <c r="E499">
        <v>2067</v>
      </c>
      <c r="F499">
        <v>2470</v>
      </c>
      <c r="G499">
        <v>3134</v>
      </c>
      <c r="H499">
        <v>3352</v>
      </c>
      <c r="I499">
        <v>3277</v>
      </c>
      <c r="J499">
        <v>3226</v>
      </c>
      <c r="K499">
        <v>3008</v>
      </c>
      <c r="L499">
        <v>2589</v>
      </c>
      <c r="M499">
        <v>2429</v>
      </c>
      <c r="N499">
        <v>2206</v>
      </c>
      <c r="O499">
        <v>1962</v>
      </c>
      <c r="P499">
        <v>2160</v>
      </c>
      <c r="Q499">
        <v>1999</v>
      </c>
      <c r="R499">
        <v>1632</v>
      </c>
      <c r="S499">
        <v>1121</v>
      </c>
      <c r="T499">
        <v>0</v>
      </c>
      <c r="U499">
        <v>804</v>
      </c>
      <c r="V499">
        <v>441</v>
      </c>
      <c r="W499">
        <v>160</v>
      </c>
      <c r="X499">
        <v>28</v>
      </c>
      <c r="Y499">
        <v>2</v>
      </c>
      <c r="Z499">
        <v>4009</v>
      </c>
      <c r="AA499">
        <v>5604</v>
      </c>
      <c r="AB499">
        <v>6629</v>
      </c>
      <c r="AC499">
        <v>6234</v>
      </c>
      <c r="AD499">
        <v>5018</v>
      </c>
      <c r="AE499">
        <v>4168</v>
      </c>
      <c r="AF499">
        <v>4159</v>
      </c>
      <c r="AG499">
        <v>4188</v>
      </c>
      <c r="AH499">
        <v>40009</v>
      </c>
      <c r="AI499">
        <v>4.1297993798750099E-3</v>
      </c>
      <c r="AJ499">
        <v>0.100202454447749</v>
      </c>
      <c r="AK499">
        <v>0.14006848459096699</v>
      </c>
      <c r="AL499">
        <v>0.16568772026294101</v>
      </c>
      <c r="AM499">
        <v>0.155814941638131</v>
      </c>
      <c r="AN499">
        <v>0.12542178009947799</v>
      </c>
      <c r="AO499">
        <v>0.104176560273938</v>
      </c>
      <c r="AP499">
        <v>0.10395161088755001</v>
      </c>
      <c r="AQ499">
        <v>0.104676447799245</v>
      </c>
      <c r="AR499">
        <v>-4.4739933514959303E-3</v>
      </c>
      <c r="AS499">
        <v>3.5392036791721898E-2</v>
      </c>
      <c r="AT499">
        <v>6.1011272463695698E-2</v>
      </c>
      <c r="AU499">
        <v>5.1138493838886197E-2</v>
      </c>
      <c r="AV499">
        <v>2.07453323002325E-2</v>
      </c>
      <c r="AW499">
        <v>-4.9988752530681602E-4</v>
      </c>
      <c r="AX499">
        <v>-7.2483691169487896E-4</v>
      </c>
      <c r="AY499">
        <v>0.24027093903871599</v>
      </c>
      <c r="AZ499">
        <v>0.55110100227448799</v>
      </c>
      <c r="BA499">
        <v>0.20862805868679499</v>
      </c>
      <c r="BB499">
        <v>3.1642880351920803E-2</v>
      </c>
      <c r="BC499">
        <v>0.34247294358769298</v>
      </c>
      <c r="BD499">
        <v>0.24027093903871599</v>
      </c>
      <c r="BE499">
        <v>0.24631957809492899</v>
      </c>
      <c r="BF499">
        <v>0.25574245794696199</v>
      </c>
      <c r="BG499">
        <v>0.103026818965733</v>
      </c>
      <c r="BH499">
        <v>0.15464020595365999</v>
      </c>
      <c r="BI499">
        <v>8.5630733085055893E-2</v>
      </c>
      <c r="BJ499">
        <v>9.1679372141268298E-2</v>
      </c>
      <c r="BK499">
        <v>0.101102251993302</v>
      </c>
      <c r="BL499">
        <v>-5.1613386987927702E-2</v>
      </c>
      <c r="BM499">
        <v>0.358769276912695</v>
      </c>
      <c r="BN499">
        <v>8.5630733085055893E-2</v>
      </c>
      <c r="BO499">
        <v>9.1679372141268298E-2</v>
      </c>
      <c r="BP499">
        <v>0.20412907095903399</v>
      </c>
      <c r="BQ499">
        <v>0.32150266190107202</v>
      </c>
      <c r="BR499">
        <v>0.229598340373416</v>
      </c>
      <c r="BS499">
        <v>0.20862805868679499</v>
      </c>
      <c r="BT499">
        <v>3.1642880351920803E-2</v>
      </c>
      <c r="BU499">
        <v>0.112874603214277</v>
      </c>
      <c r="BV499">
        <v>2.09702816866205E-2</v>
      </c>
      <c r="BW499">
        <v>0.38621310205203802</v>
      </c>
      <c r="BX499">
        <v>0.21887575295558501</v>
      </c>
      <c r="BY499">
        <v>8.5630733085055893E-2</v>
      </c>
      <c r="BZ499">
        <v>0.231572896098378</v>
      </c>
      <c r="CA499">
        <v>6.4235547001924603E-2</v>
      </c>
      <c r="CB499">
        <v>0.20060486390562099</v>
      </c>
      <c r="CC499">
        <v>0.104176560273938</v>
      </c>
      <c r="CD499">
        <v>3.16428803519209E-2</v>
      </c>
      <c r="CE499">
        <v>3.7691519408133201E-2</v>
      </c>
      <c r="CF499">
        <v>-8.0231947811741592E-3</v>
      </c>
      <c r="CG499">
        <v>-0.104451498412857</v>
      </c>
      <c r="CH499">
        <v>487992</v>
      </c>
      <c r="CI499">
        <v>729453</v>
      </c>
      <c r="CJ499">
        <v>106422</v>
      </c>
      <c r="CK499">
        <v>160060</v>
      </c>
      <c r="CL499">
        <v>0.218081443958098</v>
      </c>
      <c r="CM499">
        <v>416840</v>
      </c>
      <c r="CN499">
        <v>376573</v>
      </c>
      <c r="CO499">
        <v>40302</v>
      </c>
      <c r="CP499">
        <v>8.2587419465892903E-2</v>
      </c>
      <c r="CQ499">
        <v>2.6746390672966799E-2</v>
      </c>
      <c r="CR499">
        <v>6.25E-2</v>
      </c>
      <c r="CS499">
        <v>69.09</v>
      </c>
      <c r="CT499">
        <v>1.9684469532493799E-2</v>
      </c>
      <c r="CU499">
        <v>-3.43030829353018E-2</v>
      </c>
      <c r="CV499" s="1">
        <v>35065</v>
      </c>
      <c r="CW499">
        <v>0.30799388294174901</v>
      </c>
      <c r="CX499">
        <v>2274</v>
      </c>
      <c r="CY499">
        <v>8.74</v>
      </c>
      <c r="CZ499">
        <v>-70.678385963438203</v>
      </c>
      <c r="DA499">
        <v>-34.565707146129398</v>
      </c>
      <c r="DB499">
        <v>21693.170753712999</v>
      </c>
      <c r="DC499">
        <v>865099.375</v>
      </c>
      <c r="DD499">
        <v>0.19599988834559501</v>
      </c>
      <c r="DE499">
        <v>24440.97</v>
      </c>
      <c r="DF499">
        <v>610886.80046989396</v>
      </c>
      <c r="DG499">
        <v>4.2815530467506198E-2</v>
      </c>
      <c r="DH499">
        <v>6.7715530467506196E-2</v>
      </c>
    </row>
    <row r="500" spans="1:112" hidden="1" x14ac:dyDescent="0.3">
      <c r="A500">
        <v>499</v>
      </c>
      <c r="B500">
        <v>1996</v>
      </c>
      <c r="C500" t="s">
        <v>126</v>
      </c>
      <c r="D500">
        <v>580</v>
      </c>
      <c r="E500">
        <v>583</v>
      </c>
      <c r="F500">
        <v>512</v>
      </c>
      <c r="G500">
        <v>503</v>
      </c>
      <c r="H500">
        <v>571</v>
      </c>
      <c r="I500">
        <v>626</v>
      </c>
      <c r="J500">
        <v>627</v>
      </c>
      <c r="K500">
        <v>593</v>
      </c>
      <c r="L500">
        <v>583</v>
      </c>
      <c r="M500">
        <v>651</v>
      </c>
      <c r="N500">
        <v>607</v>
      </c>
      <c r="O500">
        <v>472</v>
      </c>
      <c r="P500">
        <v>404</v>
      </c>
      <c r="Q500">
        <v>393</v>
      </c>
      <c r="R500">
        <v>401</v>
      </c>
      <c r="S500">
        <v>327</v>
      </c>
      <c r="T500">
        <v>0</v>
      </c>
      <c r="U500">
        <v>236</v>
      </c>
      <c r="V500">
        <v>132</v>
      </c>
      <c r="W500">
        <v>48</v>
      </c>
      <c r="X500">
        <v>9</v>
      </c>
      <c r="Y500">
        <v>1</v>
      </c>
      <c r="Z500">
        <v>1163</v>
      </c>
      <c r="AA500">
        <v>1015</v>
      </c>
      <c r="AB500">
        <v>1197</v>
      </c>
      <c r="AC500">
        <v>1220</v>
      </c>
      <c r="AD500">
        <v>1234</v>
      </c>
      <c r="AE500">
        <v>1079</v>
      </c>
      <c r="AF500">
        <v>797</v>
      </c>
      <c r="AG500">
        <v>1154</v>
      </c>
      <c r="AH500">
        <v>8859</v>
      </c>
      <c r="AI500">
        <v>1.1572312108878401E-2</v>
      </c>
      <c r="AJ500">
        <v>0.13127892538661201</v>
      </c>
      <c r="AK500">
        <v>0.114572750874817</v>
      </c>
      <c r="AL500">
        <v>0.13511683034202501</v>
      </c>
      <c r="AM500">
        <v>0.137713060164804</v>
      </c>
      <c r="AN500">
        <v>0.13929337396997399</v>
      </c>
      <c r="AO500">
        <v>0.121797042555593</v>
      </c>
      <c r="AP500">
        <v>8.9965007337171193E-2</v>
      </c>
      <c r="AQ500">
        <v>0.13026300936900301</v>
      </c>
      <c r="AR500">
        <v>1.0159160176092001E-3</v>
      </c>
      <c r="AS500">
        <v>-1.5690258494186701E-2</v>
      </c>
      <c r="AT500">
        <v>4.8538209730217803E-3</v>
      </c>
      <c r="AU500">
        <v>7.4500507958008598E-3</v>
      </c>
      <c r="AV500">
        <v>9.0303646009707601E-3</v>
      </c>
      <c r="AW500">
        <v>-8.4659668134101102E-3</v>
      </c>
      <c r="AX500">
        <v>-4.0298002031832099E-2</v>
      </c>
      <c r="AY500">
        <v>0.24585167626142901</v>
      </c>
      <c r="AZ500">
        <v>0.53392030703239601</v>
      </c>
      <c r="BA500">
        <v>0.22022801670617401</v>
      </c>
      <c r="BB500">
        <v>2.5623659555254599E-2</v>
      </c>
      <c r="BC500">
        <v>0.31369229032622198</v>
      </c>
      <c r="BD500">
        <v>0.24585167626142901</v>
      </c>
      <c r="BE500">
        <v>0.205892312902133</v>
      </c>
      <c r="BF500">
        <v>0.274748842984536</v>
      </c>
      <c r="BG500">
        <v>9.8882492380629905E-2</v>
      </c>
      <c r="BH500">
        <v>0.174624675471272</v>
      </c>
      <c r="BI500">
        <v>7.1227000790156897E-2</v>
      </c>
      <c r="BJ500">
        <v>3.1267637430861299E-2</v>
      </c>
      <c r="BK500">
        <v>0.100124167513263</v>
      </c>
      <c r="BL500">
        <v>-7.5742183090642304E-2</v>
      </c>
      <c r="BM500">
        <v>0.37363133536516502</v>
      </c>
      <c r="BN500">
        <v>7.1227000790156897E-2</v>
      </c>
      <c r="BO500">
        <v>3.1267637430861299E-2</v>
      </c>
      <c r="BP500">
        <v>0.19900665989389299</v>
      </c>
      <c r="BQ500">
        <v>0.27282989050682899</v>
      </c>
      <c r="BR500">
        <v>0.26109041652556703</v>
      </c>
      <c r="BS500">
        <v>0.22022801670617401</v>
      </c>
      <c r="BT500">
        <v>2.5623659555254599E-2</v>
      </c>
      <c r="BU500">
        <v>5.2601873800654703E-2</v>
      </c>
      <c r="BV500">
        <v>4.08623998193927E-2</v>
      </c>
      <c r="BW500">
        <v>0.33863867253640401</v>
      </c>
      <c r="BX500">
        <v>0.24088497573089501</v>
      </c>
      <c r="BY500">
        <v>7.1227000790156994E-2</v>
      </c>
      <c r="BZ500">
        <v>0.16401399706513201</v>
      </c>
      <c r="CA500">
        <v>6.6260300259622998E-2</v>
      </c>
      <c r="CB500">
        <v>0.20623095157467</v>
      </c>
      <c r="CC500">
        <v>0.121797042555593</v>
      </c>
      <c r="CD500">
        <v>2.5623659555254599E-2</v>
      </c>
      <c r="CE500">
        <v>-1.4335703804041E-2</v>
      </c>
      <c r="CF500">
        <v>-1.39970651315046E-2</v>
      </c>
      <c r="CG500">
        <v>-9.8430974150581302E-2</v>
      </c>
      <c r="CH500">
        <v>1932025</v>
      </c>
      <c r="CI500">
        <v>2434043</v>
      </c>
      <c r="CJ500">
        <v>386890</v>
      </c>
      <c r="CK500">
        <v>504794</v>
      </c>
      <c r="CL500">
        <v>0.20025103194834401</v>
      </c>
      <c r="CM500">
        <v>1620356</v>
      </c>
      <c r="CN500">
        <v>1424820</v>
      </c>
      <c r="CO500">
        <v>189048</v>
      </c>
      <c r="CP500">
        <v>9.7849665506398703E-2</v>
      </c>
      <c r="CQ500">
        <v>1.5178612391299799E-2</v>
      </c>
      <c r="CR500">
        <v>4.8845E-2</v>
      </c>
      <c r="CS500">
        <v>84.63</v>
      </c>
      <c r="CT500">
        <v>5.1991019732955399E-3</v>
      </c>
      <c r="CU500">
        <v>-4.6082949308755604E-3</v>
      </c>
      <c r="CV500" s="1">
        <v>35065</v>
      </c>
      <c r="CW500">
        <v>0.30799388294174901</v>
      </c>
      <c r="CX500">
        <v>4111</v>
      </c>
      <c r="CY500">
        <v>8.0299999999999994</v>
      </c>
      <c r="CZ500">
        <v>-149.98835752234601</v>
      </c>
      <c r="DA500">
        <v>-19.376603499200701</v>
      </c>
      <c r="DB500">
        <v>30206.2063106961</v>
      </c>
      <c r="DC500">
        <v>267307.40625</v>
      </c>
      <c r="DD500">
        <v>0.392429288167845</v>
      </c>
      <c r="DE500">
        <v>6770.69</v>
      </c>
      <c r="DF500">
        <v>764272.49125183397</v>
      </c>
      <c r="DG500">
        <v>4.3645898026704502E-2</v>
      </c>
      <c r="DH500">
        <v>7.5100898026704499E-2</v>
      </c>
    </row>
    <row r="501" spans="1:112" hidden="1" x14ac:dyDescent="0.3">
      <c r="A501">
        <v>500</v>
      </c>
      <c r="B501">
        <v>1996</v>
      </c>
      <c r="C501" t="s">
        <v>127</v>
      </c>
      <c r="D501">
        <v>428</v>
      </c>
      <c r="E501">
        <v>416</v>
      </c>
      <c r="F501">
        <v>408</v>
      </c>
      <c r="G501">
        <v>396</v>
      </c>
      <c r="H501">
        <v>445</v>
      </c>
      <c r="I501">
        <v>553</v>
      </c>
      <c r="J501">
        <v>608</v>
      </c>
      <c r="K501">
        <v>564</v>
      </c>
      <c r="L501">
        <v>510</v>
      </c>
      <c r="M501">
        <v>507</v>
      </c>
      <c r="N501">
        <v>460</v>
      </c>
      <c r="O501">
        <v>380</v>
      </c>
      <c r="P501">
        <v>340</v>
      </c>
      <c r="Q501">
        <v>301</v>
      </c>
      <c r="R501">
        <v>269</v>
      </c>
      <c r="S501">
        <v>193</v>
      </c>
      <c r="T501">
        <v>0</v>
      </c>
      <c r="U501">
        <v>153</v>
      </c>
      <c r="V501">
        <v>90</v>
      </c>
      <c r="W501">
        <v>33</v>
      </c>
      <c r="X501">
        <v>6</v>
      </c>
      <c r="Y501">
        <v>0</v>
      </c>
      <c r="Z501">
        <v>844</v>
      </c>
      <c r="AA501">
        <v>804</v>
      </c>
      <c r="AB501">
        <v>998</v>
      </c>
      <c r="AC501">
        <v>1172</v>
      </c>
      <c r="AD501">
        <v>1017</v>
      </c>
      <c r="AE501">
        <v>840</v>
      </c>
      <c r="AF501">
        <v>641</v>
      </c>
      <c r="AG501">
        <v>744</v>
      </c>
      <c r="AH501">
        <v>7060</v>
      </c>
      <c r="AI501">
        <v>2.70286723879192E-2</v>
      </c>
      <c r="AJ501">
        <v>0.119546742209632</v>
      </c>
      <c r="AK501">
        <v>0.113881019830028</v>
      </c>
      <c r="AL501">
        <v>0.141359773371105</v>
      </c>
      <c r="AM501">
        <v>0.16600566572238001</v>
      </c>
      <c r="AN501">
        <v>0.14405099150141601</v>
      </c>
      <c r="AO501">
        <v>0.118980169971671</v>
      </c>
      <c r="AP501">
        <v>9.0793201133144499E-2</v>
      </c>
      <c r="AQ501">
        <v>0.10538243626062301</v>
      </c>
      <c r="AR501">
        <v>1.4164305949008501E-2</v>
      </c>
      <c r="AS501">
        <v>8.4985835694051E-3</v>
      </c>
      <c r="AT501">
        <v>3.5977337110481601E-2</v>
      </c>
      <c r="AU501">
        <v>6.0623229461756398E-2</v>
      </c>
      <c r="AV501">
        <v>3.8668555240793198E-2</v>
      </c>
      <c r="AW501">
        <v>1.35977337110482E-2</v>
      </c>
      <c r="AX501">
        <v>-1.4589235127478801E-2</v>
      </c>
      <c r="AY501">
        <v>0.23342776203966001</v>
      </c>
      <c r="AZ501">
        <v>0.57039660056657204</v>
      </c>
      <c r="BA501">
        <v>0.196175637393768</v>
      </c>
      <c r="BB501">
        <v>3.72521246458924E-2</v>
      </c>
      <c r="BC501">
        <v>0.37422096317280501</v>
      </c>
      <c r="BD501">
        <v>0.23342776203966001</v>
      </c>
      <c r="BE501">
        <v>0.227478753541076</v>
      </c>
      <c r="BF501">
        <v>0.28909348441926302</v>
      </c>
      <c r="BG501">
        <v>0.10198300283286101</v>
      </c>
      <c r="BH501">
        <v>0.14801699716713901</v>
      </c>
      <c r="BI501">
        <v>8.5410764872521305E-2</v>
      </c>
      <c r="BJ501">
        <v>7.9461756373937695E-2</v>
      </c>
      <c r="BK501">
        <v>0.14107648725212499</v>
      </c>
      <c r="BL501">
        <v>-4.60339943342776E-2</v>
      </c>
      <c r="BM501">
        <v>0.39107648725212502</v>
      </c>
      <c r="BN501">
        <v>8.5410764872521305E-2</v>
      </c>
      <c r="BO501">
        <v>7.9461756373937695E-2</v>
      </c>
      <c r="BP501">
        <v>0.24305949008498601</v>
      </c>
      <c r="BQ501">
        <v>0.30736543909348402</v>
      </c>
      <c r="BR501">
        <v>0.26303116147308803</v>
      </c>
      <c r="BS501">
        <v>0.196175637393768</v>
      </c>
      <c r="BT501">
        <v>3.72521246458924E-2</v>
      </c>
      <c r="BU501">
        <v>0.111189801699717</v>
      </c>
      <c r="BV501">
        <v>6.6855524079320106E-2</v>
      </c>
      <c r="BW501">
        <v>0.37960339943342802</v>
      </c>
      <c r="BX501">
        <v>0.23895184135977299</v>
      </c>
      <c r="BY501">
        <v>8.5410764872521305E-2</v>
      </c>
      <c r="BZ501">
        <v>0.23158640226628899</v>
      </c>
      <c r="CA501">
        <v>9.0934844192634603E-2</v>
      </c>
      <c r="CB501">
        <v>0.223937677053824</v>
      </c>
      <c r="CC501">
        <v>0.118980169971671</v>
      </c>
      <c r="CD501">
        <v>3.72521246458924E-2</v>
      </c>
      <c r="CE501">
        <v>3.13031161473089E-2</v>
      </c>
      <c r="CF501">
        <v>2.7762039660056699E-2</v>
      </c>
      <c r="CG501">
        <v>-7.7195467422096306E-2</v>
      </c>
      <c r="CH501">
        <v>407409.51789999998</v>
      </c>
      <c r="CI501">
        <v>453034.58159999998</v>
      </c>
      <c r="CJ501">
        <v>99004.021800000002</v>
      </c>
      <c r="CK501">
        <v>103907.96189999999</v>
      </c>
      <c r="CL501">
        <v>0.24300861283339201</v>
      </c>
      <c r="CM501">
        <v>332281</v>
      </c>
      <c r="CN501">
        <v>286848</v>
      </c>
      <c r="CO501">
        <v>45542</v>
      </c>
      <c r="CP501">
        <v>0.111784197736923</v>
      </c>
      <c r="CQ501">
        <v>6.0109357148152602E-3</v>
      </c>
      <c r="CR501">
        <v>0.01</v>
      </c>
      <c r="CS501">
        <v>89.13</v>
      </c>
      <c r="CT501">
        <v>5.1610007853697404E-3</v>
      </c>
      <c r="CU501">
        <v>-8.1902838550430603E-3</v>
      </c>
      <c r="CV501" s="1">
        <v>35065</v>
      </c>
      <c r="CW501">
        <v>0.30799388294174901</v>
      </c>
      <c r="CX501">
        <v>2504</v>
      </c>
      <c r="CY501">
        <v>4</v>
      </c>
      <c r="CZ501">
        <v>-93.457638930537001</v>
      </c>
      <c r="DA501">
        <v>-15.6937583413642</v>
      </c>
      <c r="DB501">
        <v>37905.772686767101</v>
      </c>
      <c r="DC501">
        <v>267600.84375</v>
      </c>
      <c r="DD501">
        <v>0.25490014525076798</v>
      </c>
      <c r="DE501">
        <v>6625.71</v>
      </c>
      <c r="DF501">
        <v>938485.835694051</v>
      </c>
      <c r="DG501">
        <v>4.8389992146302598E-3</v>
      </c>
      <c r="DH501">
        <v>3.4838999214630302E-2</v>
      </c>
    </row>
    <row r="502" spans="1:112" hidden="1" x14ac:dyDescent="0.3">
      <c r="A502">
        <v>501</v>
      </c>
      <c r="B502">
        <v>1996</v>
      </c>
      <c r="C502" t="s">
        <v>128</v>
      </c>
      <c r="D502">
        <v>3770</v>
      </c>
      <c r="E502">
        <v>3857</v>
      </c>
      <c r="F502">
        <v>3684</v>
      </c>
      <c r="G502">
        <v>3413</v>
      </c>
      <c r="H502">
        <v>3794</v>
      </c>
      <c r="I502">
        <v>4480</v>
      </c>
      <c r="J502">
        <v>4715</v>
      </c>
      <c r="K502">
        <v>4144</v>
      </c>
      <c r="L502">
        <v>3686</v>
      </c>
      <c r="M502">
        <v>4053</v>
      </c>
      <c r="N502">
        <v>3467</v>
      </c>
      <c r="O502">
        <v>3035</v>
      </c>
      <c r="P502">
        <v>2802</v>
      </c>
      <c r="Q502">
        <v>2634</v>
      </c>
      <c r="R502">
        <v>2476</v>
      </c>
      <c r="S502">
        <v>1792</v>
      </c>
      <c r="T502">
        <v>0</v>
      </c>
      <c r="U502">
        <v>1300</v>
      </c>
      <c r="V502">
        <v>727</v>
      </c>
      <c r="W502">
        <v>268</v>
      </c>
      <c r="X502">
        <v>54</v>
      </c>
      <c r="Y502">
        <v>6</v>
      </c>
      <c r="Z502">
        <v>7627</v>
      </c>
      <c r="AA502">
        <v>7097</v>
      </c>
      <c r="AB502">
        <v>8274</v>
      </c>
      <c r="AC502">
        <v>8859</v>
      </c>
      <c r="AD502">
        <v>7739</v>
      </c>
      <c r="AE502">
        <v>6502</v>
      </c>
      <c r="AF502">
        <v>5436</v>
      </c>
      <c r="AG502">
        <v>6623</v>
      </c>
      <c r="AH502">
        <v>58157</v>
      </c>
      <c r="AI502">
        <v>2.4733008673294399E-3</v>
      </c>
      <c r="AJ502">
        <v>0.131145004040786</v>
      </c>
      <c r="AK502">
        <v>0.122031741664804</v>
      </c>
      <c r="AL502">
        <v>0.14227006207335299</v>
      </c>
      <c r="AM502">
        <v>0.15232904035627701</v>
      </c>
      <c r="AN502">
        <v>0.133070825524013</v>
      </c>
      <c r="AO502">
        <v>0.111800815035163</v>
      </c>
      <c r="AP502">
        <v>9.3471121275168906E-2</v>
      </c>
      <c r="AQ502">
        <v>0.113881390030435</v>
      </c>
      <c r="AR502">
        <v>1.72636140103513E-2</v>
      </c>
      <c r="AS502">
        <v>8.1503516343690297E-3</v>
      </c>
      <c r="AT502">
        <v>2.8388672042918301E-2</v>
      </c>
      <c r="AU502">
        <v>3.8447650325842103E-2</v>
      </c>
      <c r="AV502">
        <v>1.9189435493577701E-2</v>
      </c>
      <c r="AW502">
        <v>-2.0805749952714199E-3</v>
      </c>
      <c r="AX502">
        <v>-2.0410268755265901E-2</v>
      </c>
      <c r="AY502">
        <v>0.25317674570559001</v>
      </c>
      <c r="AZ502">
        <v>0.53947074298880604</v>
      </c>
      <c r="BA502">
        <v>0.207352511305604</v>
      </c>
      <c r="BB502">
        <v>4.5824234399986299E-2</v>
      </c>
      <c r="BC502">
        <v>0.33211823168320298</v>
      </c>
      <c r="BD502">
        <v>0.25317674570559001</v>
      </c>
      <c r="BE502">
        <v>0.22334370755025201</v>
      </c>
      <c r="BF502">
        <v>0.263940712210052</v>
      </c>
      <c r="BG502">
        <v>0.100366249978506</v>
      </c>
      <c r="BH502">
        <v>0.15917258455559999</v>
      </c>
      <c r="BI502">
        <v>9.4004161149990606E-2</v>
      </c>
      <c r="BJ502">
        <v>6.4171122994652399E-2</v>
      </c>
      <c r="BK502">
        <v>0.10476812765445299</v>
      </c>
      <c r="BL502">
        <v>-5.8806334577093097E-2</v>
      </c>
      <c r="BM502">
        <v>0.36430696218855901</v>
      </c>
      <c r="BN502">
        <v>9.4004161149990606E-2</v>
      </c>
      <c r="BO502">
        <v>6.4171122994652399E-2</v>
      </c>
      <c r="BP502">
        <v>0.205134377632959</v>
      </c>
      <c r="BQ502">
        <v>0.29459910242963</v>
      </c>
      <c r="BR502">
        <v>0.24487164055917601</v>
      </c>
      <c r="BS502">
        <v>0.207352511305604</v>
      </c>
      <c r="BT502">
        <v>4.5824234399986299E-2</v>
      </c>
      <c r="BU502">
        <v>8.7246591124026399E-2</v>
      </c>
      <c r="BV502">
        <v>3.7519129253572203E-2</v>
      </c>
      <c r="BW502">
        <v>0.35797926302938599</v>
      </c>
      <c r="BX502">
        <v>0.22967140670942399</v>
      </c>
      <c r="BY502">
        <v>9.4004161149990606E-2</v>
      </c>
      <c r="BZ502">
        <v>0.198806678473786</v>
      </c>
      <c r="CA502">
        <v>7.0498822153824997E-2</v>
      </c>
      <c r="CB502">
        <v>0.20432622040339099</v>
      </c>
      <c r="CC502">
        <v>0.111800815035163</v>
      </c>
      <c r="CD502">
        <v>4.5824234399986202E-2</v>
      </c>
      <c r="CE502">
        <v>1.59911962446481E-2</v>
      </c>
      <c r="CF502">
        <v>-3.0262909022130101E-3</v>
      </c>
      <c r="CG502">
        <v>-9.5551696270440398E-2</v>
      </c>
      <c r="CH502">
        <v>892900</v>
      </c>
      <c r="CI502">
        <v>1243709</v>
      </c>
      <c r="CJ502">
        <v>168531</v>
      </c>
      <c r="CK502">
        <v>229349</v>
      </c>
      <c r="CL502">
        <v>0.18874566020830999</v>
      </c>
      <c r="CM502">
        <v>744400</v>
      </c>
      <c r="CN502">
        <v>715758</v>
      </c>
      <c r="CO502">
        <v>27908</v>
      </c>
      <c r="CP502">
        <v>3.1255459737932603E-2</v>
      </c>
      <c r="CQ502">
        <v>2.54873441413987E-2</v>
      </c>
      <c r="CR502">
        <v>5.9374999999999997E-2</v>
      </c>
      <c r="CS502">
        <v>76.95</v>
      </c>
      <c r="CT502">
        <v>1.8193632228719898E-2</v>
      </c>
      <c r="CU502">
        <v>-2.40415854450944E-2</v>
      </c>
      <c r="CV502" s="1">
        <v>35065</v>
      </c>
      <c r="CW502">
        <v>0.30799388294174901</v>
      </c>
      <c r="CX502">
        <v>18184</v>
      </c>
      <c r="CY502">
        <v>7.81</v>
      </c>
      <c r="CZ502">
        <v>-48.5891978108491</v>
      </c>
      <c r="DA502" t="s">
        <v>112</v>
      </c>
      <c r="DB502">
        <v>28832.854229944402</v>
      </c>
      <c r="DC502">
        <v>1674592.625</v>
      </c>
      <c r="DD502">
        <v>-0.23935453134794299</v>
      </c>
      <c r="DE502">
        <v>45025.05</v>
      </c>
      <c r="DF502">
        <v>774198.29083343397</v>
      </c>
      <c r="DG502">
        <v>4.1181367771280099E-2</v>
      </c>
      <c r="DH502">
        <v>5.9906367771280097E-2</v>
      </c>
    </row>
    <row r="503" spans="1:112" hidden="1" x14ac:dyDescent="0.3">
      <c r="A503">
        <v>502</v>
      </c>
      <c r="B503">
        <v>1996</v>
      </c>
      <c r="C503" t="s">
        <v>129</v>
      </c>
      <c r="D503">
        <v>20099</v>
      </c>
      <c r="E503">
        <v>19912</v>
      </c>
      <c r="F503">
        <v>19264</v>
      </c>
      <c r="G503">
        <v>18549</v>
      </c>
      <c r="H503">
        <v>18366</v>
      </c>
      <c r="I503">
        <v>19537</v>
      </c>
      <c r="J503">
        <v>21968</v>
      </c>
      <c r="K503">
        <v>22581</v>
      </c>
      <c r="L503">
        <v>20755</v>
      </c>
      <c r="M503">
        <v>18095</v>
      </c>
      <c r="N503">
        <v>14254</v>
      </c>
      <c r="O503">
        <v>11523</v>
      </c>
      <c r="P503">
        <v>10027</v>
      </c>
      <c r="Q503">
        <v>9744</v>
      </c>
      <c r="R503">
        <v>8831</v>
      </c>
      <c r="S503">
        <v>6858</v>
      </c>
      <c r="T503">
        <v>0</v>
      </c>
      <c r="U503">
        <v>4483</v>
      </c>
      <c r="V503">
        <v>2547</v>
      </c>
      <c r="W503">
        <v>1107</v>
      </c>
      <c r="X503">
        <v>259</v>
      </c>
      <c r="Y503">
        <v>41</v>
      </c>
      <c r="Z503">
        <v>40011</v>
      </c>
      <c r="AA503">
        <v>37813</v>
      </c>
      <c r="AB503">
        <v>37903</v>
      </c>
      <c r="AC503">
        <v>44549</v>
      </c>
      <c r="AD503">
        <v>38850</v>
      </c>
      <c r="AE503">
        <v>25777</v>
      </c>
      <c r="AF503">
        <v>19771</v>
      </c>
      <c r="AG503">
        <v>24126</v>
      </c>
      <c r="AH503">
        <v>268800</v>
      </c>
      <c r="AI503">
        <v>4.8634534257048202E-2</v>
      </c>
      <c r="AJ503">
        <v>0.14885044642857101</v>
      </c>
      <c r="AK503">
        <v>0.14067336309523801</v>
      </c>
      <c r="AL503">
        <v>0.14100818452381</v>
      </c>
      <c r="AM503">
        <v>0.16573288690476201</v>
      </c>
      <c r="AN503">
        <v>0.14453125</v>
      </c>
      <c r="AO503">
        <v>9.5896577380952405E-2</v>
      </c>
      <c r="AP503">
        <v>7.3552827380952396E-2</v>
      </c>
      <c r="AQ503">
        <v>8.9754464285714305E-2</v>
      </c>
      <c r="AR503">
        <v>5.9095982142857099E-2</v>
      </c>
      <c r="AS503">
        <v>5.0918898809523799E-2</v>
      </c>
      <c r="AT503">
        <v>5.1253720238095199E-2</v>
      </c>
      <c r="AU503">
        <v>7.5978422619047595E-2</v>
      </c>
      <c r="AV503">
        <v>5.4776785714285701E-2</v>
      </c>
      <c r="AW503">
        <v>6.1421130952380902E-3</v>
      </c>
      <c r="AX503">
        <v>-1.6201636904761899E-2</v>
      </c>
      <c r="AY503">
        <v>0.28952380952381002</v>
      </c>
      <c r="AZ503">
        <v>0.54716889880952402</v>
      </c>
      <c r="BA503">
        <v>0.16330729166666699</v>
      </c>
      <c r="BB503">
        <v>0.126216517857143</v>
      </c>
      <c r="BC503">
        <v>0.383861607142857</v>
      </c>
      <c r="BD503">
        <v>0.28952380952381002</v>
      </c>
      <c r="BE503">
        <v>0.22273437500000001</v>
      </c>
      <c r="BF503">
        <v>0.28156622023809502</v>
      </c>
      <c r="BG503">
        <v>8.0171130952381001E-2</v>
      </c>
      <c r="BH503">
        <v>0.12600446428571399</v>
      </c>
      <c r="BI503">
        <v>0.163519345238095</v>
      </c>
      <c r="BJ503">
        <v>9.6729910714285799E-2</v>
      </c>
      <c r="BK503">
        <v>0.155561755952381</v>
      </c>
      <c r="BL503">
        <v>-4.5833333333333302E-2</v>
      </c>
      <c r="BM503">
        <v>0.36173735119047601</v>
      </c>
      <c r="BN503">
        <v>0.163519345238095</v>
      </c>
      <c r="BO503">
        <v>9.6729910714285702E-2</v>
      </c>
      <c r="BP503">
        <v>0.23573288690476199</v>
      </c>
      <c r="BQ503">
        <v>0.30674107142857099</v>
      </c>
      <c r="BR503">
        <v>0.240427827380952</v>
      </c>
      <c r="BS503">
        <v>0.16330729166666699</v>
      </c>
      <c r="BT503">
        <v>0.126216517857143</v>
      </c>
      <c r="BU503">
        <v>0.14343377976190499</v>
      </c>
      <c r="BV503">
        <v>7.7120535714285704E-2</v>
      </c>
      <c r="BW503">
        <v>0.38395461309523798</v>
      </c>
      <c r="BX503">
        <v>0.20051711309523801</v>
      </c>
      <c r="BY503">
        <v>0.163519345238095</v>
      </c>
      <c r="BZ503">
        <v>0.25795014880952399</v>
      </c>
      <c r="CA503">
        <v>7.4512648809523796E-2</v>
      </c>
      <c r="CB503">
        <v>0.228537946428571</v>
      </c>
      <c r="CC503">
        <v>9.5896577380952405E-2</v>
      </c>
      <c r="CD503">
        <v>0.126216517857143</v>
      </c>
      <c r="CE503">
        <v>5.9427083333333297E-2</v>
      </c>
      <c r="CF503">
        <v>6.5230654761904705E-2</v>
      </c>
      <c r="CG503">
        <v>-6.7410714285714296E-2</v>
      </c>
      <c r="CH503">
        <v>8100201</v>
      </c>
      <c r="CI503">
        <v>10560976.199999999</v>
      </c>
      <c r="CJ503">
        <v>1721211.4</v>
      </c>
      <c r="CK503">
        <v>2094992.9</v>
      </c>
      <c r="CL503">
        <v>0.21248996166885201</v>
      </c>
      <c r="CM503">
        <v>6849881</v>
      </c>
      <c r="CN503">
        <v>6444568</v>
      </c>
      <c r="CO503">
        <v>405313</v>
      </c>
      <c r="CP503">
        <v>5.00374003064862E-2</v>
      </c>
      <c r="CQ503">
        <v>3.7958812294106803E-2</v>
      </c>
      <c r="CR503">
        <v>0.05</v>
      </c>
      <c r="CS503">
        <v>71.930000000000007</v>
      </c>
      <c r="CT503">
        <v>2.33560405950228E-2</v>
      </c>
      <c r="CU503">
        <v>-2.8499930487974601E-2</v>
      </c>
      <c r="CV503" s="1">
        <v>35065</v>
      </c>
      <c r="CW503">
        <v>0.30799388294174901</v>
      </c>
      <c r="CX503">
        <v>106892</v>
      </c>
      <c r="CY503">
        <v>6.44</v>
      </c>
      <c r="CZ503">
        <v>-29.406102926367002</v>
      </c>
      <c r="DA503">
        <v>-7.1469014671834703</v>
      </c>
      <c r="DB503">
        <v>40775.057671122398</v>
      </c>
      <c r="DC503">
        <v>10988194</v>
      </c>
      <c r="DD503">
        <v>0.41418734843030203</v>
      </c>
      <c r="DE503">
        <v>232674.53</v>
      </c>
      <c r="DF503">
        <v>865604.65029761905</v>
      </c>
      <c r="DG503">
        <v>2.6643959404977199E-2</v>
      </c>
      <c r="DH503">
        <v>4.1043959404977202E-2</v>
      </c>
    </row>
    <row r="504" spans="1:112" hidden="1" x14ac:dyDescent="0.3">
      <c r="A504">
        <v>503</v>
      </c>
      <c r="B504">
        <v>1997</v>
      </c>
      <c r="C504" t="s">
        <v>111</v>
      </c>
      <c r="D504">
        <v>1312</v>
      </c>
      <c r="E504">
        <v>1318</v>
      </c>
      <c r="F504">
        <v>1311</v>
      </c>
      <c r="G504">
        <v>1265</v>
      </c>
      <c r="H504">
        <v>1376</v>
      </c>
      <c r="I504">
        <v>1408</v>
      </c>
      <c r="J504">
        <v>1453</v>
      </c>
      <c r="K504">
        <v>1470</v>
      </c>
      <c r="L504">
        <v>1372</v>
      </c>
      <c r="M504">
        <v>1311</v>
      </c>
      <c r="N504">
        <v>1078</v>
      </c>
      <c r="O504">
        <v>841</v>
      </c>
      <c r="P504">
        <v>723</v>
      </c>
      <c r="Q504">
        <v>678</v>
      </c>
      <c r="R504">
        <v>614</v>
      </c>
      <c r="S504">
        <v>439</v>
      </c>
      <c r="T504">
        <v>0</v>
      </c>
      <c r="U504">
        <v>283</v>
      </c>
      <c r="V504">
        <v>151</v>
      </c>
      <c r="W504">
        <v>52</v>
      </c>
      <c r="X504">
        <v>12</v>
      </c>
      <c r="Y504">
        <v>1</v>
      </c>
      <c r="Z504">
        <v>2630</v>
      </c>
      <c r="AA504">
        <v>2576</v>
      </c>
      <c r="AB504">
        <v>2784</v>
      </c>
      <c r="AC504">
        <v>2923</v>
      </c>
      <c r="AD504">
        <v>2683</v>
      </c>
      <c r="AE504">
        <v>1919</v>
      </c>
      <c r="AF504">
        <v>1401</v>
      </c>
      <c r="AG504">
        <v>1552</v>
      </c>
      <c r="AH504">
        <v>18468</v>
      </c>
      <c r="AI504">
        <v>1.2341681928191401E-2</v>
      </c>
      <c r="AJ504">
        <v>0.142408490361707</v>
      </c>
      <c r="AK504">
        <v>0.13948451375352</v>
      </c>
      <c r="AL504">
        <v>0.15074723846653701</v>
      </c>
      <c r="AM504">
        <v>0.15827377084687</v>
      </c>
      <c r="AN504">
        <v>0.14527831925492701</v>
      </c>
      <c r="AO504">
        <v>0.10390946502057601</v>
      </c>
      <c r="AP504">
        <v>7.5860948667966194E-2</v>
      </c>
      <c r="AQ504">
        <v>8.4037253627896893E-2</v>
      </c>
      <c r="AR504">
        <v>5.8371236733809798E-2</v>
      </c>
      <c r="AS504">
        <v>5.5447260125622698E-2</v>
      </c>
      <c r="AT504">
        <v>6.6709984838639796E-2</v>
      </c>
      <c r="AU504">
        <v>7.42365172189733E-2</v>
      </c>
      <c r="AV504">
        <v>6.1241065627030501E-2</v>
      </c>
      <c r="AW504">
        <v>1.9872211392679199E-2</v>
      </c>
      <c r="AX504">
        <v>-8.1763049599306997E-3</v>
      </c>
      <c r="AY504">
        <v>0.281893004115226</v>
      </c>
      <c r="AZ504">
        <v>0.55820879358890996</v>
      </c>
      <c r="BA504">
        <v>0.15989820229586299</v>
      </c>
      <c r="BB504">
        <v>0.12199480181936299</v>
      </c>
      <c r="BC504">
        <v>0.39831059129304702</v>
      </c>
      <c r="BD504">
        <v>0.281893004115226</v>
      </c>
      <c r="BE504">
        <v>0.22942386831275699</v>
      </c>
      <c r="BF504">
        <v>0.28324669698938698</v>
      </c>
      <c r="BG504">
        <v>8.4687026207494007E-2</v>
      </c>
      <c r="BH504">
        <v>0.120749404375135</v>
      </c>
      <c r="BI504">
        <v>0.16114359974009099</v>
      </c>
      <c r="BJ504">
        <v>0.10867446393762201</v>
      </c>
      <c r="BK504">
        <v>0.162497292614252</v>
      </c>
      <c r="BL504">
        <v>-3.60623781676414E-2</v>
      </c>
      <c r="BM504">
        <v>0.367933723196881</v>
      </c>
      <c r="BN504">
        <v>0.16114359974009099</v>
      </c>
      <c r="BO504">
        <v>0.10867446393762201</v>
      </c>
      <c r="BP504">
        <v>0.24718431882174599</v>
      </c>
      <c r="BQ504">
        <v>0.30902100931340698</v>
      </c>
      <c r="BR504">
        <v>0.249187784275504</v>
      </c>
      <c r="BS504">
        <v>0.15989820229586299</v>
      </c>
      <c r="BT504">
        <v>0.12199480181936299</v>
      </c>
      <c r="BU504">
        <v>0.14912280701754399</v>
      </c>
      <c r="BV504">
        <v>8.9289581979640403E-2</v>
      </c>
      <c r="BW504">
        <v>0.38331167424734702</v>
      </c>
      <c r="BX504">
        <v>0.214045917262292</v>
      </c>
      <c r="BY504">
        <v>0.16114359974009099</v>
      </c>
      <c r="BZ504">
        <v>0.26256226987221098</v>
      </c>
      <c r="CA504">
        <v>9.3296512887156097E-2</v>
      </c>
      <c r="CB504">
        <v>0.224875460255577</v>
      </c>
      <c r="CC504">
        <v>0.10390946502057601</v>
      </c>
      <c r="CD504">
        <v>0.12199480181936299</v>
      </c>
      <c r="CE504">
        <v>6.9525666016894097E-2</v>
      </c>
      <c r="CF504">
        <v>6.4977257959714096E-2</v>
      </c>
      <c r="CG504">
        <v>-5.5988737275286998E-2</v>
      </c>
      <c r="CH504">
        <v>589394</v>
      </c>
      <c r="CI504">
        <v>960772</v>
      </c>
      <c r="CJ504">
        <v>148287</v>
      </c>
      <c r="CK504">
        <v>197231</v>
      </c>
      <c r="CL504">
        <v>0.25159231346094502</v>
      </c>
      <c r="CM504">
        <v>474866</v>
      </c>
      <c r="CN504">
        <v>443919</v>
      </c>
      <c r="CO504">
        <v>30947</v>
      </c>
      <c r="CP504">
        <v>5.25064727499771E-2</v>
      </c>
      <c r="CQ504">
        <v>4.4401397503712303E-2</v>
      </c>
      <c r="CR504">
        <v>0.05</v>
      </c>
      <c r="CS504">
        <v>69.58</v>
      </c>
      <c r="CT504">
        <v>8.6231675768899708E-3</v>
      </c>
      <c r="CU504">
        <v>-2.4432308134522099E-3</v>
      </c>
      <c r="CV504" s="1">
        <v>35431</v>
      </c>
      <c r="CW504">
        <v>0.27983969569352002</v>
      </c>
      <c r="CX504">
        <v>1760</v>
      </c>
      <c r="CY504">
        <v>6.95</v>
      </c>
      <c r="CZ504">
        <v>-49.310379962686099</v>
      </c>
      <c r="DA504" t="s">
        <v>112</v>
      </c>
      <c r="DB504">
        <v>32708.958491859601</v>
      </c>
      <c r="DC504">
        <v>605540</v>
      </c>
      <c r="DD504">
        <v>-0.197819442570044</v>
      </c>
      <c r="DE504">
        <v>15206.02</v>
      </c>
      <c r="DF504">
        <v>823371.23673381004</v>
      </c>
      <c r="DG504">
        <v>4.1376832423110001E-2</v>
      </c>
      <c r="DH504">
        <v>6.0876832423109997E-2</v>
      </c>
    </row>
    <row r="505" spans="1:112" hidden="1" x14ac:dyDescent="0.3">
      <c r="A505">
        <v>504</v>
      </c>
      <c r="B505">
        <v>1997</v>
      </c>
      <c r="C505" t="s">
        <v>131</v>
      </c>
      <c r="D505">
        <v>466</v>
      </c>
      <c r="E505">
        <v>466</v>
      </c>
      <c r="F505">
        <v>477</v>
      </c>
      <c r="G505">
        <v>463</v>
      </c>
      <c r="H505">
        <v>507</v>
      </c>
      <c r="I505">
        <v>647</v>
      </c>
      <c r="J505">
        <v>722</v>
      </c>
      <c r="K505">
        <v>667</v>
      </c>
      <c r="L505">
        <v>546</v>
      </c>
      <c r="M505">
        <v>491</v>
      </c>
      <c r="N505">
        <v>516</v>
      </c>
      <c r="O505">
        <v>467</v>
      </c>
      <c r="P505">
        <v>372</v>
      </c>
      <c r="Q505">
        <v>350</v>
      </c>
      <c r="R505">
        <v>355</v>
      </c>
      <c r="S505">
        <v>223</v>
      </c>
      <c r="T505">
        <v>0</v>
      </c>
      <c r="U505">
        <v>150</v>
      </c>
      <c r="V505">
        <v>106</v>
      </c>
      <c r="W505">
        <v>35</v>
      </c>
      <c r="X505">
        <v>6</v>
      </c>
      <c r="Y505">
        <v>0</v>
      </c>
      <c r="Z505">
        <v>932</v>
      </c>
      <c r="AA505">
        <v>940</v>
      </c>
      <c r="AB505">
        <v>1154</v>
      </c>
      <c r="AC505">
        <v>1389</v>
      </c>
      <c r="AD505">
        <v>1037</v>
      </c>
      <c r="AE505">
        <v>983</v>
      </c>
      <c r="AF505">
        <v>722</v>
      </c>
      <c r="AG505">
        <v>875</v>
      </c>
      <c r="AH505">
        <v>8032</v>
      </c>
      <c r="AI505">
        <v>2.1661496781178801E-2</v>
      </c>
      <c r="AJ505">
        <v>0.11603585657370501</v>
      </c>
      <c r="AK505">
        <v>0.11703187250996</v>
      </c>
      <c r="AL505">
        <v>0.143675298804781</v>
      </c>
      <c r="AM505">
        <v>0.17293326693227101</v>
      </c>
      <c r="AN505">
        <v>0.12910856573705201</v>
      </c>
      <c r="AO505">
        <v>0.122385458167331</v>
      </c>
      <c r="AP505">
        <v>8.9890438247011997E-2</v>
      </c>
      <c r="AQ505">
        <v>0.108939243027888</v>
      </c>
      <c r="AR505">
        <v>7.0966135458167302E-3</v>
      </c>
      <c r="AS505">
        <v>8.0926294820717094E-3</v>
      </c>
      <c r="AT505">
        <v>3.4736055776892399E-2</v>
      </c>
      <c r="AU505">
        <v>6.3994023904382497E-2</v>
      </c>
      <c r="AV505">
        <v>2.0169322709163301E-2</v>
      </c>
      <c r="AW505">
        <v>1.34462151394422E-2</v>
      </c>
      <c r="AX505">
        <v>-1.9048804780876501E-2</v>
      </c>
      <c r="AY505">
        <v>0.23306772908366499</v>
      </c>
      <c r="AZ505">
        <v>0.56810258964143401</v>
      </c>
      <c r="BA505">
        <v>0.1988296812749</v>
      </c>
      <c r="BB505">
        <v>3.4238047808765E-2</v>
      </c>
      <c r="BC505">
        <v>0.36927290836653398</v>
      </c>
      <c r="BD505">
        <v>0.23306772908366499</v>
      </c>
      <c r="BE505">
        <v>0.23356573705179301</v>
      </c>
      <c r="BF505">
        <v>0.276394422310757</v>
      </c>
      <c r="BG505">
        <v>0.104457171314741</v>
      </c>
      <c r="BH505">
        <v>0.15251494023904399</v>
      </c>
      <c r="BI505">
        <v>8.0552788844621498E-2</v>
      </c>
      <c r="BJ505">
        <v>8.1050796812749001E-2</v>
      </c>
      <c r="BK505">
        <v>0.123879482071713</v>
      </c>
      <c r="BL505">
        <v>-4.8057768924302802E-2</v>
      </c>
      <c r="BM505">
        <v>0.38085159362549798</v>
      </c>
      <c r="BN505">
        <v>8.0552788844621595E-2</v>
      </c>
      <c r="BO505">
        <v>8.1050796812749001E-2</v>
      </c>
      <c r="BP505">
        <v>0.22833665338645401</v>
      </c>
      <c r="BQ505">
        <v>0.31660856573705198</v>
      </c>
      <c r="BR505">
        <v>0.25149402390438202</v>
      </c>
      <c r="BS505">
        <v>0.1988296812749</v>
      </c>
      <c r="BT505">
        <v>3.4238047808765E-2</v>
      </c>
      <c r="BU505">
        <v>0.117778884462151</v>
      </c>
      <c r="BV505">
        <v>5.2664342629482101E-2</v>
      </c>
      <c r="BW505">
        <v>0.38458665338645398</v>
      </c>
      <c r="BX505">
        <v>0.229830677290837</v>
      </c>
      <c r="BY505">
        <v>8.0552788844621498E-2</v>
      </c>
      <c r="BZ505">
        <v>0.23207171314741001</v>
      </c>
      <c r="CA505">
        <v>7.7315737051792802E-2</v>
      </c>
      <c r="CB505">
        <v>0.21215139442231101</v>
      </c>
      <c r="CC505">
        <v>0.122385458167331</v>
      </c>
      <c r="CD505">
        <v>3.4238047808765E-2</v>
      </c>
      <c r="CE505">
        <v>3.4736055776892497E-2</v>
      </c>
      <c r="CF505">
        <v>1.3321713147410401E-2</v>
      </c>
      <c r="CG505">
        <v>-7.6444223107569695E-2</v>
      </c>
      <c r="CH505">
        <v>188309.68</v>
      </c>
      <c r="CI505">
        <v>228793.98</v>
      </c>
      <c r="CJ505">
        <v>48070.18</v>
      </c>
      <c r="CK505">
        <v>58787.28</v>
      </c>
      <c r="CL505">
        <v>0.25527195415551701</v>
      </c>
      <c r="CM505">
        <v>154973</v>
      </c>
      <c r="CN505">
        <v>139979</v>
      </c>
      <c r="CO505">
        <v>14994</v>
      </c>
      <c r="CP505">
        <v>7.9624024215389499E-2</v>
      </c>
      <c r="CQ505">
        <v>2.2050196403637701E-2</v>
      </c>
      <c r="CR505">
        <v>2.5000000000000001E-2</v>
      </c>
      <c r="CS505">
        <v>79.47</v>
      </c>
      <c r="CT505">
        <v>9.1858562979740804E-3</v>
      </c>
      <c r="CU505">
        <v>-1.28350320875802E-2</v>
      </c>
      <c r="CV505" s="1">
        <v>35431</v>
      </c>
      <c r="CW505">
        <v>0.27983969569352002</v>
      </c>
      <c r="CX505">
        <v>1910</v>
      </c>
      <c r="CY505">
        <v>5.68</v>
      </c>
      <c r="CZ505">
        <v>-33.162134078186298</v>
      </c>
      <c r="DA505">
        <v>-15.7519026206928</v>
      </c>
      <c r="DB505">
        <v>32817.795370478503</v>
      </c>
      <c r="DC505">
        <v>263043.03125</v>
      </c>
      <c r="DD505">
        <v>3.3274333282735701E-3</v>
      </c>
      <c r="DE505">
        <v>6622.64</v>
      </c>
      <c r="DF505">
        <v>824531.87250995997</v>
      </c>
      <c r="DG505">
        <v>1.5814143702025898E-2</v>
      </c>
      <c r="DH505">
        <v>4.76141437020259E-2</v>
      </c>
    </row>
    <row r="506" spans="1:112" hidden="1" x14ac:dyDescent="0.3">
      <c r="A506">
        <v>505</v>
      </c>
      <c r="B506">
        <v>1997</v>
      </c>
      <c r="C506" t="s">
        <v>113</v>
      </c>
      <c r="D506">
        <v>602</v>
      </c>
      <c r="E506">
        <v>612</v>
      </c>
      <c r="F506">
        <v>607</v>
      </c>
      <c r="G506">
        <v>605</v>
      </c>
      <c r="H506">
        <v>650</v>
      </c>
      <c r="I506">
        <v>727</v>
      </c>
      <c r="J506">
        <v>802</v>
      </c>
      <c r="K506">
        <v>805</v>
      </c>
      <c r="L506">
        <v>745</v>
      </c>
      <c r="M506">
        <v>722</v>
      </c>
      <c r="N506">
        <v>598</v>
      </c>
      <c r="O506">
        <v>530</v>
      </c>
      <c r="P506">
        <v>547</v>
      </c>
      <c r="Q506">
        <v>516</v>
      </c>
      <c r="R506">
        <v>475</v>
      </c>
      <c r="S506">
        <v>300</v>
      </c>
      <c r="T506">
        <v>0</v>
      </c>
      <c r="U506">
        <v>193</v>
      </c>
      <c r="V506">
        <v>130</v>
      </c>
      <c r="W506">
        <v>47</v>
      </c>
      <c r="X506">
        <v>10</v>
      </c>
      <c r="Y506">
        <v>1</v>
      </c>
      <c r="Z506">
        <v>1214</v>
      </c>
      <c r="AA506">
        <v>1212</v>
      </c>
      <c r="AB506">
        <v>1377</v>
      </c>
      <c r="AC506">
        <v>1607</v>
      </c>
      <c r="AD506">
        <v>1467</v>
      </c>
      <c r="AE506">
        <v>1128</v>
      </c>
      <c r="AF506">
        <v>1063</v>
      </c>
      <c r="AG506">
        <v>1156</v>
      </c>
      <c r="AH506">
        <v>10224</v>
      </c>
      <c r="AI506">
        <v>9.6995236540973195E-3</v>
      </c>
      <c r="AJ506">
        <v>0.118740219092332</v>
      </c>
      <c r="AK506">
        <v>0.118544600938967</v>
      </c>
      <c r="AL506">
        <v>0.13468309859154901</v>
      </c>
      <c r="AM506">
        <v>0.15717918622848201</v>
      </c>
      <c r="AN506">
        <v>0.143485915492958</v>
      </c>
      <c r="AO506">
        <v>0.11032863849765299</v>
      </c>
      <c r="AP506">
        <v>0.10397104851330199</v>
      </c>
      <c r="AQ506">
        <v>0.113067292644757</v>
      </c>
      <c r="AR506">
        <v>5.67292644757435E-3</v>
      </c>
      <c r="AS506">
        <v>5.4773082942097097E-3</v>
      </c>
      <c r="AT506">
        <v>2.16158059467919E-2</v>
      </c>
      <c r="AU506">
        <v>4.4111893583724603E-2</v>
      </c>
      <c r="AV506">
        <v>3.0418622848200301E-2</v>
      </c>
      <c r="AW506">
        <v>-2.7386541471048501E-3</v>
      </c>
      <c r="AX506">
        <v>-9.0962441314553898E-3</v>
      </c>
      <c r="AY506">
        <v>0.237284820031299</v>
      </c>
      <c r="AZ506">
        <v>0.545676838810642</v>
      </c>
      <c r="BA506">
        <v>0.21703834115805901</v>
      </c>
      <c r="BB506">
        <v>2.02464788732395E-2</v>
      </c>
      <c r="BC506">
        <v>0.32863849765258202</v>
      </c>
      <c r="BD506">
        <v>0.237284820031299</v>
      </c>
      <c r="BE506">
        <v>0.213125978090767</v>
      </c>
      <c r="BF506">
        <v>0.28071205007824701</v>
      </c>
      <c r="BG506">
        <v>0.105340375586854</v>
      </c>
      <c r="BH506">
        <v>0.163536776212833</v>
      </c>
      <c r="BI506">
        <v>7.3748043818466405E-2</v>
      </c>
      <c r="BJ506">
        <v>4.9589201877934301E-2</v>
      </c>
      <c r="BK506">
        <v>0.117175273865415</v>
      </c>
      <c r="BL506">
        <v>-5.8196400625978098E-2</v>
      </c>
      <c r="BM506">
        <v>0.38605242566510201</v>
      </c>
      <c r="BN506">
        <v>7.3748043818466405E-2</v>
      </c>
      <c r="BO506">
        <v>4.9589201877934301E-2</v>
      </c>
      <c r="BP506">
        <v>0.22251564945226901</v>
      </c>
      <c r="BQ506">
        <v>0.29186228482003101</v>
      </c>
      <c r="BR506">
        <v>0.25381455399060998</v>
      </c>
      <c r="BS506">
        <v>0.21703834115805901</v>
      </c>
      <c r="BT506">
        <v>2.0246478873239399E-2</v>
      </c>
      <c r="BU506">
        <v>7.4823943661971801E-2</v>
      </c>
      <c r="BV506">
        <v>3.6776212832550802E-2</v>
      </c>
      <c r="BW506">
        <v>0.36473004694835698</v>
      </c>
      <c r="BX506">
        <v>0.234448356807512</v>
      </c>
      <c r="BY506">
        <v>7.3748043818466405E-2</v>
      </c>
      <c r="BZ506">
        <v>0.20119327073552401</v>
      </c>
      <c r="CA506">
        <v>7.0911580594679197E-2</v>
      </c>
      <c r="CB506">
        <v>0.22222222222222199</v>
      </c>
      <c r="CC506">
        <v>0.11032863849765299</v>
      </c>
      <c r="CD506">
        <v>2.0246478873239399E-2</v>
      </c>
      <c r="CE506">
        <v>-3.91236306729265E-3</v>
      </c>
      <c r="CF506">
        <v>5.1838810641627302E-3</v>
      </c>
      <c r="CG506">
        <v>-0.106709702660407</v>
      </c>
      <c r="CH506">
        <v>225969</v>
      </c>
      <c r="CI506">
        <v>301694</v>
      </c>
      <c r="CJ506">
        <v>49602</v>
      </c>
      <c r="CK506">
        <v>66601</v>
      </c>
      <c r="CL506">
        <v>0.21950798560864501</v>
      </c>
      <c r="CM506">
        <v>192144</v>
      </c>
      <c r="CN506">
        <v>167845</v>
      </c>
      <c r="CO506">
        <v>24299</v>
      </c>
      <c r="CP506">
        <v>0.107532449141254</v>
      </c>
      <c r="CQ506">
        <v>3.71019693985239E-2</v>
      </c>
      <c r="CR506">
        <v>2.75E-2</v>
      </c>
      <c r="CS506">
        <v>77.78</v>
      </c>
      <c r="CT506">
        <v>9.5140138853175796E-3</v>
      </c>
      <c r="CU506">
        <v>-1.60709694008743E-2</v>
      </c>
      <c r="CV506" s="1">
        <v>35431</v>
      </c>
      <c r="CW506">
        <v>0.27983969569352002</v>
      </c>
      <c r="CX506">
        <v>792</v>
      </c>
      <c r="CY506">
        <v>5.75</v>
      </c>
      <c r="CZ506">
        <v>-105.522371311027</v>
      </c>
      <c r="DA506" t="s">
        <v>112</v>
      </c>
      <c r="DB506">
        <v>31132.1220323007</v>
      </c>
      <c r="DC506">
        <v>317602.375</v>
      </c>
      <c r="DD506">
        <v>-5.1364612374119302E-2</v>
      </c>
      <c r="DE506">
        <v>6139.78</v>
      </c>
      <c r="DF506">
        <v>600526.21283255098</v>
      </c>
      <c r="DG506">
        <v>1.7985986114682401E-2</v>
      </c>
      <c r="DH506">
        <v>4.7985986114682397E-2</v>
      </c>
    </row>
    <row r="507" spans="1:112" hidden="1" x14ac:dyDescent="0.3">
      <c r="A507">
        <v>506</v>
      </c>
      <c r="B507">
        <v>1997</v>
      </c>
      <c r="C507" t="s">
        <v>114</v>
      </c>
      <c r="D507">
        <v>1946</v>
      </c>
      <c r="E507">
        <v>2016</v>
      </c>
      <c r="F507">
        <v>2032</v>
      </c>
      <c r="G507">
        <v>2027</v>
      </c>
      <c r="H507">
        <v>2017</v>
      </c>
      <c r="I507">
        <v>2111</v>
      </c>
      <c r="J507">
        <v>2499</v>
      </c>
      <c r="K507">
        <v>2657</v>
      </c>
      <c r="L507">
        <v>2422</v>
      </c>
      <c r="M507">
        <v>2176</v>
      </c>
      <c r="N507">
        <v>1768</v>
      </c>
      <c r="O507">
        <v>1369</v>
      </c>
      <c r="P507">
        <v>1213</v>
      </c>
      <c r="Q507">
        <v>1122</v>
      </c>
      <c r="R507">
        <v>982</v>
      </c>
      <c r="S507">
        <v>719</v>
      </c>
      <c r="T507">
        <v>0</v>
      </c>
      <c r="U507">
        <v>459</v>
      </c>
      <c r="V507">
        <v>246</v>
      </c>
      <c r="W507">
        <v>94</v>
      </c>
      <c r="X507">
        <v>25</v>
      </c>
      <c r="Y507">
        <v>3</v>
      </c>
      <c r="Z507">
        <v>3962</v>
      </c>
      <c r="AA507">
        <v>4059</v>
      </c>
      <c r="AB507">
        <v>4128</v>
      </c>
      <c r="AC507">
        <v>5156</v>
      </c>
      <c r="AD507">
        <v>4598</v>
      </c>
      <c r="AE507">
        <v>3137</v>
      </c>
      <c r="AF507">
        <v>2335</v>
      </c>
      <c r="AG507">
        <v>2528</v>
      </c>
      <c r="AH507">
        <v>29903</v>
      </c>
      <c r="AI507">
        <v>-7.7798237078905404E-3</v>
      </c>
      <c r="AJ507">
        <v>0.132495067384543</v>
      </c>
      <c r="AK507">
        <v>0.13573888907467499</v>
      </c>
      <c r="AL507">
        <v>0.13804634986456199</v>
      </c>
      <c r="AM507">
        <v>0.172424171487811</v>
      </c>
      <c r="AN507">
        <v>0.15376383640437399</v>
      </c>
      <c r="AO507">
        <v>0.104905862288065</v>
      </c>
      <c r="AP507">
        <v>7.8085810788215193E-2</v>
      </c>
      <c r="AQ507">
        <v>8.4540012707755102E-2</v>
      </c>
      <c r="AR507">
        <v>4.7955054676788303E-2</v>
      </c>
      <c r="AS507">
        <v>5.11988763669197E-2</v>
      </c>
      <c r="AT507">
        <v>5.3506337156806999E-2</v>
      </c>
      <c r="AU507">
        <v>8.7884158780055496E-2</v>
      </c>
      <c r="AV507">
        <v>6.92238236966191E-2</v>
      </c>
      <c r="AW507">
        <v>2.0365849580309701E-2</v>
      </c>
      <c r="AX507">
        <v>-6.4542019195398398E-3</v>
      </c>
      <c r="AY507">
        <v>0.26823395645921799</v>
      </c>
      <c r="AZ507">
        <v>0.56914022004481102</v>
      </c>
      <c r="BA507">
        <v>0.16262582349596999</v>
      </c>
      <c r="BB507">
        <v>0.105608132963248</v>
      </c>
      <c r="BC507">
        <v>0.40651439654884097</v>
      </c>
      <c r="BD507">
        <v>0.26823395645921799</v>
      </c>
      <c r="BE507">
        <v>0.22161656021135001</v>
      </c>
      <c r="BF507">
        <v>0.30174230010366898</v>
      </c>
      <c r="BG507">
        <v>8.6345851586797306E-2</v>
      </c>
      <c r="BH507">
        <v>0.122061331638966</v>
      </c>
      <c r="BI507">
        <v>0.14617262482025201</v>
      </c>
      <c r="BJ507">
        <v>9.9555228572384094E-2</v>
      </c>
      <c r="BK507">
        <v>0.17968096846470299</v>
      </c>
      <c r="BL507">
        <v>-3.5715480052168597E-2</v>
      </c>
      <c r="BM507">
        <v>0.38808815169046601</v>
      </c>
      <c r="BN507">
        <v>0.14617262482025201</v>
      </c>
      <c r="BO507">
        <v>9.9555228572384094E-2</v>
      </c>
      <c r="BP507">
        <v>0.26602682005150002</v>
      </c>
      <c r="BQ507">
        <v>0.31047052135237302</v>
      </c>
      <c r="BR507">
        <v>0.258669698692439</v>
      </c>
      <c r="BS507">
        <v>0.16262582349596999</v>
      </c>
      <c r="BT507">
        <v>0.105608132963248</v>
      </c>
      <c r="BU507">
        <v>0.147844697856402</v>
      </c>
      <c r="BV507">
        <v>9.6043875196468703E-2</v>
      </c>
      <c r="BW507">
        <v>0.39146573922348898</v>
      </c>
      <c r="BX507">
        <v>0.21823897267832701</v>
      </c>
      <c r="BY507">
        <v>0.14617262482025201</v>
      </c>
      <c r="BZ507">
        <v>0.269404407584523</v>
      </c>
      <c r="CA507">
        <v>9.6177641039360703E-2</v>
      </c>
      <c r="CB507">
        <v>0.242617797545397</v>
      </c>
      <c r="CC507">
        <v>0.104905862288065</v>
      </c>
      <c r="CD507">
        <v>0.105608132963248</v>
      </c>
      <c r="CE507">
        <v>5.8990736715379799E-2</v>
      </c>
      <c r="CF507">
        <v>7.9991974049426595E-2</v>
      </c>
      <c r="CG507">
        <v>-5.7719961207905499E-2</v>
      </c>
      <c r="CH507">
        <v>903902</v>
      </c>
      <c r="CI507">
        <v>1151514</v>
      </c>
      <c r="CJ507">
        <v>184101</v>
      </c>
      <c r="CK507">
        <v>223433</v>
      </c>
      <c r="CL507">
        <v>0.20367362833581501</v>
      </c>
      <c r="CM507">
        <v>737582</v>
      </c>
      <c r="CN507">
        <v>693118</v>
      </c>
      <c r="CO507">
        <v>44464</v>
      </c>
      <c r="CP507">
        <v>4.9191173379414997E-2</v>
      </c>
      <c r="CQ507">
        <v>4.27981243445801E-2</v>
      </c>
      <c r="CR507">
        <v>4.4999999999999998E-2</v>
      </c>
      <c r="CS507">
        <v>77.59</v>
      </c>
      <c r="CT507">
        <v>9.9239592731021897E-3</v>
      </c>
      <c r="CU507">
        <v>-1.59814409073336E-2</v>
      </c>
      <c r="CV507" s="1">
        <v>35431</v>
      </c>
      <c r="CW507">
        <v>0.27983969569352002</v>
      </c>
      <c r="CX507">
        <v>3344</v>
      </c>
      <c r="CY507">
        <v>6.14</v>
      </c>
      <c r="CZ507">
        <v>-53.371824272318698</v>
      </c>
      <c r="DA507">
        <v>-25.842658318399099</v>
      </c>
      <c r="DB507">
        <v>34001.613081302799</v>
      </c>
      <c r="DC507">
        <v>1015665.3125</v>
      </c>
      <c r="DD507">
        <v>9.2171392814948794E-2</v>
      </c>
      <c r="DE507">
        <v>25062.99</v>
      </c>
      <c r="DF507">
        <v>838142.99568605202</v>
      </c>
      <c r="DG507">
        <v>3.5076040726897802E-2</v>
      </c>
      <c r="DH507">
        <v>5.14760407268978E-2</v>
      </c>
    </row>
    <row r="508" spans="1:112" hidden="1" x14ac:dyDescent="0.3">
      <c r="A508">
        <v>507</v>
      </c>
      <c r="B508">
        <v>1997</v>
      </c>
      <c r="C508" t="s">
        <v>115</v>
      </c>
      <c r="D508">
        <v>345</v>
      </c>
      <c r="E508">
        <v>318</v>
      </c>
      <c r="F508">
        <v>278</v>
      </c>
      <c r="G508">
        <v>301</v>
      </c>
      <c r="H508">
        <v>360</v>
      </c>
      <c r="I508">
        <v>398</v>
      </c>
      <c r="J508">
        <v>411</v>
      </c>
      <c r="K508">
        <v>388</v>
      </c>
      <c r="L508">
        <v>365</v>
      </c>
      <c r="M508">
        <v>392</v>
      </c>
      <c r="N508">
        <v>380</v>
      </c>
      <c r="O508">
        <v>302</v>
      </c>
      <c r="P508">
        <v>244</v>
      </c>
      <c r="Q508">
        <v>219</v>
      </c>
      <c r="R508">
        <v>203</v>
      </c>
      <c r="S508">
        <v>163</v>
      </c>
      <c r="T508">
        <v>0</v>
      </c>
      <c r="U508">
        <v>114</v>
      </c>
      <c r="V508">
        <v>66</v>
      </c>
      <c r="W508">
        <v>26</v>
      </c>
      <c r="X508">
        <v>6</v>
      </c>
      <c r="Y508">
        <v>0</v>
      </c>
      <c r="Z508">
        <v>663</v>
      </c>
      <c r="AA508">
        <v>579</v>
      </c>
      <c r="AB508">
        <v>758</v>
      </c>
      <c r="AC508">
        <v>799</v>
      </c>
      <c r="AD508">
        <v>757</v>
      </c>
      <c r="AE508">
        <v>682</v>
      </c>
      <c r="AF508">
        <v>463</v>
      </c>
      <c r="AG508">
        <v>578</v>
      </c>
      <c r="AH508">
        <v>5279</v>
      </c>
      <c r="AI508">
        <v>2.1991809963793699E-2</v>
      </c>
      <c r="AJ508">
        <v>0.12559196817579099</v>
      </c>
      <c r="AK508">
        <v>0.109679863610532</v>
      </c>
      <c r="AL508">
        <v>0.14358780071983299</v>
      </c>
      <c r="AM508">
        <v>0.15135442318621001</v>
      </c>
      <c r="AN508">
        <v>0.14339837090358001</v>
      </c>
      <c r="AO508">
        <v>0.129191134684599</v>
      </c>
      <c r="AP508">
        <v>8.7706004925175204E-2</v>
      </c>
      <c r="AQ508">
        <v>0.109490433794279</v>
      </c>
      <c r="AR508">
        <v>1.6101534381511701E-2</v>
      </c>
      <c r="AS508">
        <v>1.8942981625307001E-4</v>
      </c>
      <c r="AT508">
        <v>3.4097366925554103E-2</v>
      </c>
      <c r="AU508">
        <v>4.1863989391930298E-2</v>
      </c>
      <c r="AV508">
        <v>3.3907937109300998E-2</v>
      </c>
      <c r="AW508">
        <v>1.97007008903201E-2</v>
      </c>
      <c r="AX508">
        <v>-2.1784428869103999E-2</v>
      </c>
      <c r="AY508">
        <v>0.23527183178632299</v>
      </c>
      <c r="AZ508">
        <v>0.56753172949422204</v>
      </c>
      <c r="BA508">
        <v>0.197196438719454</v>
      </c>
      <c r="BB508">
        <v>3.8075393066868697E-2</v>
      </c>
      <c r="BC508">
        <v>0.37033529077476801</v>
      </c>
      <c r="BD508">
        <v>0.23527183178632299</v>
      </c>
      <c r="BE508">
        <v>0.22144345519984801</v>
      </c>
      <c r="BF508">
        <v>0.28888046978594401</v>
      </c>
      <c r="BG508">
        <v>0.103428679674181</v>
      </c>
      <c r="BH508">
        <v>0.15097556355370301</v>
      </c>
      <c r="BI508">
        <v>8.4296268232619806E-2</v>
      </c>
      <c r="BJ508">
        <v>7.04678916461451E-2</v>
      </c>
      <c r="BK508">
        <v>0.137904906232241</v>
      </c>
      <c r="BL508">
        <v>-4.7546883879522703E-2</v>
      </c>
      <c r="BM508">
        <v>0.39230914946012502</v>
      </c>
      <c r="BN508">
        <v>8.4296268232619806E-2</v>
      </c>
      <c r="BO508">
        <v>7.04678916461451E-2</v>
      </c>
      <c r="BP508">
        <v>0.24133358590642201</v>
      </c>
      <c r="BQ508">
        <v>0.29494222390604302</v>
      </c>
      <c r="BR508">
        <v>0.27258950558818001</v>
      </c>
      <c r="BS508">
        <v>0.197196438719454</v>
      </c>
      <c r="BT508">
        <v>3.8075393066868697E-2</v>
      </c>
      <c r="BU508">
        <v>9.7745785186588302E-2</v>
      </c>
      <c r="BV508">
        <v>7.53930668687251E-2</v>
      </c>
      <c r="BW508">
        <v>0.36408410683841602</v>
      </c>
      <c r="BX508">
        <v>0.24966849782155701</v>
      </c>
      <c r="BY508">
        <v>8.4296268232619806E-2</v>
      </c>
      <c r="BZ508">
        <v>0.21310854328471299</v>
      </c>
      <c r="CA508">
        <v>9.8692934267853694E-2</v>
      </c>
      <c r="CB508">
        <v>0.216897139609775</v>
      </c>
      <c r="CC508">
        <v>0.129191134684599</v>
      </c>
      <c r="CD508">
        <v>3.8075393066868697E-2</v>
      </c>
      <c r="CE508">
        <v>2.4247016480393999E-2</v>
      </c>
      <c r="CF508">
        <v>1.97007008903201E-2</v>
      </c>
      <c r="CG508">
        <v>-6.8005304034855094E-2</v>
      </c>
      <c r="CH508">
        <v>1146129</v>
      </c>
      <c r="CI508">
        <v>1536272</v>
      </c>
      <c r="CJ508">
        <v>238568</v>
      </c>
      <c r="CK508">
        <v>287308</v>
      </c>
      <c r="CL508">
        <v>0.20815108944979099</v>
      </c>
      <c r="CM508">
        <v>925388</v>
      </c>
      <c r="CN508">
        <v>843331</v>
      </c>
      <c r="CO508">
        <v>82057</v>
      </c>
      <c r="CP508">
        <v>7.1594907728536702E-2</v>
      </c>
      <c r="CQ508">
        <v>3.2608797936223503E-2</v>
      </c>
      <c r="CR508">
        <v>3.5000000000000003E-2</v>
      </c>
      <c r="CS508">
        <v>76.03</v>
      </c>
      <c r="CT508">
        <v>1.8545311061423101E-2</v>
      </c>
      <c r="CU508">
        <v>-2.1570432723924799E-2</v>
      </c>
      <c r="CV508" s="1">
        <v>35431</v>
      </c>
      <c r="CW508">
        <v>0.27983969569352002</v>
      </c>
      <c r="CX508">
        <v>1319</v>
      </c>
      <c r="CY508">
        <v>6.26</v>
      </c>
      <c r="CZ508">
        <v>-95.874404894742895</v>
      </c>
      <c r="DA508" t="s">
        <v>112</v>
      </c>
      <c r="DB508">
        <v>33058.5610079287</v>
      </c>
      <c r="DC508">
        <v>174439.546875</v>
      </c>
      <c r="DD508">
        <v>-2.7735509815937E-2</v>
      </c>
      <c r="DE508">
        <v>3819.31</v>
      </c>
      <c r="DF508">
        <v>723491.19151354395</v>
      </c>
      <c r="DG508">
        <v>1.6454688938576899E-2</v>
      </c>
      <c r="DH508">
        <v>4.4054688938576898E-2</v>
      </c>
    </row>
    <row r="509" spans="1:112" hidden="1" x14ac:dyDescent="0.3">
      <c r="A509">
        <v>508</v>
      </c>
      <c r="B509">
        <v>1997</v>
      </c>
      <c r="C509" t="s">
        <v>116</v>
      </c>
      <c r="D509">
        <v>325</v>
      </c>
      <c r="E509">
        <v>317</v>
      </c>
      <c r="F509">
        <v>325</v>
      </c>
      <c r="G509">
        <v>333</v>
      </c>
      <c r="H509">
        <v>309</v>
      </c>
      <c r="I509">
        <v>331</v>
      </c>
      <c r="J509">
        <v>373</v>
      </c>
      <c r="K509">
        <v>384</v>
      </c>
      <c r="L509">
        <v>394</v>
      </c>
      <c r="M509">
        <v>435</v>
      </c>
      <c r="N509">
        <v>355</v>
      </c>
      <c r="O509">
        <v>273</v>
      </c>
      <c r="P509">
        <v>246</v>
      </c>
      <c r="Q509">
        <v>232</v>
      </c>
      <c r="R509">
        <v>204</v>
      </c>
      <c r="S509">
        <v>143</v>
      </c>
      <c r="T509">
        <v>0</v>
      </c>
      <c r="U509">
        <v>96</v>
      </c>
      <c r="V509">
        <v>54</v>
      </c>
      <c r="W509">
        <v>18</v>
      </c>
      <c r="X509">
        <v>3</v>
      </c>
      <c r="Y509">
        <v>0</v>
      </c>
      <c r="Z509">
        <v>642</v>
      </c>
      <c r="AA509">
        <v>658</v>
      </c>
      <c r="AB509">
        <v>640</v>
      </c>
      <c r="AC509">
        <v>757</v>
      </c>
      <c r="AD509">
        <v>829</v>
      </c>
      <c r="AE509">
        <v>628</v>
      </c>
      <c r="AF509">
        <v>478</v>
      </c>
      <c r="AG509">
        <v>518</v>
      </c>
      <c r="AH509">
        <v>5150</v>
      </c>
      <c r="AI509">
        <v>1.52674721307884E-2</v>
      </c>
      <c r="AJ509">
        <v>0.124660194174757</v>
      </c>
      <c r="AK509">
        <v>0.12776699029126201</v>
      </c>
      <c r="AL509">
        <v>0.124271844660194</v>
      </c>
      <c r="AM509">
        <v>0.146990291262136</v>
      </c>
      <c r="AN509">
        <v>0.16097087378640801</v>
      </c>
      <c r="AO509">
        <v>0.12194174757281601</v>
      </c>
      <c r="AP509">
        <v>9.2815533980582496E-2</v>
      </c>
      <c r="AQ509">
        <v>0.100582524271845</v>
      </c>
      <c r="AR509">
        <v>2.4077669902912598E-2</v>
      </c>
      <c r="AS509">
        <v>2.71844660194175E-2</v>
      </c>
      <c r="AT509">
        <v>2.3689320388349502E-2</v>
      </c>
      <c r="AU509">
        <v>4.6407766990291303E-2</v>
      </c>
      <c r="AV509">
        <v>6.0388349514563101E-2</v>
      </c>
      <c r="AW509">
        <v>2.1359223300970901E-2</v>
      </c>
      <c r="AX509">
        <v>-7.7669902912621399E-3</v>
      </c>
      <c r="AY509">
        <v>0.25242718446601897</v>
      </c>
      <c r="AZ509">
        <v>0.55417475728155297</v>
      </c>
      <c r="BA509">
        <v>0.19339805825242701</v>
      </c>
      <c r="BB509">
        <v>5.9029126213592097E-2</v>
      </c>
      <c r="BC509">
        <v>0.36077669902912601</v>
      </c>
      <c r="BD509">
        <v>0.25242718446601897</v>
      </c>
      <c r="BE509">
        <v>0.19669902912621401</v>
      </c>
      <c r="BF509">
        <v>0.30446601941747597</v>
      </c>
      <c r="BG509">
        <v>0.100776699029126</v>
      </c>
      <c r="BH509">
        <v>0.14563106796116501</v>
      </c>
      <c r="BI509">
        <v>0.106796116504854</v>
      </c>
      <c r="BJ509">
        <v>5.1067961165048602E-2</v>
      </c>
      <c r="BK509">
        <v>0.15883495145631099</v>
      </c>
      <c r="BL509">
        <v>-4.4854368932038799E-2</v>
      </c>
      <c r="BM509">
        <v>0.40524271844660198</v>
      </c>
      <c r="BN509">
        <v>0.106796116504854</v>
      </c>
      <c r="BO509">
        <v>5.1067961165048602E-2</v>
      </c>
      <c r="BP509">
        <v>0.259611650485437</v>
      </c>
      <c r="BQ509">
        <v>0.27126213592233001</v>
      </c>
      <c r="BR509">
        <v>0.28291262135922302</v>
      </c>
      <c r="BS509">
        <v>0.19339805825242701</v>
      </c>
      <c r="BT509">
        <v>5.9029126213592201E-2</v>
      </c>
      <c r="BU509">
        <v>7.7864077669902901E-2</v>
      </c>
      <c r="BV509">
        <v>8.9514563106796105E-2</v>
      </c>
      <c r="BW509">
        <v>0.34776699029126201</v>
      </c>
      <c r="BX509">
        <v>0.25417475728155298</v>
      </c>
      <c r="BY509">
        <v>0.106796116504854</v>
      </c>
      <c r="BZ509">
        <v>0.202135922330097</v>
      </c>
      <c r="CA509">
        <v>0.10854368932038801</v>
      </c>
      <c r="CB509">
        <v>0.23553398058252401</v>
      </c>
      <c r="CC509">
        <v>0.12194174757281601</v>
      </c>
      <c r="CD509">
        <v>5.9029126213592298E-2</v>
      </c>
      <c r="CE509">
        <v>3.3009708737864502E-3</v>
      </c>
      <c r="CF509">
        <v>4.2135922330097102E-2</v>
      </c>
      <c r="CG509">
        <v>-7.1456310679611598E-2</v>
      </c>
      <c r="CH509">
        <v>110738</v>
      </c>
      <c r="CI509">
        <v>135912</v>
      </c>
      <c r="CJ509">
        <v>23668</v>
      </c>
      <c r="CK509">
        <v>30744</v>
      </c>
      <c r="CL509">
        <v>0.21372970434719801</v>
      </c>
      <c r="CM509">
        <v>88744</v>
      </c>
      <c r="CN509">
        <v>79119</v>
      </c>
      <c r="CO509">
        <v>9625</v>
      </c>
      <c r="CP509">
        <v>8.6916866838844795E-2</v>
      </c>
      <c r="CQ509">
        <v>6.2518078411445202E-2</v>
      </c>
      <c r="CR509">
        <v>0.04</v>
      </c>
      <c r="CS509">
        <v>80.989999999999995</v>
      </c>
      <c r="CT509">
        <v>1.4075811828620799E-2</v>
      </c>
      <c r="CU509">
        <v>-1.1729843190517199E-2</v>
      </c>
      <c r="CV509" s="1">
        <v>35431</v>
      </c>
      <c r="CW509">
        <v>0.27983969569352002</v>
      </c>
      <c r="CX509">
        <v>2355</v>
      </c>
      <c r="CY509">
        <v>5.96</v>
      </c>
      <c r="CZ509">
        <v>-92.195000771841606</v>
      </c>
      <c r="DA509">
        <v>-8.6481192614905495</v>
      </c>
      <c r="DB509">
        <v>27954.6274088145</v>
      </c>
      <c r="DC509">
        <v>143707.890625</v>
      </c>
      <c r="DD509">
        <v>-0.154390676529752</v>
      </c>
      <c r="DE509">
        <v>3802.1</v>
      </c>
      <c r="DF509">
        <v>738271.84466019401</v>
      </c>
      <c r="DG509">
        <v>2.59241881713792E-2</v>
      </c>
      <c r="DH509">
        <v>4.5524188171379203E-2</v>
      </c>
    </row>
    <row r="510" spans="1:112" hidden="1" x14ac:dyDescent="0.3">
      <c r="A510">
        <v>509</v>
      </c>
      <c r="B510">
        <v>1997</v>
      </c>
      <c r="C510" t="s">
        <v>130</v>
      </c>
      <c r="D510">
        <v>565</v>
      </c>
      <c r="E510">
        <v>561</v>
      </c>
      <c r="F510">
        <v>679</v>
      </c>
      <c r="G510">
        <v>802</v>
      </c>
      <c r="H510">
        <v>849</v>
      </c>
      <c r="I510">
        <v>881</v>
      </c>
      <c r="J510">
        <v>838</v>
      </c>
      <c r="K510">
        <v>808</v>
      </c>
      <c r="L510">
        <v>747</v>
      </c>
      <c r="M510">
        <v>711</v>
      </c>
      <c r="N510">
        <v>590</v>
      </c>
      <c r="O510">
        <v>589</v>
      </c>
      <c r="P510">
        <v>653</v>
      </c>
      <c r="Q510">
        <v>595</v>
      </c>
      <c r="R510">
        <v>446</v>
      </c>
      <c r="S510">
        <v>292</v>
      </c>
      <c r="T510">
        <v>0</v>
      </c>
      <c r="U510">
        <v>193</v>
      </c>
      <c r="V510">
        <v>111</v>
      </c>
      <c r="W510">
        <v>41</v>
      </c>
      <c r="X510">
        <v>9</v>
      </c>
      <c r="Y510">
        <v>1</v>
      </c>
      <c r="Z510">
        <v>1126</v>
      </c>
      <c r="AA510">
        <v>1481</v>
      </c>
      <c r="AB510">
        <v>1730</v>
      </c>
      <c r="AC510">
        <v>1646</v>
      </c>
      <c r="AD510">
        <v>1458</v>
      </c>
      <c r="AE510">
        <v>1179</v>
      </c>
      <c r="AF510">
        <v>1248</v>
      </c>
      <c r="AG510">
        <v>1093</v>
      </c>
      <c r="AH510">
        <v>10961</v>
      </c>
      <c r="AI510">
        <v>2.0181247859799401E-2</v>
      </c>
      <c r="AJ510">
        <v>0.102727853298057</v>
      </c>
      <c r="AK510">
        <v>0.135115409177995</v>
      </c>
      <c r="AL510">
        <v>0.15783231456983901</v>
      </c>
      <c r="AM510">
        <v>0.150168780220783</v>
      </c>
      <c r="AN510">
        <v>0.13301706048718201</v>
      </c>
      <c r="AO510">
        <v>0.107563178542104</v>
      </c>
      <c r="AP510">
        <v>0.11385822461454199</v>
      </c>
      <c r="AQ510">
        <v>9.9717179089499106E-2</v>
      </c>
      <c r="AR510">
        <v>3.0106742085576101E-3</v>
      </c>
      <c r="AS510">
        <v>3.5398230088495602E-2</v>
      </c>
      <c r="AT510">
        <v>5.8115135480339399E-2</v>
      </c>
      <c r="AU510">
        <v>5.0451601131283601E-2</v>
      </c>
      <c r="AV510">
        <v>3.3299881397682703E-2</v>
      </c>
      <c r="AW510">
        <v>7.8459994526046996E-3</v>
      </c>
      <c r="AX510">
        <v>1.41410455250433E-2</v>
      </c>
      <c r="AY510">
        <v>0.237843262476051</v>
      </c>
      <c r="AZ510">
        <v>0.54858133381990704</v>
      </c>
      <c r="BA510">
        <v>0.21357540370404199</v>
      </c>
      <c r="BB510">
        <v>2.42678587720099E-2</v>
      </c>
      <c r="BC510">
        <v>0.33500593011586499</v>
      </c>
      <c r="BD510">
        <v>0.237843262476051</v>
      </c>
      <c r="BE510">
        <v>0.23428519295684699</v>
      </c>
      <c r="BF510">
        <v>0.26056016786789499</v>
      </c>
      <c r="BG510">
        <v>0.11331082930389599</v>
      </c>
      <c r="BH510">
        <v>0.15400054739531099</v>
      </c>
      <c r="BI510">
        <v>8.3842715080740801E-2</v>
      </c>
      <c r="BJ510">
        <v>8.0284645561536402E-2</v>
      </c>
      <c r="BK510">
        <v>0.10655962047258501</v>
      </c>
      <c r="BL510">
        <v>-4.0689718091415E-2</v>
      </c>
      <c r="BM510">
        <v>0.37387099717179101</v>
      </c>
      <c r="BN510">
        <v>8.3842715080740801E-2</v>
      </c>
      <c r="BO510">
        <v>8.0284645561536402E-2</v>
      </c>
      <c r="BP510">
        <v>0.21987044977647999</v>
      </c>
      <c r="BQ510">
        <v>0.30800109479062099</v>
      </c>
      <c r="BR510">
        <v>0.24058023902928599</v>
      </c>
      <c r="BS510">
        <v>0.21357540370404199</v>
      </c>
      <c r="BT510">
        <v>2.42678587720098E-2</v>
      </c>
      <c r="BU510">
        <v>9.4425691086579694E-2</v>
      </c>
      <c r="BV510">
        <v>2.70048353252441E-2</v>
      </c>
      <c r="BW510">
        <v>0.37615181096615302</v>
      </c>
      <c r="BX510">
        <v>0.23200437916248501</v>
      </c>
      <c r="BY510">
        <v>8.3842715080740801E-2</v>
      </c>
      <c r="BZ510">
        <v>0.222151263570842</v>
      </c>
      <c r="CA510">
        <v>7.8003831767174597E-2</v>
      </c>
      <c r="CB510">
        <v>0.206732962320956</v>
      </c>
      <c r="CC510">
        <v>0.107563178542104</v>
      </c>
      <c r="CD510">
        <v>2.42678587720099E-2</v>
      </c>
      <c r="CE510">
        <v>2.0709789252805401E-2</v>
      </c>
      <c r="CF510">
        <v>-6.84244138308543E-3</v>
      </c>
      <c r="CG510">
        <v>-0.10601222516193801</v>
      </c>
      <c r="CH510">
        <v>114712.18489999999</v>
      </c>
      <c r="CI510">
        <v>170643.66819999999</v>
      </c>
      <c r="CJ510">
        <v>23164.727299999999</v>
      </c>
      <c r="CK510">
        <v>29985.248100000001</v>
      </c>
      <c r="CL510">
        <v>0.20193780913678699</v>
      </c>
      <c r="CM510">
        <v>103050</v>
      </c>
      <c r="CN510">
        <v>97987</v>
      </c>
      <c r="CO510">
        <v>-33</v>
      </c>
      <c r="CP510">
        <v>-2.9287514643757301E-4</v>
      </c>
      <c r="CQ510">
        <v>4.4841991282259498E-2</v>
      </c>
      <c r="CR510">
        <v>0.14499999999999999</v>
      </c>
      <c r="CS510">
        <v>65.09</v>
      </c>
      <c r="CT510">
        <v>4.7626363496696703E-2</v>
      </c>
      <c r="CU510">
        <v>-5.2542633277001101E-2</v>
      </c>
      <c r="CV510" s="1">
        <v>35431</v>
      </c>
      <c r="CW510">
        <v>0.27983969569352002</v>
      </c>
      <c r="CX510">
        <v>293</v>
      </c>
      <c r="CY510" t="s">
        <v>112</v>
      </c>
      <c r="CZ510">
        <v>3.9885415967915998</v>
      </c>
      <c r="DA510" t="s">
        <v>112</v>
      </c>
      <c r="DB510">
        <v>21894.562016875101</v>
      </c>
      <c r="DC510">
        <v>236421.640625</v>
      </c>
      <c r="DD510">
        <v>-0.21678219148893399</v>
      </c>
      <c r="DE510">
        <v>8677.19</v>
      </c>
      <c r="DF510">
        <v>791642.18593194103</v>
      </c>
      <c r="DG510">
        <v>9.7373636503303301E-2</v>
      </c>
      <c r="DH510" t="s">
        <v>112</v>
      </c>
    </row>
    <row r="511" spans="1:112" hidden="1" x14ac:dyDescent="0.3">
      <c r="A511">
        <v>510</v>
      </c>
      <c r="B511">
        <v>1997</v>
      </c>
      <c r="C511" t="s">
        <v>117</v>
      </c>
      <c r="D511">
        <v>23</v>
      </c>
      <c r="E511">
        <v>22</v>
      </c>
      <c r="F511">
        <v>21</v>
      </c>
      <c r="G511">
        <v>21</v>
      </c>
      <c r="H511">
        <v>21</v>
      </c>
      <c r="I511">
        <v>20</v>
      </c>
      <c r="J511">
        <v>21</v>
      </c>
      <c r="K511">
        <v>21</v>
      </c>
      <c r="L511">
        <v>20</v>
      </c>
      <c r="M511">
        <v>17</v>
      </c>
      <c r="N511">
        <v>14</v>
      </c>
      <c r="O511">
        <v>11</v>
      </c>
      <c r="P511">
        <v>10</v>
      </c>
      <c r="Q511">
        <v>10</v>
      </c>
      <c r="R511">
        <v>8</v>
      </c>
      <c r="S511">
        <v>6</v>
      </c>
      <c r="T511">
        <v>0</v>
      </c>
      <c r="U511">
        <v>4</v>
      </c>
      <c r="V511">
        <v>2</v>
      </c>
      <c r="W511">
        <v>1</v>
      </c>
      <c r="X511">
        <v>0</v>
      </c>
      <c r="Y511">
        <v>0</v>
      </c>
      <c r="Z511">
        <v>45</v>
      </c>
      <c r="AA511">
        <v>42</v>
      </c>
      <c r="AB511">
        <v>41</v>
      </c>
      <c r="AC511">
        <v>42</v>
      </c>
      <c r="AD511">
        <v>37</v>
      </c>
      <c r="AE511">
        <v>25</v>
      </c>
      <c r="AF511">
        <v>20</v>
      </c>
      <c r="AG511">
        <v>21</v>
      </c>
      <c r="AH511">
        <v>273</v>
      </c>
      <c r="AI511">
        <v>9.9050468492016801E-3</v>
      </c>
      <c r="AJ511">
        <v>0.164835164835165</v>
      </c>
      <c r="AK511">
        <v>0.15384615384615399</v>
      </c>
      <c r="AL511">
        <v>0.15018315018315001</v>
      </c>
      <c r="AM511">
        <v>0.15384615384615399</v>
      </c>
      <c r="AN511">
        <v>0.13553113553113599</v>
      </c>
      <c r="AO511">
        <v>9.1575091575091597E-2</v>
      </c>
      <c r="AP511">
        <v>7.3260073260073305E-2</v>
      </c>
      <c r="AQ511">
        <v>7.69230769230769E-2</v>
      </c>
      <c r="AR511">
        <v>8.7912087912087905E-2</v>
      </c>
      <c r="AS511">
        <v>7.69230769230769E-2</v>
      </c>
      <c r="AT511">
        <v>7.3260073260073194E-2</v>
      </c>
      <c r="AU511">
        <v>7.69230769230769E-2</v>
      </c>
      <c r="AV511">
        <v>5.8608058608058601E-2</v>
      </c>
      <c r="AW511">
        <v>1.46520146520146E-2</v>
      </c>
      <c r="AX511">
        <v>-3.66300366300366E-3</v>
      </c>
      <c r="AY511">
        <v>0.31868131868131899</v>
      </c>
      <c r="AZ511">
        <v>0.53113553113553102</v>
      </c>
      <c r="BA511">
        <v>0.15018315018315001</v>
      </c>
      <c r="BB511">
        <v>0.16849816849816801</v>
      </c>
      <c r="BC511">
        <v>0.38095238095238099</v>
      </c>
      <c r="BD511">
        <v>0.31868131868131899</v>
      </c>
      <c r="BE511">
        <v>0.22710622710622699</v>
      </c>
      <c r="BF511">
        <v>0.26373626373626402</v>
      </c>
      <c r="BG511">
        <v>7.69230769230769E-2</v>
      </c>
      <c r="BH511">
        <v>0.113553113553114</v>
      </c>
      <c r="BI511">
        <v>0.20512820512820501</v>
      </c>
      <c r="BJ511">
        <v>0.113553113553114</v>
      </c>
      <c r="BK511">
        <v>0.15018315018315001</v>
      </c>
      <c r="BL511">
        <v>-3.6630036630036701E-2</v>
      </c>
      <c r="BM511">
        <v>0.340659340659341</v>
      </c>
      <c r="BN511">
        <v>0.20512820512820501</v>
      </c>
      <c r="BO511">
        <v>0.113553113553114</v>
      </c>
      <c r="BP511">
        <v>0.22710622710622699</v>
      </c>
      <c r="BQ511">
        <v>0.304029304029304</v>
      </c>
      <c r="BR511">
        <v>0.22710622710622699</v>
      </c>
      <c r="BS511">
        <v>0.15018315018315001</v>
      </c>
      <c r="BT511">
        <v>0.16849816849816801</v>
      </c>
      <c r="BU511">
        <v>0.15384615384615399</v>
      </c>
      <c r="BV511">
        <v>7.69230769230769E-2</v>
      </c>
      <c r="BW511">
        <v>0.377289377289377</v>
      </c>
      <c r="BX511">
        <v>0.19047619047618999</v>
      </c>
      <c r="BY511">
        <v>0.20512820512820501</v>
      </c>
      <c r="BZ511">
        <v>0.26373626373626402</v>
      </c>
      <c r="CA511">
        <v>7.69230769230769E-2</v>
      </c>
      <c r="CB511">
        <v>0.212454212454212</v>
      </c>
      <c r="CC511">
        <v>9.1575091575091597E-2</v>
      </c>
      <c r="CD511">
        <v>0.16849816849816801</v>
      </c>
      <c r="CE511">
        <v>7.6923076923076802E-2</v>
      </c>
      <c r="CF511">
        <v>6.2271062271062202E-2</v>
      </c>
      <c r="CG511">
        <v>-5.8608058608058698E-2</v>
      </c>
      <c r="CH511">
        <v>538598</v>
      </c>
      <c r="CI511">
        <v>736179</v>
      </c>
      <c r="CJ511">
        <v>114492</v>
      </c>
      <c r="CK511">
        <v>142668</v>
      </c>
      <c r="CL511">
        <v>0.21257412764250899</v>
      </c>
      <c r="CM511">
        <v>458577</v>
      </c>
      <c r="CN511">
        <v>423499</v>
      </c>
      <c r="CO511">
        <v>49659</v>
      </c>
      <c r="CP511">
        <v>9.1727037301109399E-2</v>
      </c>
      <c r="CQ511">
        <v>4.9131896188085299E-2</v>
      </c>
      <c r="CR511">
        <v>6.5500000000000003E-2</v>
      </c>
      <c r="CS511">
        <v>49.6</v>
      </c>
      <c r="CT511">
        <v>1.7338709677419399E-2</v>
      </c>
      <c r="CU511">
        <v>-1.7137096774193599E-2</v>
      </c>
      <c r="CV511" s="1">
        <v>35431</v>
      </c>
      <c r="CW511">
        <v>0.27983969569352002</v>
      </c>
      <c r="CX511">
        <v>22</v>
      </c>
      <c r="CY511">
        <v>5.5</v>
      </c>
      <c r="CZ511">
        <v>-119.421836218854</v>
      </c>
      <c r="DA511" t="s">
        <v>112</v>
      </c>
      <c r="DB511">
        <v>34400.092255762502</v>
      </c>
      <c r="DC511">
        <v>9384.2763671875</v>
      </c>
      <c r="DD511">
        <v>0.57117060525115404</v>
      </c>
      <c r="DE511">
        <v>287.69</v>
      </c>
      <c r="DF511">
        <v>1053809.5238095201</v>
      </c>
      <c r="DG511">
        <v>4.8161290322580701E-2</v>
      </c>
      <c r="DH511">
        <v>3.7661290322580601E-2</v>
      </c>
    </row>
    <row r="512" spans="1:112" hidden="1" x14ac:dyDescent="0.3">
      <c r="A512">
        <v>511</v>
      </c>
      <c r="B512">
        <v>1997</v>
      </c>
      <c r="C512" t="s">
        <v>118</v>
      </c>
      <c r="D512">
        <v>254</v>
      </c>
      <c r="E512">
        <v>269</v>
      </c>
      <c r="F512">
        <v>328</v>
      </c>
      <c r="G512">
        <v>354</v>
      </c>
      <c r="H512">
        <v>337</v>
      </c>
      <c r="I512">
        <v>276</v>
      </c>
      <c r="J512">
        <v>258</v>
      </c>
      <c r="K512">
        <v>253</v>
      </c>
      <c r="L512">
        <v>246</v>
      </c>
      <c r="M512">
        <v>241</v>
      </c>
      <c r="N512">
        <v>200</v>
      </c>
      <c r="O512">
        <v>162</v>
      </c>
      <c r="P512">
        <v>137</v>
      </c>
      <c r="Q512">
        <v>113</v>
      </c>
      <c r="R512">
        <v>105</v>
      </c>
      <c r="S512">
        <v>84</v>
      </c>
      <c r="T512">
        <v>0</v>
      </c>
      <c r="U512">
        <v>56</v>
      </c>
      <c r="V512">
        <v>28</v>
      </c>
      <c r="W512">
        <v>9</v>
      </c>
      <c r="X512">
        <v>2</v>
      </c>
      <c r="Y512">
        <v>0</v>
      </c>
      <c r="Z512">
        <v>523</v>
      </c>
      <c r="AA512">
        <v>682</v>
      </c>
      <c r="AB512">
        <v>613</v>
      </c>
      <c r="AC512">
        <v>511</v>
      </c>
      <c r="AD512">
        <v>487</v>
      </c>
      <c r="AE512">
        <v>362</v>
      </c>
      <c r="AF512">
        <v>250</v>
      </c>
      <c r="AG512">
        <v>284</v>
      </c>
      <c r="AH512">
        <v>3712</v>
      </c>
      <c r="AI512">
        <v>1.8136304784238898E-2</v>
      </c>
      <c r="AJ512">
        <v>0.140894396551724</v>
      </c>
      <c r="AK512">
        <v>0.18372844827586199</v>
      </c>
      <c r="AL512">
        <v>0.16514008620689699</v>
      </c>
      <c r="AM512">
        <v>0.137661637931034</v>
      </c>
      <c r="AN512">
        <v>0.131196120689655</v>
      </c>
      <c r="AO512">
        <v>9.75215517241379E-2</v>
      </c>
      <c r="AP512">
        <v>6.7349137931034503E-2</v>
      </c>
      <c r="AQ512">
        <v>7.6508620689655193E-2</v>
      </c>
      <c r="AR512">
        <v>6.4385775862069006E-2</v>
      </c>
      <c r="AS512">
        <v>0.107219827586207</v>
      </c>
      <c r="AT512">
        <v>8.8631465517241395E-2</v>
      </c>
      <c r="AU512">
        <v>6.1153017241379302E-2</v>
      </c>
      <c r="AV512">
        <v>5.46875E-2</v>
      </c>
      <c r="AW512">
        <v>2.1012931034482801E-2</v>
      </c>
      <c r="AX512">
        <v>-9.1594827586206802E-3</v>
      </c>
      <c r="AY512">
        <v>0.32462284482758602</v>
      </c>
      <c r="AZ512">
        <v>0.53151939655172398</v>
      </c>
      <c r="BA512">
        <v>0.14385775862069</v>
      </c>
      <c r="BB512">
        <v>0.18076508620689599</v>
      </c>
      <c r="BC512">
        <v>0.38766163793103398</v>
      </c>
      <c r="BD512">
        <v>0.32462284482758602</v>
      </c>
      <c r="BE512">
        <v>0.234644396551724</v>
      </c>
      <c r="BF512">
        <v>0.25323275862069</v>
      </c>
      <c r="BG512">
        <v>8.0549568965517196E-2</v>
      </c>
      <c r="BH512">
        <v>0.106950431034483</v>
      </c>
      <c r="BI512">
        <v>0.21767241379310301</v>
      </c>
      <c r="BJ512">
        <v>0.12769396551724099</v>
      </c>
      <c r="BK512">
        <v>0.14628232758620699</v>
      </c>
      <c r="BL512">
        <v>-2.6400862068965501E-2</v>
      </c>
      <c r="BM512">
        <v>0.33378232758620702</v>
      </c>
      <c r="BN512">
        <v>0.21767241379310301</v>
      </c>
      <c r="BO512">
        <v>0.12769396551724099</v>
      </c>
      <c r="BP512">
        <v>0.226831896551724</v>
      </c>
      <c r="BQ512">
        <v>0.30280172413793099</v>
      </c>
      <c r="BR512">
        <v>0.22871767241379301</v>
      </c>
      <c r="BS512">
        <v>0.14385775862069</v>
      </c>
      <c r="BT512">
        <v>0.18076508620689699</v>
      </c>
      <c r="BU512">
        <v>0.15894396551724099</v>
      </c>
      <c r="BV512">
        <v>8.4859913793103398E-2</v>
      </c>
      <c r="BW512">
        <v>0.36907327586206901</v>
      </c>
      <c r="BX512">
        <v>0.19935344827586199</v>
      </c>
      <c r="BY512">
        <v>0.21767241379310301</v>
      </c>
      <c r="BZ512">
        <v>0.26212284482758602</v>
      </c>
      <c r="CA512">
        <v>9.2403017241379296E-2</v>
      </c>
      <c r="CB512">
        <v>0.19935344827586199</v>
      </c>
      <c r="CC512">
        <v>9.75215517241379E-2</v>
      </c>
      <c r="CD512">
        <v>0.18076508620689699</v>
      </c>
      <c r="CE512">
        <v>9.0786637931034503E-2</v>
      </c>
      <c r="CF512">
        <v>5.5495689655172403E-2</v>
      </c>
      <c r="CG512">
        <v>-4.6336206896551699E-2</v>
      </c>
      <c r="CH512">
        <v>69367.332999999999</v>
      </c>
      <c r="CI512">
        <v>100780.4406</v>
      </c>
      <c r="CJ512">
        <v>14606.3598</v>
      </c>
      <c r="CK512">
        <v>21728.251899999999</v>
      </c>
      <c r="CL512">
        <v>0.210565393944149</v>
      </c>
      <c r="CM512">
        <v>55163</v>
      </c>
      <c r="CN512">
        <v>46141</v>
      </c>
      <c r="CO512">
        <v>8860</v>
      </c>
      <c r="CP512">
        <v>0.127726440526475</v>
      </c>
      <c r="CQ512">
        <v>0.107481308699996</v>
      </c>
      <c r="CR512">
        <v>6.7500000000000004E-2</v>
      </c>
      <c r="CS512">
        <v>71.31</v>
      </c>
      <c r="CT512">
        <v>2.4400504838031099E-2</v>
      </c>
      <c r="CU512">
        <v>-1.41635114289722E-2</v>
      </c>
      <c r="CV512" s="1">
        <v>35431</v>
      </c>
      <c r="CW512">
        <v>0.27983969569352002</v>
      </c>
      <c r="CX512">
        <v>796</v>
      </c>
      <c r="CY512">
        <v>6.26</v>
      </c>
      <c r="CZ512">
        <v>-22.012479923877802</v>
      </c>
      <c r="DA512" t="s">
        <v>112</v>
      </c>
      <c r="DB512">
        <v>28266.373829880598</v>
      </c>
      <c r="DC512">
        <v>104756.0859375</v>
      </c>
      <c r="DD512">
        <v>-0.178305290005565</v>
      </c>
      <c r="DE512">
        <v>2868.02</v>
      </c>
      <c r="DF512">
        <v>772634.69827586203</v>
      </c>
      <c r="DG512">
        <v>4.3099495161968898E-2</v>
      </c>
      <c r="DH512">
        <v>3.8199495161968897E-2</v>
      </c>
    </row>
    <row r="513" spans="1:112" hidden="1" x14ac:dyDescent="0.3">
      <c r="A513">
        <v>512</v>
      </c>
      <c r="B513">
        <v>1997</v>
      </c>
      <c r="C513" t="s">
        <v>119</v>
      </c>
      <c r="D513">
        <v>2684</v>
      </c>
      <c r="E513">
        <v>2775</v>
      </c>
      <c r="F513">
        <v>2925</v>
      </c>
      <c r="G513">
        <v>3332</v>
      </c>
      <c r="H513">
        <v>4045</v>
      </c>
      <c r="I513">
        <v>4523</v>
      </c>
      <c r="J513">
        <v>4620</v>
      </c>
      <c r="K513">
        <v>4258</v>
      </c>
      <c r="L513">
        <v>3863</v>
      </c>
      <c r="M513">
        <v>3953</v>
      </c>
      <c r="N513">
        <v>3564</v>
      </c>
      <c r="O513">
        <v>3454</v>
      </c>
      <c r="P513">
        <v>3357</v>
      </c>
      <c r="Q513">
        <v>3021</v>
      </c>
      <c r="R513">
        <v>2733</v>
      </c>
      <c r="S513">
        <v>1725</v>
      </c>
      <c r="T513">
        <v>0</v>
      </c>
      <c r="U513">
        <v>1222</v>
      </c>
      <c r="V513">
        <v>817</v>
      </c>
      <c r="W513">
        <v>261</v>
      </c>
      <c r="X513">
        <v>52</v>
      </c>
      <c r="Y513">
        <v>4</v>
      </c>
      <c r="Z513">
        <v>5459</v>
      </c>
      <c r="AA513">
        <v>6257</v>
      </c>
      <c r="AB513">
        <v>8568</v>
      </c>
      <c r="AC513">
        <v>8878</v>
      </c>
      <c r="AD513">
        <v>7816</v>
      </c>
      <c r="AE513">
        <v>7018</v>
      </c>
      <c r="AF513">
        <v>6378</v>
      </c>
      <c r="AG513">
        <v>6814</v>
      </c>
      <c r="AH513">
        <v>57188</v>
      </c>
      <c r="AI513">
        <v>2.55567280666593E-2</v>
      </c>
      <c r="AJ513">
        <v>9.5457088899769199E-2</v>
      </c>
      <c r="AK513">
        <v>0.109411065258446</v>
      </c>
      <c r="AL513">
        <v>0.14982164090368599</v>
      </c>
      <c r="AM513">
        <v>0.155242358536756</v>
      </c>
      <c r="AN513">
        <v>0.13667202909701301</v>
      </c>
      <c r="AO513">
        <v>0.122718052738337</v>
      </c>
      <c r="AP513">
        <v>0.111526893753934</v>
      </c>
      <c r="AQ513">
        <v>0.119150870812058</v>
      </c>
      <c r="AR513">
        <v>-2.36937819122893E-2</v>
      </c>
      <c r="AS513">
        <v>-9.7398055536126495E-3</v>
      </c>
      <c r="AT513">
        <v>3.0670770091627601E-2</v>
      </c>
      <c r="AU513">
        <v>3.6091487724697502E-2</v>
      </c>
      <c r="AV513">
        <v>1.7521158284954898E-2</v>
      </c>
      <c r="AW513">
        <v>3.5671819262782498E-3</v>
      </c>
      <c r="AX513">
        <v>-7.6239770581240799E-3</v>
      </c>
      <c r="AY513">
        <v>0.20486815415821499</v>
      </c>
      <c r="AZ513">
        <v>0.564454081275792</v>
      </c>
      <c r="BA513">
        <v>0.23067776456599301</v>
      </c>
      <c r="BB513">
        <v>-2.5809610407777801E-2</v>
      </c>
      <c r="BC513">
        <v>0.33377631670979901</v>
      </c>
      <c r="BD513">
        <v>0.20486815415821499</v>
      </c>
      <c r="BE513">
        <v>0.23060781982233999</v>
      </c>
      <c r="BF513">
        <v>0.27344897530950601</v>
      </c>
      <c r="BG513">
        <v>0.119098412254319</v>
      </c>
      <c r="BH513">
        <v>0.17197663845562</v>
      </c>
      <c r="BI513">
        <v>3.2891515702594999E-2</v>
      </c>
      <c r="BJ513">
        <v>5.8631181366720402E-2</v>
      </c>
      <c r="BK513">
        <v>0.101472336853886</v>
      </c>
      <c r="BL513">
        <v>-5.28782262013009E-2</v>
      </c>
      <c r="BM513">
        <v>0.39254738756382501</v>
      </c>
      <c r="BN513">
        <v>3.2891515702594999E-2</v>
      </c>
      <c r="BO513">
        <v>5.8631181366720297E-2</v>
      </c>
      <c r="BP513">
        <v>0.22057074910820501</v>
      </c>
      <c r="BQ513">
        <v>0.30506399944044199</v>
      </c>
      <c r="BR513">
        <v>0.25939008183535001</v>
      </c>
      <c r="BS513">
        <v>0.23067776456599301</v>
      </c>
      <c r="BT513">
        <v>-2.5809610407777801E-2</v>
      </c>
      <c r="BU513">
        <v>7.4386234874449203E-2</v>
      </c>
      <c r="BV513">
        <v>2.8712317269357201E-2</v>
      </c>
      <c r="BW513">
        <v>0.37261313562285803</v>
      </c>
      <c r="BX513">
        <v>0.25054207176330701</v>
      </c>
      <c r="BY513">
        <v>3.2891515702594999E-2</v>
      </c>
      <c r="BZ513">
        <v>0.200636497167238</v>
      </c>
      <c r="CA513">
        <v>7.8565433307686894E-2</v>
      </c>
      <c r="CB513">
        <v>0.21112820871511501</v>
      </c>
      <c r="CC513">
        <v>0.122718052738337</v>
      </c>
      <c r="CD513">
        <v>-2.5809610407777801E-2</v>
      </c>
      <c r="CE513" s="2">
        <v>-6.9944743652489095E-5</v>
      </c>
      <c r="CF513">
        <v>-1.9549555850877798E-2</v>
      </c>
      <c r="CG513">
        <v>-0.107959711827656</v>
      </c>
      <c r="CH513">
        <v>1089869.2039999999</v>
      </c>
      <c r="CI513">
        <v>1453378.429</v>
      </c>
      <c r="CJ513">
        <v>205798.32560000001</v>
      </c>
      <c r="CK513">
        <v>274472.5367</v>
      </c>
      <c r="CL513">
        <v>0.188828462025247</v>
      </c>
      <c r="CM513">
        <v>919766</v>
      </c>
      <c r="CN513">
        <v>839330</v>
      </c>
      <c r="CO513">
        <v>80436</v>
      </c>
      <c r="CP513">
        <v>7.3803365358589001E-2</v>
      </c>
      <c r="CQ513">
        <v>1.8353653060085202E-2</v>
      </c>
      <c r="CR513">
        <v>5.5E-2</v>
      </c>
      <c r="CS513">
        <v>75.95</v>
      </c>
      <c r="CT513">
        <v>1.9618169848584398E-2</v>
      </c>
      <c r="CU513">
        <v>-2.0013166556945301E-2</v>
      </c>
      <c r="CV513" s="1">
        <v>35431</v>
      </c>
      <c r="CW513">
        <v>0.27983969569352002</v>
      </c>
      <c r="CX513" t="s">
        <v>112</v>
      </c>
      <c r="CY513">
        <v>6.86</v>
      </c>
      <c r="CZ513">
        <v>-103.51346968157399</v>
      </c>
      <c r="DA513">
        <v>-18.336111016787001</v>
      </c>
      <c r="DB513">
        <v>30342.231345451801</v>
      </c>
      <c r="DC513">
        <v>1730860.875</v>
      </c>
      <c r="DD513">
        <v>7.3439116317666406E-2</v>
      </c>
      <c r="DE513">
        <v>41134.17</v>
      </c>
      <c r="DF513">
        <v>719279.74400223803</v>
      </c>
      <c r="DG513">
        <v>3.5381830151415598E-2</v>
      </c>
      <c r="DH513">
        <v>4.8981830151415599E-2</v>
      </c>
    </row>
    <row r="514" spans="1:112" hidden="1" x14ac:dyDescent="0.3">
      <c r="A514">
        <v>513</v>
      </c>
      <c r="B514">
        <v>1997</v>
      </c>
      <c r="C514" t="s">
        <v>120</v>
      </c>
      <c r="D514">
        <v>6022</v>
      </c>
      <c r="E514">
        <v>6486</v>
      </c>
      <c r="F514">
        <v>7273</v>
      </c>
      <c r="G514">
        <v>8090</v>
      </c>
      <c r="H514">
        <v>9712</v>
      </c>
      <c r="I514">
        <v>9446</v>
      </c>
      <c r="J514">
        <v>8288</v>
      </c>
      <c r="K514">
        <v>7867</v>
      </c>
      <c r="L514">
        <v>8547</v>
      </c>
      <c r="M514">
        <v>10277</v>
      </c>
      <c r="N514">
        <v>9686</v>
      </c>
      <c r="O514">
        <v>8181</v>
      </c>
      <c r="P514">
        <v>7524</v>
      </c>
      <c r="Q514">
        <v>6685</v>
      </c>
      <c r="R514">
        <v>5126</v>
      </c>
      <c r="S514">
        <v>3524</v>
      </c>
      <c r="T514">
        <v>0</v>
      </c>
      <c r="U514">
        <v>2374</v>
      </c>
      <c r="V514">
        <v>1271</v>
      </c>
      <c r="W514">
        <v>431</v>
      </c>
      <c r="X514">
        <v>89</v>
      </c>
      <c r="Y514">
        <v>6</v>
      </c>
      <c r="Z514">
        <v>12508</v>
      </c>
      <c r="AA514">
        <v>15363</v>
      </c>
      <c r="AB514">
        <v>19158</v>
      </c>
      <c r="AC514">
        <v>16155</v>
      </c>
      <c r="AD514">
        <v>18824</v>
      </c>
      <c r="AE514">
        <v>17867</v>
      </c>
      <c r="AF514">
        <v>14209</v>
      </c>
      <c r="AG514">
        <v>12821</v>
      </c>
      <c r="AH514">
        <v>126905</v>
      </c>
      <c r="AI514">
        <v>2.9558802241544099E-2</v>
      </c>
      <c r="AJ514">
        <v>9.8561916394153098E-2</v>
      </c>
      <c r="AK514">
        <v>0.12105905992671701</v>
      </c>
      <c r="AL514">
        <v>0.15096331901816301</v>
      </c>
      <c r="AM514">
        <v>0.12729994878058401</v>
      </c>
      <c r="AN514">
        <v>0.14833142902170901</v>
      </c>
      <c r="AO514">
        <v>0.14079035498995299</v>
      </c>
      <c r="AP514">
        <v>0.111965643591663</v>
      </c>
      <c r="AQ514">
        <v>0.101028328277058</v>
      </c>
      <c r="AR514">
        <v>-2.4664118829045298E-3</v>
      </c>
      <c r="AS514">
        <v>2.0030731649659201E-2</v>
      </c>
      <c r="AT514">
        <v>4.9934990741105599E-2</v>
      </c>
      <c r="AU514">
        <v>2.62716205035263E-2</v>
      </c>
      <c r="AV514">
        <v>4.7303100744651501E-2</v>
      </c>
      <c r="AW514">
        <v>3.9762026712895499E-2</v>
      </c>
      <c r="AX514">
        <v>1.09373153146054E-2</v>
      </c>
      <c r="AY514">
        <v>0.21962097632086999</v>
      </c>
      <c r="AZ514">
        <v>0.56738505181040899</v>
      </c>
      <c r="BA514">
        <v>0.21299397186872099</v>
      </c>
      <c r="BB514">
        <v>6.62700445214925E-3</v>
      </c>
      <c r="BC514">
        <v>0.354391079941689</v>
      </c>
      <c r="BD514">
        <v>0.21962097632086999</v>
      </c>
      <c r="BE514">
        <v>0.21627201449903499</v>
      </c>
      <c r="BF514">
        <v>0.28664749221858898</v>
      </c>
      <c r="BG514">
        <v>0.123753989204523</v>
      </c>
      <c r="BH514">
        <v>0.15370552775698301</v>
      </c>
      <c r="BI514">
        <v>6.5915448563886495E-2</v>
      </c>
      <c r="BJ514">
        <v>6.2566486742051203E-2</v>
      </c>
      <c r="BK514">
        <v>0.132941964461605</v>
      </c>
      <c r="BL514">
        <v>-2.99515385524604E-2</v>
      </c>
      <c r="BM514">
        <v>0.410401481423112</v>
      </c>
      <c r="BN514">
        <v>6.5915448563886495E-2</v>
      </c>
      <c r="BO514">
        <v>6.2566486742051203E-2</v>
      </c>
      <c r="BP514">
        <v>0.25669595366612802</v>
      </c>
      <c r="BQ514">
        <v>0.27826326779874699</v>
      </c>
      <c r="BR514">
        <v>0.289121784011662</v>
      </c>
      <c r="BS514">
        <v>0.21299397186872099</v>
      </c>
      <c r="BT514">
        <v>6.6270044521492804E-3</v>
      </c>
      <c r="BU514">
        <v>6.5269295930026394E-2</v>
      </c>
      <c r="BV514">
        <v>7.6127812142941606E-2</v>
      </c>
      <c r="BW514">
        <v>0.34561286001339597</v>
      </c>
      <c r="BX514">
        <v>0.28106063590875102</v>
      </c>
      <c r="BY514">
        <v>6.5915448563886397E-2</v>
      </c>
      <c r="BZ514">
        <v>0.19190733225641199</v>
      </c>
      <c r="CA514">
        <v>0.12735510815176701</v>
      </c>
      <c r="CB514">
        <v>0.21032268232142201</v>
      </c>
      <c r="CC514">
        <v>0.14079035498995299</v>
      </c>
      <c r="CD514">
        <v>6.6270044521493402E-3</v>
      </c>
      <c r="CE514">
        <v>3.27804263031412E-3</v>
      </c>
      <c r="CF514">
        <v>-2.6712895472990601E-3</v>
      </c>
      <c r="CG514">
        <v>-7.2203616878767501E-2</v>
      </c>
      <c r="CH514">
        <v>534142500</v>
      </c>
      <c r="CI514">
        <v>455501300</v>
      </c>
      <c r="CJ514">
        <v>157087100</v>
      </c>
      <c r="CK514">
        <v>137857200</v>
      </c>
      <c r="CL514">
        <v>0.29409211961227599</v>
      </c>
      <c r="CM514">
        <v>423596500</v>
      </c>
      <c r="CN514">
        <v>368515700</v>
      </c>
      <c r="CO514">
        <v>55080800</v>
      </c>
      <c r="CP514">
        <v>0.10312004755285301</v>
      </c>
      <c r="CQ514">
        <v>1.07651170531455E-2</v>
      </c>
      <c r="CR514">
        <v>5.0000000000000001E-3</v>
      </c>
      <c r="CS514">
        <v>102.99</v>
      </c>
      <c r="CT514">
        <v>6.6996795805418499E-3</v>
      </c>
      <c r="CU514">
        <v>-1.7283231381687501E-2</v>
      </c>
      <c r="CV514" s="1">
        <v>35431</v>
      </c>
      <c r="CW514">
        <v>0.27983969569352002</v>
      </c>
      <c r="CX514">
        <v>349211</v>
      </c>
      <c r="CY514">
        <v>2.37</v>
      </c>
      <c r="CZ514">
        <v>-48.9720761459849</v>
      </c>
      <c r="DA514" t="s">
        <v>112</v>
      </c>
      <c r="DB514">
        <v>33751.368989664399</v>
      </c>
      <c r="DC514">
        <v>4220555.5</v>
      </c>
      <c r="DD514">
        <v>0.112356194420868</v>
      </c>
      <c r="DE514">
        <v>126381.73</v>
      </c>
      <c r="DF514">
        <v>995876.67940585501</v>
      </c>
      <c r="DG514">
        <v>-1.69967958054185E-3</v>
      </c>
      <c r="DH514">
        <v>1.70003204194582E-2</v>
      </c>
    </row>
    <row r="515" spans="1:112" hidden="1" x14ac:dyDescent="0.3">
      <c r="A515">
        <v>514</v>
      </c>
      <c r="B515">
        <v>1997</v>
      </c>
      <c r="C515" t="s">
        <v>121</v>
      </c>
      <c r="D515">
        <v>980</v>
      </c>
      <c r="E515">
        <v>979</v>
      </c>
      <c r="F515">
        <v>932</v>
      </c>
      <c r="G515">
        <v>910</v>
      </c>
      <c r="H515">
        <v>1037</v>
      </c>
      <c r="I515">
        <v>1248</v>
      </c>
      <c r="J515">
        <v>1334</v>
      </c>
      <c r="K515">
        <v>1267</v>
      </c>
      <c r="L515">
        <v>1165</v>
      </c>
      <c r="M515">
        <v>1189</v>
      </c>
      <c r="N515">
        <v>1013</v>
      </c>
      <c r="O515">
        <v>797</v>
      </c>
      <c r="P515">
        <v>718</v>
      </c>
      <c r="Q515">
        <v>629</v>
      </c>
      <c r="R515">
        <v>551</v>
      </c>
      <c r="S515">
        <v>413</v>
      </c>
      <c r="T515">
        <v>0</v>
      </c>
      <c r="U515">
        <v>269</v>
      </c>
      <c r="V515">
        <v>152</v>
      </c>
      <c r="W515">
        <v>57</v>
      </c>
      <c r="X515">
        <v>13</v>
      </c>
      <c r="Y515">
        <v>1</v>
      </c>
      <c r="Z515">
        <v>1959</v>
      </c>
      <c r="AA515">
        <v>1842</v>
      </c>
      <c r="AB515">
        <v>2285</v>
      </c>
      <c r="AC515">
        <v>2601</v>
      </c>
      <c r="AD515">
        <v>2354</v>
      </c>
      <c r="AE515">
        <v>1810</v>
      </c>
      <c r="AF515">
        <v>1347</v>
      </c>
      <c r="AG515">
        <v>1456</v>
      </c>
      <c r="AH515">
        <v>15654</v>
      </c>
      <c r="AI515">
        <v>6.4436308227991304E-2</v>
      </c>
      <c r="AJ515">
        <v>0.12514373323112299</v>
      </c>
      <c r="AK515">
        <v>0.117669605212725</v>
      </c>
      <c r="AL515">
        <v>0.14596908138494999</v>
      </c>
      <c r="AM515">
        <v>0.16615561517822899</v>
      </c>
      <c r="AN515">
        <v>0.15037690047272301</v>
      </c>
      <c r="AO515">
        <v>0.115625399258975</v>
      </c>
      <c r="AP515">
        <v>8.6048294365657294E-2</v>
      </c>
      <c r="AQ515">
        <v>9.3011370895617701E-2</v>
      </c>
      <c r="AR515">
        <v>3.2132362335505302E-2</v>
      </c>
      <c r="AS515">
        <v>2.4658234317107501E-2</v>
      </c>
      <c r="AT515">
        <v>5.2957710489331802E-2</v>
      </c>
      <c r="AU515">
        <v>7.3144244282611501E-2</v>
      </c>
      <c r="AV515">
        <v>5.7365529577104897E-2</v>
      </c>
      <c r="AW515">
        <v>2.2614028363357599E-2</v>
      </c>
      <c r="AX515">
        <v>-6.9630765299603901E-3</v>
      </c>
      <c r="AY515">
        <v>0.242813338443848</v>
      </c>
      <c r="AZ515">
        <v>0.57812699629487696</v>
      </c>
      <c r="BA515">
        <v>0.17905966526127501</v>
      </c>
      <c r="BB515">
        <v>6.3753673182573203E-2</v>
      </c>
      <c r="BC515">
        <v>0.39906733103360198</v>
      </c>
      <c r="BD515">
        <v>0.242813338443848</v>
      </c>
      <c r="BE515">
        <v>0.23118691708189601</v>
      </c>
      <c r="BF515">
        <v>0.29602657467739901</v>
      </c>
      <c r="BG515">
        <v>9.6780375622844E-2</v>
      </c>
      <c r="BH515">
        <v>0.133192794174013</v>
      </c>
      <c r="BI515">
        <v>0.109620544269835</v>
      </c>
      <c r="BJ515">
        <v>9.7994122907882994E-2</v>
      </c>
      <c r="BK515">
        <v>0.16283378050338601</v>
      </c>
      <c r="BL515">
        <v>-3.6412418551169098E-2</v>
      </c>
      <c r="BM515">
        <v>0.39280695030024299</v>
      </c>
      <c r="BN515">
        <v>0.109620544269835</v>
      </c>
      <c r="BO515">
        <v>9.7994122907882994E-2</v>
      </c>
      <c r="BP515">
        <v>0.25961415612623001</v>
      </c>
      <c r="BQ515">
        <v>0.31212469656317898</v>
      </c>
      <c r="BR515">
        <v>0.26600229973169798</v>
      </c>
      <c r="BS515">
        <v>0.17905966526127501</v>
      </c>
      <c r="BT515">
        <v>6.3753673182573203E-2</v>
      </c>
      <c r="BU515">
        <v>0.133065031301904</v>
      </c>
      <c r="BV515">
        <v>8.69426344704229E-2</v>
      </c>
      <c r="BW515">
        <v>0.38654656956688399</v>
      </c>
      <c r="BX515">
        <v>0.237447297815255</v>
      </c>
      <c r="BY515">
        <v>0.109620544269835</v>
      </c>
      <c r="BZ515">
        <v>0.25335377539287102</v>
      </c>
      <c r="CA515">
        <v>0.104254503641242</v>
      </c>
      <c r="CB515">
        <v>0.23131467995400501</v>
      </c>
      <c r="CC515">
        <v>0.115625399258975</v>
      </c>
      <c r="CD515">
        <v>6.3753673182573106E-2</v>
      </c>
      <c r="CE515">
        <v>5.2127251820620897E-2</v>
      </c>
      <c r="CF515">
        <v>5.2255014692730299E-2</v>
      </c>
      <c r="CG515">
        <v>-6.3434266002299705E-2</v>
      </c>
      <c r="CH515">
        <v>364961</v>
      </c>
      <c r="CI515">
        <v>484646.84460000001</v>
      </c>
      <c r="CJ515">
        <v>81382</v>
      </c>
      <c r="CK515">
        <v>106359.0632</v>
      </c>
      <c r="CL515">
        <v>0.22298820969911901</v>
      </c>
      <c r="CM515">
        <v>305053</v>
      </c>
      <c r="CN515">
        <v>256837</v>
      </c>
      <c r="CO515">
        <v>48126</v>
      </c>
      <c r="CP515">
        <v>0.131866144601752</v>
      </c>
      <c r="CQ515">
        <v>4.2998674288511798E-2</v>
      </c>
      <c r="CR515">
        <v>2.5000000000000001E-2</v>
      </c>
      <c r="CS515">
        <v>76.81</v>
      </c>
      <c r="CT515">
        <v>1.9789089962244402E-2</v>
      </c>
      <c r="CU515">
        <v>-2.1351386538211201E-2</v>
      </c>
      <c r="CV515" s="1">
        <v>35431</v>
      </c>
      <c r="CW515">
        <v>0.27983969569352002</v>
      </c>
      <c r="CX515">
        <v>2391</v>
      </c>
      <c r="CY515">
        <v>5.58</v>
      </c>
      <c r="CZ515">
        <v>-103.60148645326601</v>
      </c>
      <c r="DA515">
        <v>-15.9952303827289</v>
      </c>
      <c r="DB515">
        <v>33312.880436982799</v>
      </c>
      <c r="DC515">
        <v>520884.5625</v>
      </c>
      <c r="DD515">
        <v>-1.2991726433847699E-2</v>
      </c>
      <c r="DE515">
        <v>11331.46</v>
      </c>
      <c r="DF515">
        <v>723869.93739619304</v>
      </c>
      <c r="DG515">
        <v>5.2109100377556198E-3</v>
      </c>
      <c r="DH515">
        <v>3.6010910037755597E-2</v>
      </c>
    </row>
    <row r="516" spans="1:112" hidden="1" x14ac:dyDescent="0.3">
      <c r="A516">
        <v>515</v>
      </c>
      <c r="B516">
        <v>1997</v>
      </c>
      <c r="C516" t="s">
        <v>122</v>
      </c>
      <c r="D516">
        <v>292</v>
      </c>
      <c r="E516">
        <v>296</v>
      </c>
      <c r="F516">
        <v>276</v>
      </c>
      <c r="G516">
        <v>264</v>
      </c>
      <c r="H516">
        <v>273</v>
      </c>
      <c r="I516">
        <v>282</v>
      </c>
      <c r="J516">
        <v>298</v>
      </c>
      <c r="K516">
        <v>298</v>
      </c>
      <c r="L516">
        <v>269</v>
      </c>
      <c r="M516">
        <v>250</v>
      </c>
      <c r="N516">
        <v>209</v>
      </c>
      <c r="O516">
        <v>167</v>
      </c>
      <c r="P516">
        <v>142</v>
      </c>
      <c r="Q516">
        <v>132</v>
      </c>
      <c r="R516">
        <v>119</v>
      </c>
      <c r="S516">
        <v>87</v>
      </c>
      <c r="T516">
        <v>0</v>
      </c>
      <c r="U516">
        <v>57</v>
      </c>
      <c r="V516">
        <v>30</v>
      </c>
      <c r="W516">
        <v>11</v>
      </c>
      <c r="X516">
        <v>2</v>
      </c>
      <c r="Y516">
        <v>0</v>
      </c>
      <c r="Z516">
        <v>588</v>
      </c>
      <c r="AA516">
        <v>540</v>
      </c>
      <c r="AB516">
        <v>555</v>
      </c>
      <c r="AC516">
        <v>596</v>
      </c>
      <c r="AD516">
        <v>519</v>
      </c>
      <c r="AE516">
        <v>376</v>
      </c>
      <c r="AF516">
        <v>274</v>
      </c>
      <c r="AG516">
        <v>306</v>
      </c>
      <c r="AH516">
        <v>3754</v>
      </c>
      <c r="AI516">
        <v>1.8519047767237701E-2</v>
      </c>
      <c r="AJ516">
        <v>0.156632924880128</v>
      </c>
      <c r="AK516">
        <v>0.143846563665424</v>
      </c>
      <c r="AL516">
        <v>0.14784230154501901</v>
      </c>
      <c r="AM516">
        <v>0.158763985082579</v>
      </c>
      <c r="AN516">
        <v>0.13825253063399001</v>
      </c>
      <c r="AO516">
        <v>0.100159829515184</v>
      </c>
      <c r="AP516">
        <v>7.2988811933937095E-2</v>
      </c>
      <c r="AQ516">
        <v>8.1513052743740003E-2</v>
      </c>
      <c r="AR516">
        <v>7.5119872136387794E-2</v>
      </c>
      <c r="AS516">
        <v>6.2333510921683502E-2</v>
      </c>
      <c r="AT516">
        <v>6.6329248801278606E-2</v>
      </c>
      <c r="AU516">
        <v>7.7250932338838604E-2</v>
      </c>
      <c r="AV516">
        <v>5.6739477890250398E-2</v>
      </c>
      <c r="AW516">
        <v>1.8646776771443802E-2</v>
      </c>
      <c r="AX516">
        <v>-8.5242408098028799E-3</v>
      </c>
      <c r="AY516">
        <v>0.30047948854555101</v>
      </c>
      <c r="AZ516">
        <v>0.54501864677677103</v>
      </c>
      <c r="BA516">
        <v>0.15450186467767699</v>
      </c>
      <c r="BB516">
        <v>0.145977623867874</v>
      </c>
      <c r="BC516">
        <v>0.39051678209909402</v>
      </c>
      <c r="BD516">
        <v>0.30047948854555101</v>
      </c>
      <c r="BE516">
        <v>0.22722429408630801</v>
      </c>
      <c r="BF516">
        <v>0.27330847096430499</v>
      </c>
      <c r="BG516">
        <v>8.2312200319658996E-2</v>
      </c>
      <c r="BH516">
        <v>0.116675546084177</v>
      </c>
      <c r="BI516">
        <v>0.18380394246137399</v>
      </c>
      <c r="BJ516">
        <v>0.11054874800213101</v>
      </c>
      <c r="BK516">
        <v>0.156632924880128</v>
      </c>
      <c r="BL516">
        <v>-3.4363345764517897E-2</v>
      </c>
      <c r="BM516">
        <v>0.35562067128396402</v>
      </c>
      <c r="BN516">
        <v>0.18380394246137499</v>
      </c>
      <c r="BO516">
        <v>0.11054874800213101</v>
      </c>
      <c r="BP516">
        <v>0.238945125199787</v>
      </c>
      <c r="BQ516">
        <v>0.30660628662759698</v>
      </c>
      <c r="BR516">
        <v>0.238412360149174</v>
      </c>
      <c r="BS516">
        <v>0.15450186467767699</v>
      </c>
      <c r="BT516">
        <v>0.145977623867874</v>
      </c>
      <c r="BU516">
        <v>0.15210442194991999</v>
      </c>
      <c r="BV516">
        <v>8.3910495471496996E-2</v>
      </c>
      <c r="BW516">
        <v>0.37826318593500302</v>
      </c>
      <c r="BX516">
        <v>0.20458177943526901</v>
      </c>
      <c r="BY516">
        <v>0.18380394246137499</v>
      </c>
      <c r="BZ516">
        <v>0.261587639850826</v>
      </c>
      <c r="CA516">
        <v>8.7906233351092197E-2</v>
      </c>
      <c r="CB516">
        <v>0.21763452317528001</v>
      </c>
      <c r="CC516">
        <v>0.100159829515184</v>
      </c>
      <c r="CD516">
        <v>0.145977623867874</v>
      </c>
      <c r="CE516">
        <v>7.2722429408630801E-2</v>
      </c>
      <c r="CF516">
        <v>6.3132658497602606E-2</v>
      </c>
      <c r="CG516">
        <v>-5.43420351624933E-2</v>
      </c>
      <c r="CH516">
        <v>104814</v>
      </c>
      <c r="CI516">
        <v>137580</v>
      </c>
      <c r="CJ516">
        <v>23216</v>
      </c>
      <c r="CK516">
        <v>28107</v>
      </c>
      <c r="CL516">
        <v>0.221497128246227</v>
      </c>
      <c r="CM516">
        <v>84126</v>
      </c>
      <c r="CN516">
        <v>79320</v>
      </c>
      <c r="CO516">
        <v>4806</v>
      </c>
      <c r="CP516">
        <v>4.5852215808806003E-2</v>
      </c>
      <c r="CQ516">
        <v>2.99291820754293E-2</v>
      </c>
      <c r="CR516">
        <v>9.7000000000000003E-2</v>
      </c>
      <c r="CS516">
        <v>74.180000000000007</v>
      </c>
      <c r="CT516">
        <v>1.2402264761391101E-2</v>
      </c>
      <c r="CU516">
        <v>-1.17282286330548E-2</v>
      </c>
      <c r="CV516" s="1">
        <v>35431</v>
      </c>
      <c r="CW516">
        <v>0.27983969569352002</v>
      </c>
      <c r="CX516">
        <v>1572</v>
      </c>
      <c r="CY516">
        <v>7.19</v>
      </c>
      <c r="CZ516">
        <v>-22.754052907709401</v>
      </c>
      <c r="DA516" t="s">
        <v>112</v>
      </c>
      <c r="DB516">
        <v>25695.746677462401</v>
      </c>
      <c r="DC516">
        <v>96413.0625</v>
      </c>
      <c r="DD516">
        <v>-0.22865431207396</v>
      </c>
      <c r="DE516">
        <v>3044.97</v>
      </c>
      <c r="DF516">
        <v>811126.79808204598</v>
      </c>
      <c r="DG516">
        <v>8.4597735238608904E-2</v>
      </c>
      <c r="DH516">
        <v>5.94977352386089E-2</v>
      </c>
    </row>
    <row r="517" spans="1:112" hidden="1" x14ac:dyDescent="0.3">
      <c r="A517">
        <v>516</v>
      </c>
      <c r="B517">
        <v>1997</v>
      </c>
      <c r="C517" t="s">
        <v>123</v>
      </c>
      <c r="D517">
        <v>305</v>
      </c>
      <c r="E517">
        <v>297</v>
      </c>
      <c r="F517">
        <v>270</v>
      </c>
      <c r="G517">
        <v>263</v>
      </c>
      <c r="H517">
        <v>303</v>
      </c>
      <c r="I517">
        <v>344</v>
      </c>
      <c r="J517">
        <v>338</v>
      </c>
      <c r="K517">
        <v>323</v>
      </c>
      <c r="L517">
        <v>309</v>
      </c>
      <c r="M517">
        <v>314</v>
      </c>
      <c r="N517">
        <v>275</v>
      </c>
      <c r="O517">
        <v>207</v>
      </c>
      <c r="P517">
        <v>177</v>
      </c>
      <c r="Q517">
        <v>175</v>
      </c>
      <c r="R517">
        <v>180</v>
      </c>
      <c r="S517">
        <v>154</v>
      </c>
      <c r="T517">
        <v>0</v>
      </c>
      <c r="U517">
        <v>104</v>
      </c>
      <c r="V517">
        <v>56</v>
      </c>
      <c r="W517">
        <v>21</v>
      </c>
      <c r="X517">
        <v>5</v>
      </c>
      <c r="Y517">
        <v>0</v>
      </c>
      <c r="Z517">
        <v>602</v>
      </c>
      <c r="AA517">
        <v>533</v>
      </c>
      <c r="AB517">
        <v>647</v>
      </c>
      <c r="AC517">
        <v>661</v>
      </c>
      <c r="AD517">
        <v>623</v>
      </c>
      <c r="AE517">
        <v>482</v>
      </c>
      <c r="AF517">
        <v>352</v>
      </c>
      <c r="AG517">
        <v>520</v>
      </c>
      <c r="AH517">
        <v>4420</v>
      </c>
      <c r="AI517">
        <v>1.7848391345694398E-2</v>
      </c>
      <c r="AJ517">
        <v>0.13619909502262401</v>
      </c>
      <c r="AK517">
        <v>0.120588235294118</v>
      </c>
      <c r="AL517">
        <v>0.14638009049773801</v>
      </c>
      <c r="AM517">
        <v>0.149547511312217</v>
      </c>
      <c r="AN517">
        <v>0.140950226244344</v>
      </c>
      <c r="AO517">
        <v>0.109049773755656</v>
      </c>
      <c r="AP517">
        <v>7.9638009049773806E-2</v>
      </c>
      <c r="AQ517">
        <v>0.11764705882352899</v>
      </c>
      <c r="AR517">
        <v>1.8552036199094998E-2</v>
      </c>
      <c r="AS517">
        <v>2.94117647058824E-3</v>
      </c>
      <c r="AT517">
        <v>2.8733031674208199E-2</v>
      </c>
      <c r="AU517">
        <v>3.1900452488687801E-2</v>
      </c>
      <c r="AV517">
        <v>2.3303167420814501E-2</v>
      </c>
      <c r="AW517">
        <v>-8.5972850678733004E-3</v>
      </c>
      <c r="AX517">
        <v>-3.8009049773755701E-2</v>
      </c>
      <c r="AY517">
        <v>0.256787330316742</v>
      </c>
      <c r="AZ517">
        <v>0.54592760180995503</v>
      </c>
      <c r="BA517">
        <v>0.19728506787330299</v>
      </c>
      <c r="BB517">
        <v>5.9502262443438897E-2</v>
      </c>
      <c r="BC517">
        <v>0.34864253393665201</v>
      </c>
      <c r="BD517">
        <v>0.256787330316742</v>
      </c>
      <c r="BE517">
        <v>0.22285067873303199</v>
      </c>
      <c r="BF517">
        <v>0.27624434389140301</v>
      </c>
      <c r="BG517">
        <v>8.6877828054298598E-2</v>
      </c>
      <c r="BH517">
        <v>0.15723981900452499</v>
      </c>
      <c r="BI517">
        <v>9.9547511312217105E-2</v>
      </c>
      <c r="BJ517">
        <v>6.5610859728506804E-2</v>
      </c>
      <c r="BK517">
        <v>0.119004524886878</v>
      </c>
      <c r="BL517">
        <v>-7.03619909502263E-2</v>
      </c>
      <c r="BM517">
        <v>0.36312217194570101</v>
      </c>
      <c r="BN517">
        <v>9.9547511312217105E-2</v>
      </c>
      <c r="BO517">
        <v>6.5610859728506707E-2</v>
      </c>
      <c r="BP517">
        <v>0.20588235294117599</v>
      </c>
      <c r="BQ517">
        <v>0.29592760180995498</v>
      </c>
      <c r="BR517">
        <v>0.25</v>
      </c>
      <c r="BS517">
        <v>0.19728506787330299</v>
      </c>
      <c r="BT517">
        <v>5.9502262443438897E-2</v>
      </c>
      <c r="BU517">
        <v>9.8642533936651594E-2</v>
      </c>
      <c r="BV517">
        <v>5.2714932126696798E-2</v>
      </c>
      <c r="BW517">
        <v>0.365837104072398</v>
      </c>
      <c r="BX517">
        <v>0.220135746606335</v>
      </c>
      <c r="BY517">
        <v>9.9547511312217105E-2</v>
      </c>
      <c r="BZ517">
        <v>0.20859728506787301</v>
      </c>
      <c r="CA517">
        <v>6.2895927601809898E-2</v>
      </c>
      <c r="CB517">
        <v>0.21402714932126701</v>
      </c>
      <c r="CC517">
        <v>0.109049773755656</v>
      </c>
      <c r="CD517">
        <v>5.9502262443438897E-2</v>
      </c>
      <c r="CE517">
        <v>2.5565610859728499E-2</v>
      </c>
      <c r="CF517">
        <v>1.67420814479638E-2</v>
      </c>
      <c r="CG517">
        <v>-8.8235294117647106E-2</v>
      </c>
      <c r="CH517">
        <v>1141324</v>
      </c>
      <c r="CI517">
        <v>1651046</v>
      </c>
      <c r="CJ517">
        <v>268797</v>
      </c>
      <c r="CK517">
        <v>320070</v>
      </c>
      <c r="CL517">
        <v>0.23551331611356599</v>
      </c>
      <c r="CM517">
        <v>933411</v>
      </c>
      <c r="CN517">
        <v>764924</v>
      </c>
      <c r="CO517">
        <v>168487</v>
      </c>
      <c r="CP517">
        <v>0.14762416281441601</v>
      </c>
      <c r="CQ517">
        <v>5.2846847892420001E-2</v>
      </c>
      <c r="CR517">
        <v>5.5E-2</v>
      </c>
      <c r="CS517">
        <v>75.959999999999994</v>
      </c>
      <c r="CT517">
        <v>2.2643496577146E-2</v>
      </c>
      <c r="CU517">
        <v>-2.5144813059505E-2</v>
      </c>
      <c r="CV517" s="1">
        <v>35431</v>
      </c>
      <c r="CW517">
        <v>0.27983969569352002</v>
      </c>
      <c r="CX517">
        <v>1256</v>
      </c>
      <c r="CY517">
        <v>5.89</v>
      </c>
      <c r="CZ517">
        <v>-97.324809743175905</v>
      </c>
      <c r="DA517">
        <v>-0.15921558241398501</v>
      </c>
      <c r="DB517">
        <v>35910.805178748597</v>
      </c>
      <c r="DC517">
        <v>158472.875</v>
      </c>
      <c r="DD517">
        <v>0.39753888569604301</v>
      </c>
      <c r="DE517">
        <v>3289</v>
      </c>
      <c r="DF517">
        <v>744117.64705882303</v>
      </c>
      <c r="DG517">
        <v>3.2356503422853997E-2</v>
      </c>
      <c r="DH517">
        <v>3.6256503422853997E-2</v>
      </c>
    </row>
    <row r="518" spans="1:112" hidden="1" x14ac:dyDescent="0.3">
      <c r="A518">
        <v>517</v>
      </c>
      <c r="B518">
        <v>1997</v>
      </c>
      <c r="C518" t="s">
        <v>124</v>
      </c>
      <c r="D518">
        <v>550</v>
      </c>
      <c r="E518">
        <v>549</v>
      </c>
      <c r="F518">
        <v>644</v>
      </c>
      <c r="G518">
        <v>764</v>
      </c>
      <c r="H518">
        <v>822</v>
      </c>
      <c r="I518">
        <v>783</v>
      </c>
      <c r="J518">
        <v>757</v>
      </c>
      <c r="K518">
        <v>731</v>
      </c>
      <c r="L518">
        <v>689</v>
      </c>
      <c r="M518">
        <v>656</v>
      </c>
      <c r="N518">
        <v>586</v>
      </c>
      <c r="O518">
        <v>557</v>
      </c>
      <c r="P518">
        <v>557</v>
      </c>
      <c r="Q518">
        <v>510</v>
      </c>
      <c r="R518">
        <v>429</v>
      </c>
      <c r="S518">
        <v>298</v>
      </c>
      <c r="T518">
        <v>0</v>
      </c>
      <c r="U518">
        <v>200</v>
      </c>
      <c r="V518">
        <v>110</v>
      </c>
      <c r="W518">
        <v>34</v>
      </c>
      <c r="X518">
        <v>7</v>
      </c>
      <c r="Y518">
        <v>0</v>
      </c>
      <c r="Z518">
        <v>1099</v>
      </c>
      <c r="AA518">
        <v>1408</v>
      </c>
      <c r="AB518">
        <v>1605</v>
      </c>
      <c r="AC518">
        <v>1488</v>
      </c>
      <c r="AD518">
        <v>1345</v>
      </c>
      <c r="AE518">
        <v>1143</v>
      </c>
      <c r="AF518">
        <v>1067</v>
      </c>
      <c r="AG518">
        <v>1078</v>
      </c>
      <c r="AH518">
        <v>10233</v>
      </c>
      <c r="AI518">
        <v>2.2407536322896601E-2</v>
      </c>
      <c r="AJ518">
        <v>0.107397635102121</v>
      </c>
      <c r="AK518">
        <v>0.13759405843838601</v>
      </c>
      <c r="AL518">
        <v>0.156845499853415</v>
      </c>
      <c r="AM518">
        <v>0.14541190266783899</v>
      </c>
      <c r="AN518">
        <v>0.131437506107691</v>
      </c>
      <c r="AO518">
        <v>0.11169744942831999</v>
      </c>
      <c r="AP518">
        <v>0.104270497410339</v>
      </c>
      <c r="AQ518">
        <v>0.10534545099188899</v>
      </c>
      <c r="AR518">
        <v>2.0521841102316102E-3</v>
      </c>
      <c r="AS518">
        <v>3.2248607446496602E-2</v>
      </c>
      <c r="AT518">
        <v>5.1500048861526398E-2</v>
      </c>
      <c r="AU518">
        <v>4.0066451675950403E-2</v>
      </c>
      <c r="AV518">
        <v>2.6092055115801802E-2</v>
      </c>
      <c r="AW518">
        <v>6.35199843643117E-3</v>
      </c>
      <c r="AX518">
        <v>-1.0749535815498801E-3</v>
      </c>
      <c r="AY518">
        <v>0.24499169354050601</v>
      </c>
      <c r="AZ518">
        <v>0.54539235805726605</v>
      </c>
      <c r="BA518">
        <v>0.209615948402228</v>
      </c>
      <c r="BB518">
        <v>3.5375745138278097E-2</v>
      </c>
      <c r="BC518">
        <v>0.33577640965503802</v>
      </c>
      <c r="BD518">
        <v>0.24499169354050601</v>
      </c>
      <c r="BE518">
        <v>0.23082185087462101</v>
      </c>
      <c r="BF518">
        <v>0.26013876673507302</v>
      </c>
      <c r="BG518">
        <v>0.108863480895143</v>
      </c>
      <c r="BH518">
        <v>0.15518420795465701</v>
      </c>
      <c r="BI518">
        <v>8.9807485585849597E-2</v>
      </c>
      <c r="BJ518">
        <v>7.5637642919964707E-2</v>
      </c>
      <c r="BK518">
        <v>0.104954558780416</v>
      </c>
      <c r="BL518">
        <v>-4.63207270595134E-2</v>
      </c>
      <c r="BM518">
        <v>0.369002247630216</v>
      </c>
      <c r="BN518">
        <v>8.9807485585849597E-2</v>
      </c>
      <c r="BO518">
        <v>7.5637642919964707E-2</v>
      </c>
      <c r="BP518">
        <v>0.21381803967555901</v>
      </c>
      <c r="BQ518">
        <v>0.30225740252125499</v>
      </c>
      <c r="BR518">
        <v>0.243134955536011</v>
      </c>
      <c r="BS518">
        <v>0.209615948402228</v>
      </c>
      <c r="BT518">
        <v>3.5375745138278097E-2</v>
      </c>
      <c r="BU518">
        <v>9.2641454119026703E-2</v>
      </c>
      <c r="BV518">
        <v>3.3519007133782898E-2</v>
      </c>
      <c r="BW518">
        <v>0.369588585947425</v>
      </c>
      <c r="BX518">
        <v>0.23023551255741201</v>
      </c>
      <c r="BY518">
        <v>8.9807485585849695E-2</v>
      </c>
      <c r="BZ518">
        <v>0.21440437799276801</v>
      </c>
      <c r="CA518">
        <v>7.5051304602755803E-2</v>
      </c>
      <c r="CB518">
        <v>0.20287305775432399</v>
      </c>
      <c r="CC518">
        <v>0.11169744942831999</v>
      </c>
      <c r="CD518">
        <v>3.5375745138278097E-2</v>
      </c>
      <c r="CE518">
        <v>2.12059024723932E-2</v>
      </c>
      <c r="CF518">
        <v>-6.7428906479039003E-3</v>
      </c>
      <c r="CG518">
        <v>-9.7918498973908003E-2</v>
      </c>
      <c r="CH518">
        <v>102356.901</v>
      </c>
      <c r="CI518">
        <v>147531.014</v>
      </c>
      <c r="CJ518">
        <v>26596.116999999998</v>
      </c>
      <c r="CK518">
        <v>35318.245000000003</v>
      </c>
      <c r="CL518">
        <v>0.25983706755639302</v>
      </c>
      <c r="CM518">
        <v>88574</v>
      </c>
      <c r="CN518">
        <v>83406</v>
      </c>
      <c r="CO518">
        <v>5168</v>
      </c>
      <c r="CP518">
        <v>5.0489951835243303E-2</v>
      </c>
      <c r="CQ518">
        <v>4.4262103725410701E-2</v>
      </c>
      <c r="CR518">
        <v>5.1499999999999997E-2</v>
      </c>
      <c r="CS518">
        <v>72.64</v>
      </c>
      <c r="CT518">
        <v>2.7257709251101301E-2</v>
      </c>
      <c r="CU518">
        <v>-2.1062775330396501E-2</v>
      </c>
      <c r="CV518" s="1">
        <v>35431</v>
      </c>
      <c r="CW518">
        <v>0.27983969569352002</v>
      </c>
      <c r="CX518">
        <v>71</v>
      </c>
      <c r="CY518">
        <v>6.36</v>
      </c>
      <c r="CZ518">
        <v>-30.275382507541401</v>
      </c>
      <c r="DA518">
        <v>-22.226733531973199</v>
      </c>
      <c r="DB518">
        <v>19417.7935004137</v>
      </c>
      <c r="DC518">
        <v>197278.21875</v>
      </c>
      <c r="DD518">
        <v>-0.45927713389437402</v>
      </c>
      <c r="DE518">
        <v>8929.5300000000007</v>
      </c>
      <c r="DF518">
        <v>872620.93227792403</v>
      </c>
      <c r="DG518">
        <v>2.42422907488987E-2</v>
      </c>
      <c r="DH518">
        <v>3.6342290748898699E-2</v>
      </c>
    </row>
    <row r="519" spans="1:112" hidden="1" x14ac:dyDescent="0.3">
      <c r="A519">
        <v>518</v>
      </c>
      <c r="B519">
        <v>1997</v>
      </c>
      <c r="C519" t="s">
        <v>125</v>
      </c>
      <c r="D519">
        <v>1917</v>
      </c>
      <c r="E519">
        <v>2025</v>
      </c>
      <c r="F519">
        <v>2376</v>
      </c>
      <c r="G519">
        <v>3017</v>
      </c>
      <c r="H519">
        <v>3361</v>
      </c>
      <c r="I519">
        <v>3308</v>
      </c>
      <c r="J519">
        <v>3249</v>
      </c>
      <c r="K519">
        <v>3082</v>
      </c>
      <c r="L519">
        <v>2678</v>
      </c>
      <c r="M519">
        <v>2445</v>
      </c>
      <c r="N519">
        <v>2257</v>
      </c>
      <c r="O519">
        <v>1982</v>
      </c>
      <c r="P519">
        <v>2090</v>
      </c>
      <c r="Q519">
        <v>2041</v>
      </c>
      <c r="R519">
        <v>1670</v>
      </c>
      <c r="S519">
        <v>1172</v>
      </c>
      <c r="T519">
        <v>0</v>
      </c>
      <c r="U519">
        <v>795</v>
      </c>
      <c r="V519">
        <v>461</v>
      </c>
      <c r="W519">
        <v>169</v>
      </c>
      <c r="X519">
        <v>35</v>
      </c>
      <c r="Y519">
        <v>2</v>
      </c>
      <c r="Z519">
        <v>3942</v>
      </c>
      <c r="AA519">
        <v>5393</v>
      </c>
      <c r="AB519">
        <v>6669</v>
      </c>
      <c r="AC519">
        <v>6331</v>
      </c>
      <c r="AD519">
        <v>5123</v>
      </c>
      <c r="AE519">
        <v>4239</v>
      </c>
      <c r="AF519">
        <v>4131</v>
      </c>
      <c r="AG519">
        <v>4304</v>
      </c>
      <c r="AH519">
        <v>40132</v>
      </c>
      <c r="AI519">
        <v>4.1128142580610901E-3</v>
      </c>
      <c r="AJ519">
        <v>9.8225854679557495E-2</v>
      </c>
      <c r="AK519">
        <v>0.134381540914981</v>
      </c>
      <c r="AL519">
        <v>0.16617661716336099</v>
      </c>
      <c r="AM519">
        <v>0.15775441044553001</v>
      </c>
      <c r="AN519">
        <v>0.127653742649257</v>
      </c>
      <c r="AO519">
        <v>0.105626432771853</v>
      </c>
      <c r="AP519">
        <v>0.102935313465564</v>
      </c>
      <c r="AQ519">
        <v>0.10724608790989699</v>
      </c>
      <c r="AR519">
        <v>-9.0202332303398695E-3</v>
      </c>
      <c r="AS519">
        <v>2.7135453005083202E-2</v>
      </c>
      <c r="AT519">
        <v>5.89305292534636E-2</v>
      </c>
      <c r="AU519">
        <v>5.0508322535632401E-2</v>
      </c>
      <c r="AV519">
        <v>2.0407654739360102E-2</v>
      </c>
      <c r="AW519">
        <v>-1.61965513804446E-3</v>
      </c>
      <c r="AX519">
        <v>-4.3107744443336999E-3</v>
      </c>
      <c r="AY519">
        <v>0.232607395594538</v>
      </c>
      <c r="AZ519">
        <v>0.55721120303000105</v>
      </c>
      <c r="BA519">
        <v>0.21018140137546101</v>
      </c>
      <c r="BB519">
        <v>2.2425994219077101E-2</v>
      </c>
      <c r="BC519">
        <v>0.34702980165454</v>
      </c>
      <c r="BD519">
        <v>0.232607395594538</v>
      </c>
      <c r="BE519">
        <v>0.247134456294229</v>
      </c>
      <c r="BF519">
        <v>0.26068972391109302</v>
      </c>
      <c r="BG519">
        <v>0.101465164955646</v>
      </c>
      <c r="BH519">
        <v>0.15810325924449301</v>
      </c>
      <c r="BI519">
        <v>7.4504136350044894E-2</v>
      </c>
      <c r="BJ519">
        <v>8.9031197049735902E-2</v>
      </c>
      <c r="BK519">
        <v>0.1025864646666</v>
      </c>
      <c r="BL519">
        <v>-5.6638094288846801E-2</v>
      </c>
      <c r="BM519">
        <v>0.36215488886674002</v>
      </c>
      <c r="BN519">
        <v>7.4504136350044797E-2</v>
      </c>
      <c r="BO519">
        <v>8.9031197049735805E-2</v>
      </c>
      <c r="BP519">
        <v>0.20405162962224699</v>
      </c>
      <c r="BQ519">
        <v>0.32393102760889098</v>
      </c>
      <c r="BR519">
        <v>0.23328017542110999</v>
      </c>
      <c r="BS519">
        <v>0.21018140137546101</v>
      </c>
      <c r="BT519">
        <v>2.2425994219077001E-2</v>
      </c>
      <c r="BU519">
        <v>0.11374962623343</v>
      </c>
      <c r="BV519">
        <v>2.30987740456494E-2</v>
      </c>
      <c r="BW519">
        <v>0.39066081929632201</v>
      </c>
      <c r="BX519">
        <v>0.21862852586464701</v>
      </c>
      <c r="BY519">
        <v>7.4504136350044894E-2</v>
      </c>
      <c r="BZ519">
        <v>0.23255756005182901</v>
      </c>
      <c r="CA519">
        <v>6.0525266620153499E-2</v>
      </c>
      <c r="CB519">
        <v>0.20445031396391899</v>
      </c>
      <c r="CC519">
        <v>0.105626432771853</v>
      </c>
      <c r="CD519">
        <v>2.2425994219077101E-2</v>
      </c>
      <c r="CE519">
        <v>3.6953054918768102E-2</v>
      </c>
      <c r="CF519">
        <v>-5.7310874115418797E-3</v>
      </c>
      <c r="CG519">
        <v>-0.104554968603608</v>
      </c>
      <c r="CH519">
        <v>518049</v>
      </c>
      <c r="CI519">
        <v>756367</v>
      </c>
      <c r="CJ519">
        <v>115320</v>
      </c>
      <c r="CK519">
        <v>168531</v>
      </c>
      <c r="CL519">
        <v>0.22260442545010201</v>
      </c>
      <c r="CM519">
        <v>442915</v>
      </c>
      <c r="CN519">
        <v>396910</v>
      </c>
      <c r="CO519">
        <v>46016</v>
      </c>
      <c r="CP519">
        <v>8.8825574414775399E-2</v>
      </c>
      <c r="CQ519">
        <v>3.6896139984344399E-2</v>
      </c>
      <c r="CR519">
        <v>4.7500000000000001E-2</v>
      </c>
      <c r="CS519">
        <v>70.45</v>
      </c>
      <c r="CT519">
        <v>1.8452803406671301E-2</v>
      </c>
      <c r="CU519">
        <v>-1.9304471256210001E-2</v>
      </c>
      <c r="CV519" s="1">
        <v>35431</v>
      </c>
      <c r="CW519">
        <v>0.27983969569352002</v>
      </c>
      <c r="CX519">
        <v>2237</v>
      </c>
      <c r="CY519">
        <v>6.4</v>
      </c>
      <c r="CZ519">
        <v>-77.488029252180795</v>
      </c>
      <c r="DA519">
        <v>-33.010695011189199</v>
      </c>
      <c r="DB519">
        <v>23146.488326984701</v>
      </c>
      <c r="DC519">
        <v>925772.0625</v>
      </c>
      <c r="DD519">
        <v>0.192024641033059</v>
      </c>
      <c r="DE519">
        <v>25388.31</v>
      </c>
      <c r="DF519">
        <v>632620.10365792899</v>
      </c>
      <c r="DG519">
        <v>2.9047196593328699E-2</v>
      </c>
      <c r="DH519">
        <v>4.5547196593328697E-2</v>
      </c>
    </row>
    <row r="520" spans="1:112" hidden="1" x14ac:dyDescent="0.3">
      <c r="A520">
        <v>519</v>
      </c>
      <c r="B520">
        <v>1997</v>
      </c>
      <c r="C520" t="s">
        <v>126</v>
      </c>
      <c r="D520">
        <v>552</v>
      </c>
      <c r="E520">
        <v>594</v>
      </c>
      <c r="F520">
        <v>526</v>
      </c>
      <c r="G520">
        <v>499</v>
      </c>
      <c r="H520">
        <v>557</v>
      </c>
      <c r="I520">
        <v>620</v>
      </c>
      <c r="J520">
        <v>631</v>
      </c>
      <c r="K520">
        <v>600</v>
      </c>
      <c r="L520">
        <v>579</v>
      </c>
      <c r="M520">
        <v>636</v>
      </c>
      <c r="N520">
        <v>626</v>
      </c>
      <c r="O520">
        <v>497</v>
      </c>
      <c r="P520">
        <v>406</v>
      </c>
      <c r="Q520">
        <v>387</v>
      </c>
      <c r="R520">
        <v>392</v>
      </c>
      <c r="S520">
        <v>333</v>
      </c>
      <c r="T520">
        <v>0</v>
      </c>
      <c r="U520">
        <v>235</v>
      </c>
      <c r="V520">
        <v>136</v>
      </c>
      <c r="W520">
        <v>51</v>
      </c>
      <c r="X520">
        <v>11</v>
      </c>
      <c r="Y520">
        <v>1</v>
      </c>
      <c r="Z520">
        <v>1146</v>
      </c>
      <c r="AA520">
        <v>1025</v>
      </c>
      <c r="AB520">
        <v>1177</v>
      </c>
      <c r="AC520">
        <v>1231</v>
      </c>
      <c r="AD520">
        <v>1215</v>
      </c>
      <c r="AE520">
        <v>1123</v>
      </c>
      <c r="AF520">
        <v>793</v>
      </c>
      <c r="AG520">
        <v>1159</v>
      </c>
      <c r="AH520">
        <v>8869</v>
      </c>
      <c r="AI520">
        <v>1.2035802798781201E-2</v>
      </c>
      <c r="AJ520">
        <v>0.12921411658586099</v>
      </c>
      <c r="AK520">
        <v>0.115571090314579</v>
      </c>
      <c r="AL520">
        <v>0.13270943736610699</v>
      </c>
      <c r="AM520">
        <v>0.138798060660728</v>
      </c>
      <c r="AN520">
        <v>0.13699402412898901</v>
      </c>
      <c r="AO520">
        <v>0.12662081407148501</v>
      </c>
      <c r="AP520">
        <v>8.9412560604352195E-2</v>
      </c>
      <c r="AQ520">
        <v>0.130679896267899</v>
      </c>
      <c r="AR520">
        <v>-1.4657796820385599E-3</v>
      </c>
      <c r="AS520">
        <v>-1.5108805953320601E-2</v>
      </c>
      <c r="AT520">
        <v>2.0295410982072398E-3</v>
      </c>
      <c r="AU520">
        <v>8.1181643928289696E-3</v>
      </c>
      <c r="AV520">
        <v>6.3141278610892001E-3</v>
      </c>
      <c r="AW520">
        <v>-4.0590821964144597E-3</v>
      </c>
      <c r="AX520">
        <v>-4.1267335663547199E-2</v>
      </c>
      <c r="AY520">
        <v>0.24478520690044001</v>
      </c>
      <c r="AZ520">
        <v>0.53512233622730898</v>
      </c>
      <c r="BA520">
        <v>0.22009245687225201</v>
      </c>
      <c r="BB520">
        <v>2.4692750028188E-2</v>
      </c>
      <c r="BC520">
        <v>0.315029879355057</v>
      </c>
      <c r="BD520">
        <v>0.24478520690044001</v>
      </c>
      <c r="BE520">
        <v>0.20385612808659401</v>
      </c>
      <c r="BF520">
        <v>0.27522832337354802</v>
      </c>
      <c r="BG520">
        <v>0.101815311760063</v>
      </c>
      <c r="BH520">
        <v>0.17431502987935499</v>
      </c>
      <c r="BI520">
        <v>7.0470177021084698E-2</v>
      </c>
      <c r="BJ520">
        <v>2.95410982072387E-2</v>
      </c>
      <c r="BK520">
        <v>0.10091329349419299</v>
      </c>
      <c r="BL520">
        <v>-7.24997181192919E-2</v>
      </c>
      <c r="BM520">
        <v>0.377043635133611</v>
      </c>
      <c r="BN520">
        <v>7.0470177021084698E-2</v>
      </c>
      <c r="BO520">
        <v>2.95410982072387E-2</v>
      </c>
      <c r="BP520">
        <v>0.20272860525425601</v>
      </c>
      <c r="BQ520">
        <v>0.27150749802683499</v>
      </c>
      <c r="BR520">
        <v>0.26361483820047399</v>
      </c>
      <c r="BS520">
        <v>0.22009245687225201</v>
      </c>
      <c r="BT520">
        <v>2.4692750028188E-2</v>
      </c>
      <c r="BU520">
        <v>5.1415041154583299E-2</v>
      </c>
      <c r="BV520">
        <v>4.3522381328221803E-2</v>
      </c>
      <c r="BW520">
        <v>0.33679107001916803</v>
      </c>
      <c r="BX520">
        <v>0.24410869320103701</v>
      </c>
      <c r="BY520">
        <v>7.0470177021084698E-2</v>
      </c>
      <c r="BZ520">
        <v>0.16247604013981301</v>
      </c>
      <c r="CA520">
        <v>6.9793663321682201E-2</v>
      </c>
      <c r="CB520">
        <v>0.20464539406922999</v>
      </c>
      <c r="CC520">
        <v>0.12662081407148501</v>
      </c>
      <c r="CD520">
        <v>2.4692750028188101E-2</v>
      </c>
      <c r="CE520">
        <v>-1.6236328785657901E-2</v>
      </c>
      <c r="CF520">
        <v>-1.54470628030217E-2</v>
      </c>
      <c r="CG520">
        <v>-9.3471642800766697E-2</v>
      </c>
      <c r="CH520">
        <v>2019261</v>
      </c>
      <c r="CI520">
        <v>2504642</v>
      </c>
      <c r="CJ520">
        <v>398592</v>
      </c>
      <c r="CK520">
        <v>511674</v>
      </c>
      <c r="CL520">
        <v>0.19739498757218599</v>
      </c>
      <c r="CM520">
        <v>1682748</v>
      </c>
      <c r="CN520">
        <v>1474467</v>
      </c>
      <c r="CO520">
        <v>202169</v>
      </c>
      <c r="CP520">
        <v>0.100120291532397</v>
      </c>
      <c r="CQ520">
        <v>2.9004828591771E-2</v>
      </c>
      <c r="CR520">
        <v>2.504E-2</v>
      </c>
      <c r="CS520">
        <v>85.07</v>
      </c>
      <c r="CT520">
        <v>-1.2930527800634199E-3</v>
      </c>
      <c r="CU520">
        <v>-5.1722111202539001E-3</v>
      </c>
      <c r="CV520" s="1">
        <v>35431</v>
      </c>
      <c r="CW520">
        <v>0.27983969569352002</v>
      </c>
      <c r="CX520">
        <v>4130</v>
      </c>
      <c r="CY520">
        <v>6.61</v>
      </c>
      <c r="CZ520">
        <v>-148.97610516665401</v>
      </c>
      <c r="DA520">
        <v>-19.561581239272101</v>
      </c>
      <c r="DB520">
        <v>31590.102037383898</v>
      </c>
      <c r="DC520">
        <v>279860.0625</v>
      </c>
      <c r="DD520">
        <v>0.36479026931076503</v>
      </c>
      <c r="DE520">
        <v>6703.5</v>
      </c>
      <c r="DF520">
        <v>755834.93065734603</v>
      </c>
      <c r="DG520">
        <v>2.6333052780063398E-2</v>
      </c>
      <c r="DH520">
        <v>6.7393052780063398E-2</v>
      </c>
    </row>
    <row r="521" spans="1:112" hidden="1" x14ac:dyDescent="0.3">
      <c r="A521">
        <v>520</v>
      </c>
      <c r="B521">
        <v>1997</v>
      </c>
      <c r="C521" t="s">
        <v>127</v>
      </c>
      <c r="D521">
        <v>425</v>
      </c>
      <c r="E521">
        <v>420</v>
      </c>
      <c r="F521">
        <v>412</v>
      </c>
      <c r="G521">
        <v>399</v>
      </c>
      <c r="H521">
        <v>433</v>
      </c>
      <c r="I521">
        <v>536</v>
      </c>
      <c r="J521">
        <v>608</v>
      </c>
      <c r="K521">
        <v>577</v>
      </c>
      <c r="L521">
        <v>516</v>
      </c>
      <c r="M521">
        <v>504</v>
      </c>
      <c r="N521">
        <v>471</v>
      </c>
      <c r="O521">
        <v>391</v>
      </c>
      <c r="P521">
        <v>340</v>
      </c>
      <c r="Q521">
        <v>304</v>
      </c>
      <c r="R521">
        <v>270</v>
      </c>
      <c r="S521">
        <v>201</v>
      </c>
      <c r="T521">
        <v>0</v>
      </c>
      <c r="U521">
        <v>148</v>
      </c>
      <c r="V521">
        <v>93</v>
      </c>
      <c r="W521">
        <v>35</v>
      </c>
      <c r="X521">
        <v>7</v>
      </c>
      <c r="Y521">
        <v>0</v>
      </c>
      <c r="Z521">
        <v>845</v>
      </c>
      <c r="AA521">
        <v>811</v>
      </c>
      <c r="AB521">
        <v>969</v>
      </c>
      <c r="AC521">
        <v>1185</v>
      </c>
      <c r="AD521">
        <v>1020</v>
      </c>
      <c r="AE521">
        <v>862</v>
      </c>
      <c r="AF521">
        <v>644</v>
      </c>
      <c r="AG521">
        <v>754</v>
      </c>
      <c r="AH521">
        <v>7090</v>
      </c>
      <c r="AI521">
        <v>1.32452267500209E-2</v>
      </c>
      <c r="AJ521">
        <v>0.119181946403385</v>
      </c>
      <c r="AK521">
        <v>0.114386459802539</v>
      </c>
      <c r="AL521">
        <v>0.13667136812411801</v>
      </c>
      <c r="AM521">
        <v>0.167136812411848</v>
      </c>
      <c r="AN521">
        <v>0.14386459802538801</v>
      </c>
      <c r="AO521">
        <v>0.121579689703808</v>
      </c>
      <c r="AP521">
        <v>9.0832157968970401E-2</v>
      </c>
      <c r="AQ521">
        <v>0.10634696755994399</v>
      </c>
      <c r="AR521">
        <v>1.2834978843441499E-2</v>
      </c>
      <c r="AS521">
        <v>8.0394922425951997E-3</v>
      </c>
      <c r="AT521">
        <v>3.0324400564174899E-2</v>
      </c>
      <c r="AU521">
        <v>6.0789844851904098E-2</v>
      </c>
      <c r="AV521">
        <v>3.7517630465444297E-2</v>
      </c>
      <c r="AW521">
        <v>1.52327221438646E-2</v>
      </c>
      <c r="AX521">
        <v>-1.55148095909732E-2</v>
      </c>
      <c r="AY521">
        <v>0.23356840620592401</v>
      </c>
      <c r="AZ521">
        <v>0.56925246826516196</v>
      </c>
      <c r="BA521">
        <v>0.19717912552891401</v>
      </c>
      <c r="BB521">
        <v>3.6389280677009798E-2</v>
      </c>
      <c r="BC521">
        <v>0.37207334273624798</v>
      </c>
      <c r="BD521">
        <v>0.23356840620592401</v>
      </c>
      <c r="BE521">
        <v>0.22242595204513399</v>
      </c>
      <c r="BF521">
        <v>0.291678420310296</v>
      </c>
      <c r="BG521">
        <v>0.103102961918195</v>
      </c>
      <c r="BH521">
        <v>0.14922425952045101</v>
      </c>
      <c r="BI521">
        <v>8.4344146685472396E-2</v>
      </c>
      <c r="BJ521">
        <v>7.3201692524682505E-2</v>
      </c>
      <c r="BK521">
        <v>0.14245416078984499</v>
      </c>
      <c r="BL521">
        <v>-4.6121297602256799E-2</v>
      </c>
      <c r="BM521">
        <v>0.39478138222849102</v>
      </c>
      <c r="BN521">
        <v>8.4344146685472396E-2</v>
      </c>
      <c r="BO521">
        <v>7.3201692524682602E-2</v>
      </c>
      <c r="BP521">
        <v>0.24555712270803901</v>
      </c>
      <c r="BQ521">
        <v>0.30380818053596598</v>
      </c>
      <c r="BR521">
        <v>0.26544428772919598</v>
      </c>
      <c r="BS521">
        <v>0.19717912552891401</v>
      </c>
      <c r="BT521">
        <v>3.6389280677009798E-2</v>
      </c>
      <c r="BU521">
        <v>0.106629055007052</v>
      </c>
      <c r="BV521">
        <v>6.8265162200282004E-2</v>
      </c>
      <c r="BW521">
        <v>0.37658674188998598</v>
      </c>
      <c r="BX521">
        <v>0.240620592383639</v>
      </c>
      <c r="BY521">
        <v>8.4344146685472507E-2</v>
      </c>
      <c r="BZ521">
        <v>0.22736248236953499</v>
      </c>
      <c r="CA521">
        <v>9.1396332863187504E-2</v>
      </c>
      <c r="CB521">
        <v>0.22524682651621999</v>
      </c>
      <c r="CC521">
        <v>0.121579689703808</v>
      </c>
      <c r="CD521">
        <v>3.6389280677009701E-2</v>
      </c>
      <c r="CE521">
        <v>2.52468265162199E-2</v>
      </c>
      <c r="CF521">
        <v>2.8067700987305901E-2</v>
      </c>
      <c r="CG521">
        <v>-7.5599435825105907E-2</v>
      </c>
      <c r="CH521">
        <v>415948.42119999998</v>
      </c>
      <c r="CI521">
        <v>463508.95559999999</v>
      </c>
      <c r="CJ521">
        <v>100158.7836</v>
      </c>
      <c r="CK521">
        <v>107320.965</v>
      </c>
      <c r="CL521">
        <v>0.24079616244495999</v>
      </c>
      <c r="CM521">
        <v>347876</v>
      </c>
      <c r="CN521">
        <v>292582</v>
      </c>
      <c r="CO521">
        <v>55767</v>
      </c>
      <c r="CP521">
        <v>0.13407204746747201</v>
      </c>
      <c r="CQ521">
        <v>2.31204734150918E-2</v>
      </c>
      <c r="CR521">
        <v>0.01</v>
      </c>
      <c r="CS521">
        <v>89.59</v>
      </c>
      <c r="CT521">
        <v>2.23239200803693E-4</v>
      </c>
      <c r="CU521">
        <v>-5.1345016184842799E-3</v>
      </c>
      <c r="CV521" s="1">
        <v>35431</v>
      </c>
      <c r="CW521">
        <v>0.27983969569352002</v>
      </c>
      <c r="CX521">
        <v>2408</v>
      </c>
      <c r="CY521">
        <v>3.36</v>
      </c>
      <c r="CZ521">
        <v>-96.780249961093901</v>
      </c>
      <c r="DA521">
        <v>-16.2918870962495</v>
      </c>
      <c r="DB521">
        <v>39671.194339886599</v>
      </c>
      <c r="DC521">
        <v>281275.75</v>
      </c>
      <c r="DD521">
        <v>0.25581089586034</v>
      </c>
      <c r="DE521">
        <v>6579.33</v>
      </c>
      <c r="DF521">
        <v>927973.20169252495</v>
      </c>
      <c r="DG521">
        <v>9.7767607991963105E-3</v>
      </c>
      <c r="DH521">
        <v>3.3376760799196298E-2</v>
      </c>
    </row>
    <row r="522" spans="1:112" hidden="1" x14ac:dyDescent="0.3">
      <c r="A522">
        <v>521</v>
      </c>
      <c r="B522">
        <v>1997</v>
      </c>
      <c r="C522" t="s">
        <v>128</v>
      </c>
      <c r="D522">
        <v>3719</v>
      </c>
      <c r="E522">
        <v>3866</v>
      </c>
      <c r="F522">
        <v>3731</v>
      </c>
      <c r="G522">
        <v>3454</v>
      </c>
      <c r="H522">
        <v>3692</v>
      </c>
      <c r="I522">
        <v>4378</v>
      </c>
      <c r="J522">
        <v>4733</v>
      </c>
      <c r="K522">
        <v>4291</v>
      </c>
      <c r="L522">
        <v>3722</v>
      </c>
      <c r="M522">
        <v>3964</v>
      </c>
      <c r="N522">
        <v>3638</v>
      </c>
      <c r="O522">
        <v>3060</v>
      </c>
      <c r="P522">
        <v>2813</v>
      </c>
      <c r="Q522">
        <v>2613</v>
      </c>
      <c r="R522">
        <v>2444</v>
      </c>
      <c r="S522">
        <v>1856</v>
      </c>
      <c r="T522">
        <v>0</v>
      </c>
      <c r="U522">
        <v>1270</v>
      </c>
      <c r="V522">
        <v>751</v>
      </c>
      <c r="W522">
        <v>283</v>
      </c>
      <c r="X522">
        <v>64</v>
      </c>
      <c r="Y522">
        <v>6</v>
      </c>
      <c r="Z522">
        <v>7585</v>
      </c>
      <c r="AA522">
        <v>7185</v>
      </c>
      <c r="AB522">
        <v>8070</v>
      </c>
      <c r="AC522">
        <v>9024</v>
      </c>
      <c r="AD522">
        <v>7686</v>
      </c>
      <c r="AE522">
        <v>6698</v>
      </c>
      <c r="AF522">
        <v>5426</v>
      </c>
      <c r="AG522">
        <v>6674</v>
      </c>
      <c r="AH522">
        <v>58348</v>
      </c>
      <c r="AI522">
        <v>2.57386654400094E-3</v>
      </c>
      <c r="AJ522">
        <v>0.12999588674847501</v>
      </c>
      <c r="AK522">
        <v>0.12314046753959</v>
      </c>
      <c r="AL522">
        <v>0.13830808253924701</v>
      </c>
      <c r="AM522">
        <v>0.15465825735243699</v>
      </c>
      <c r="AN522">
        <v>0.131726880098718</v>
      </c>
      <c r="AO522">
        <v>0.114793994652773</v>
      </c>
      <c r="AP522">
        <v>9.2993761568519906E-2</v>
      </c>
      <c r="AQ522">
        <v>0.11438266950023999</v>
      </c>
      <c r="AR522">
        <v>1.5613217248234701E-2</v>
      </c>
      <c r="AS522">
        <v>8.7577980393501002E-3</v>
      </c>
      <c r="AT522">
        <v>2.39254130390073E-2</v>
      </c>
      <c r="AU522">
        <v>4.0275587852197203E-2</v>
      </c>
      <c r="AV522">
        <v>1.7344210598478099E-2</v>
      </c>
      <c r="AW522">
        <v>4.1132515253307399E-4</v>
      </c>
      <c r="AX522">
        <v>-2.1388907931719998E-2</v>
      </c>
      <c r="AY522">
        <v>0.25313635428806502</v>
      </c>
      <c r="AZ522">
        <v>0.53948721464317595</v>
      </c>
      <c r="BA522">
        <v>0.20737643106876</v>
      </c>
      <c r="BB522">
        <v>4.5759923219304902E-2</v>
      </c>
      <c r="BC522">
        <v>0.33211078357441598</v>
      </c>
      <c r="BD522">
        <v>0.25313635428806502</v>
      </c>
      <c r="BE522">
        <v>0.21942483032837501</v>
      </c>
      <c r="BF522">
        <v>0.267618427366834</v>
      </c>
      <c r="BG522">
        <v>0.100654692534448</v>
      </c>
      <c r="BH522">
        <v>0.15916569548227899</v>
      </c>
      <c r="BI522">
        <v>9.3970658805785895E-2</v>
      </c>
      <c r="BJ522">
        <v>6.0259134846095803E-2</v>
      </c>
      <c r="BK522">
        <v>0.108452731884555</v>
      </c>
      <c r="BL522">
        <v>-5.85110029478303E-2</v>
      </c>
      <c r="BM522">
        <v>0.36827311990128198</v>
      </c>
      <c r="BN522">
        <v>9.3970658805785895E-2</v>
      </c>
      <c r="BO522">
        <v>6.0259134846095803E-2</v>
      </c>
      <c r="BP522">
        <v>0.20910742441900301</v>
      </c>
      <c r="BQ522">
        <v>0.29296633989168402</v>
      </c>
      <c r="BR522">
        <v>0.24652087475149101</v>
      </c>
      <c r="BS522">
        <v>0.20737643106876</v>
      </c>
      <c r="BT522">
        <v>4.5759923219304798E-2</v>
      </c>
      <c r="BU522">
        <v>8.5589908822924499E-2</v>
      </c>
      <c r="BV522">
        <v>3.9144443682731199E-2</v>
      </c>
      <c r="BW522">
        <v>0.35675601563035603</v>
      </c>
      <c r="BX522">
        <v>0.23094193459930101</v>
      </c>
      <c r="BY522">
        <v>9.3970658805785895E-2</v>
      </c>
      <c r="BZ522">
        <v>0.19759032014807701</v>
      </c>
      <c r="CA522">
        <v>7.1776239117021995E-2</v>
      </c>
      <c r="CB522">
        <v>0.20526838966202801</v>
      </c>
      <c r="CC522">
        <v>0.114793994652773</v>
      </c>
      <c r="CD522">
        <v>4.5759923219304798E-2</v>
      </c>
      <c r="CE522">
        <v>1.2048399259614701E-2</v>
      </c>
      <c r="CF522">
        <v>-2.1080414067320098E-3</v>
      </c>
      <c r="CG522">
        <v>-9.2582436415986805E-2</v>
      </c>
      <c r="CH522">
        <v>938855</v>
      </c>
      <c r="CI522">
        <v>1282602</v>
      </c>
      <c r="CJ522">
        <v>166150</v>
      </c>
      <c r="CK522">
        <v>225752</v>
      </c>
      <c r="CL522">
        <v>0.17697088474791101</v>
      </c>
      <c r="CM522">
        <v>796743</v>
      </c>
      <c r="CN522">
        <v>754076</v>
      </c>
      <c r="CO522">
        <v>38120</v>
      </c>
      <c r="CP522">
        <v>4.0602648971353399E-2</v>
      </c>
      <c r="CQ522">
        <v>3.12717846377248E-2</v>
      </c>
      <c r="CR522">
        <v>7.2499999999999995E-2</v>
      </c>
      <c r="CS522">
        <v>78.349999999999994</v>
      </c>
      <c r="CT522">
        <v>1.55711550733886E-2</v>
      </c>
      <c r="CU522">
        <v>-1.7868538608806599E-2</v>
      </c>
      <c r="CV522" s="1">
        <v>35431</v>
      </c>
      <c r="CW522">
        <v>0.27983969569352002</v>
      </c>
      <c r="CX522">
        <v>17938</v>
      </c>
      <c r="CY522">
        <v>7.05</v>
      </c>
      <c r="CZ522">
        <v>-49.144219244820903</v>
      </c>
      <c r="DA522" t="s">
        <v>112</v>
      </c>
      <c r="DB522">
        <v>30917.721754711099</v>
      </c>
      <c r="DC522">
        <v>1801385.75</v>
      </c>
      <c r="DD522">
        <v>-0.220650593732553</v>
      </c>
      <c r="DE522">
        <v>45224.44</v>
      </c>
      <c r="DF522">
        <v>775081.23671762506</v>
      </c>
      <c r="DG522">
        <v>5.6928844926611398E-2</v>
      </c>
      <c r="DH522">
        <v>5.4928844926611403E-2</v>
      </c>
    </row>
    <row r="523" spans="1:112" hidden="1" x14ac:dyDescent="0.3">
      <c r="A523">
        <v>522</v>
      </c>
      <c r="B523">
        <v>1997</v>
      </c>
      <c r="C523" t="s">
        <v>129</v>
      </c>
      <c r="D523">
        <v>20006</v>
      </c>
      <c r="E523">
        <v>20241</v>
      </c>
      <c r="F523">
        <v>19644</v>
      </c>
      <c r="G523">
        <v>18848</v>
      </c>
      <c r="H523">
        <v>18510</v>
      </c>
      <c r="I523">
        <v>19386</v>
      </c>
      <c r="J523">
        <v>21623</v>
      </c>
      <c r="K523">
        <v>22721</v>
      </c>
      <c r="L523">
        <v>21267</v>
      </c>
      <c r="M523">
        <v>18720</v>
      </c>
      <c r="N523">
        <v>15030</v>
      </c>
      <c r="O523">
        <v>11876</v>
      </c>
      <c r="P523">
        <v>10152</v>
      </c>
      <c r="Q523">
        <v>9594</v>
      </c>
      <c r="R523">
        <v>8860</v>
      </c>
      <c r="S523">
        <v>6995</v>
      </c>
      <c r="T523">
        <v>0</v>
      </c>
      <c r="U523">
        <v>4599</v>
      </c>
      <c r="V523">
        <v>2578</v>
      </c>
      <c r="W523">
        <v>1144</v>
      </c>
      <c r="X523">
        <v>303</v>
      </c>
      <c r="Y523">
        <v>41</v>
      </c>
      <c r="Z523">
        <v>40247</v>
      </c>
      <c r="AA523">
        <v>38492</v>
      </c>
      <c r="AB523">
        <v>37896</v>
      </c>
      <c r="AC523">
        <v>44344</v>
      </c>
      <c r="AD523">
        <v>39987</v>
      </c>
      <c r="AE523">
        <v>26906</v>
      </c>
      <c r="AF523">
        <v>19746</v>
      </c>
      <c r="AG523">
        <v>24520</v>
      </c>
      <c r="AH523">
        <v>272138</v>
      </c>
      <c r="AI523">
        <v>5.0086340630879397E-2</v>
      </c>
      <c r="AJ523">
        <v>0.14789187838523099</v>
      </c>
      <c r="AK523">
        <v>0.14144294438850899</v>
      </c>
      <c r="AL523">
        <v>0.13925287905400899</v>
      </c>
      <c r="AM523">
        <v>0.16294674025678099</v>
      </c>
      <c r="AN523">
        <v>0.14693648075608701</v>
      </c>
      <c r="AO523">
        <v>9.8868956191344101E-2</v>
      </c>
      <c r="AP523">
        <v>7.2558775327223698E-2</v>
      </c>
      <c r="AQ523">
        <v>9.0101345640814595E-2</v>
      </c>
      <c r="AR523">
        <v>5.7790532744416402E-2</v>
      </c>
      <c r="AS523">
        <v>5.13415987476942E-2</v>
      </c>
      <c r="AT523">
        <v>4.9151533413194802E-2</v>
      </c>
      <c r="AU523">
        <v>7.2845394615966896E-2</v>
      </c>
      <c r="AV523">
        <v>5.6835135115272398E-2</v>
      </c>
      <c r="AW523">
        <v>8.7676105505295199E-3</v>
      </c>
      <c r="AX523">
        <v>-1.75425703135909E-2</v>
      </c>
      <c r="AY523">
        <v>0.28933482277374001</v>
      </c>
      <c r="AZ523">
        <v>0.54800505625822205</v>
      </c>
      <c r="BA523">
        <v>0.162660120968038</v>
      </c>
      <c r="BB523">
        <v>0.12667470180570201</v>
      </c>
      <c r="BC523">
        <v>0.38534493529018399</v>
      </c>
      <c r="BD523">
        <v>0.28933482277374001</v>
      </c>
      <c r="BE523">
        <v>0.21870889034239999</v>
      </c>
      <c r="BF523">
        <v>0.285656541901535</v>
      </c>
      <c r="BG523">
        <v>8.0944226826095603E-2</v>
      </c>
      <c r="BH523">
        <v>0.12535551815623</v>
      </c>
      <c r="BI523">
        <v>0.16397930461751001</v>
      </c>
      <c r="BJ523">
        <v>9.3353372186170305E-2</v>
      </c>
      <c r="BK523">
        <v>0.160301023745306</v>
      </c>
      <c r="BL523">
        <v>-4.4411291330133898E-2</v>
      </c>
      <c r="BM523">
        <v>0.36660076872763098</v>
      </c>
      <c r="BN523">
        <v>0.16397930461751001</v>
      </c>
      <c r="BO523">
        <v>9.3353372186170194E-2</v>
      </c>
      <c r="BP523">
        <v>0.241245250571401</v>
      </c>
      <c r="BQ523">
        <v>0.30219961931079098</v>
      </c>
      <c r="BR523">
        <v>0.24580543694743101</v>
      </c>
      <c r="BS523">
        <v>0.162660120968038</v>
      </c>
      <c r="BT523">
        <v>0.12667470180570201</v>
      </c>
      <c r="BU523">
        <v>0.139539498342753</v>
      </c>
      <c r="BV523">
        <v>8.31453159793928E-2</v>
      </c>
      <c r="BW523">
        <v>0.380347470768507</v>
      </c>
      <c r="BX523">
        <v>0.20496218830152299</v>
      </c>
      <c r="BY523">
        <v>0.16397930461751001</v>
      </c>
      <c r="BZ523">
        <v>0.25499195261227797</v>
      </c>
      <c r="CA523">
        <v>7.9606670145293906E-2</v>
      </c>
      <c r="CB523">
        <v>0.230427209724478</v>
      </c>
      <c r="CC523">
        <v>9.8868956191344101E-2</v>
      </c>
      <c r="CD523">
        <v>0.12667470180570201</v>
      </c>
      <c r="CE523">
        <v>5.6048769374361603E-2</v>
      </c>
      <c r="CF523">
        <v>6.7767088756439803E-2</v>
      </c>
      <c r="CG523">
        <v>-6.3791164776694095E-2</v>
      </c>
      <c r="CH523">
        <v>8608515</v>
      </c>
      <c r="CI523">
        <v>11034849.9</v>
      </c>
      <c r="CJ523">
        <v>1854201.3</v>
      </c>
      <c r="CK523">
        <v>2249972.7000000002</v>
      </c>
      <c r="CL523">
        <v>0.215391539655794</v>
      </c>
      <c r="CM523">
        <v>7328946</v>
      </c>
      <c r="CN523">
        <v>6785346</v>
      </c>
      <c r="CO523">
        <v>543596</v>
      </c>
      <c r="CP523">
        <v>6.3146315014842899E-2</v>
      </c>
      <c r="CQ523">
        <v>4.4870255459907402E-2</v>
      </c>
      <c r="CR523">
        <v>0.05</v>
      </c>
      <c r="CS523">
        <v>73.61</v>
      </c>
      <c r="CT523">
        <v>1.56228773264502E-2</v>
      </c>
      <c r="CU523">
        <v>-2.2822986007335899E-2</v>
      </c>
      <c r="CV523" s="1">
        <v>35431</v>
      </c>
      <c r="CW523">
        <v>0.27983969569352002</v>
      </c>
      <c r="CX523">
        <v>119214</v>
      </c>
      <c r="CY523">
        <v>6.35</v>
      </c>
      <c r="CZ523">
        <v>-33.252552160645003</v>
      </c>
      <c r="DA523">
        <v>-6.1832613985099298</v>
      </c>
      <c r="DB523">
        <v>42282.607227830202</v>
      </c>
      <c r="DC523">
        <v>11538199</v>
      </c>
      <c r="DD523">
        <v>0.36758482928604802</v>
      </c>
      <c r="DE523">
        <v>239549.65</v>
      </c>
      <c r="DF523">
        <v>880250.64489340002</v>
      </c>
      <c r="DG523">
        <v>3.4377122673549802E-2</v>
      </c>
      <c r="DH523">
        <v>4.78771226735498E-2</v>
      </c>
    </row>
    <row r="524" spans="1:112" hidden="1" x14ac:dyDescent="0.3">
      <c r="A524">
        <v>523</v>
      </c>
      <c r="B524">
        <v>1998</v>
      </c>
      <c r="C524" t="s">
        <v>111</v>
      </c>
      <c r="D524">
        <v>1302</v>
      </c>
      <c r="E524">
        <v>1333</v>
      </c>
      <c r="F524">
        <v>1317</v>
      </c>
      <c r="G524">
        <v>1279</v>
      </c>
      <c r="H524">
        <v>1332</v>
      </c>
      <c r="I524">
        <v>1434</v>
      </c>
      <c r="J524">
        <v>1434</v>
      </c>
      <c r="K524">
        <v>1495</v>
      </c>
      <c r="L524">
        <v>1394</v>
      </c>
      <c r="M524">
        <v>1320</v>
      </c>
      <c r="N524">
        <v>1150</v>
      </c>
      <c r="O524">
        <v>866</v>
      </c>
      <c r="P524">
        <v>740</v>
      </c>
      <c r="Q524">
        <v>673</v>
      </c>
      <c r="R524">
        <v>623</v>
      </c>
      <c r="S524">
        <v>463</v>
      </c>
      <c r="T524">
        <v>0</v>
      </c>
      <c r="U524">
        <v>282</v>
      </c>
      <c r="V524">
        <v>160</v>
      </c>
      <c r="W524">
        <v>55</v>
      </c>
      <c r="X524">
        <v>13</v>
      </c>
      <c r="Y524">
        <v>1</v>
      </c>
      <c r="Z524">
        <v>2635</v>
      </c>
      <c r="AA524">
        <v>2596</v>
      </c>
      <c r="AB524">
        <v>2766</v>
      </c>
      <c r="AC524">
        <v>2929</v>
      </c>
      <c r="AD524">
        <v>2714</v>
      </c>
      <c r="AE524">
        <v>2016</v>
      </c>
      <c r="AF524">
        <v>1413</v>
      </c>
      <c r="AG524">
        <v>1597</v>
      </c>
      <c r="AH524">
        <v>18666</v>
      </c>
      <c r="AI524">
        <v>1.24307764871929E-2</v>
      </c>
      <c r="AJ524">
        <v>0.141165755919854</v>
      </c>
      <c r="AK524">
        <v>0.13907639558555701</v>
      </c>
      <c r="AL524">
        <v>0.148183863709418</v>
      </c>
      <c r="AM524">
        <v>0.156916318439944</v>
      </c>
      <c r="AN524">
        <v>0.14539804993035499</v>
      </c>
      <c r="AO524">
        <v>0.108003857280617</v>
      </c>
      <c r="AP524">
        <v>7.5699132111861106E-2</v>
      </c>
      <c r="AQ524">
        <v>8.5556627022393694E-2</v>
      </c>
      <c r="AR524">
        <v>5.56091288974606E-2</v>
      </c>
      <c r="AS524">
        <v>5.3519768563162998E-2</v>
      </c>
      <c r="AT524">
        <v>6.2627236687024496E-2</v>
      </c>
      <c r="AU524">
        <v>7.1359691417550594E-2</v>
      </c>
      <c r="AV524">
        <v>5.9841422907961003E-2</v>
      </c>
      <c r="AW524">
        <v>2.24472302582235E-2</v>
      </c>
      <c r="AX524">
        <v>-9.8574949105325205E-3</v>
      </c>
      <c r="AY524">
        <v>0.28024215150541099</v>
      </c>
      <c r="AZ524">
        <v>0.55850208936033396</v>
      </c>
      <c r="BA524">
        <v>0.16125575913425499</v>
      </c>
      <c r="BB524">
        <v>0.11898639237115601</v>
      </c>
      <c r="BC524">
        <v>0.39724633022607903</v>
      </c>
      <c r="BD524">
        <v>0.28024215150541099</v>
      </c>
      <c r="BE524">
        <v>0.22500803600128599</v>
      </c>
      <c r="BF524">
        <v>0.28709953926926002</v>
      </c>
      <c r="BG524">
        <v>8.6038787099539299E-2</v>
      </c>
      <c r="BH524">
        <v>0.121611486124504</v>
      </c>
      <c r="BI524">
        <v>0.158630665380907</v>
      </c>
      <c r="BJ524">
        <v>0.103396549876781</v>
      </c>
      <c r="BK524">
        <v>0.16548805314475501</v>
      </c>
      <c r="BL524">
        <v>-3.5572699024965099E-2</v>
      </c>
      <c r="BM524">
        <v>0.37313832636879901</v>
      </c>
      <c r="BN524">
        <v>0.158630665380907</v>
      </c>
      <c r="BO524">
        <v>0.103396549876781</v>
      </c>
      <c r="BP524">
        <v>0.251526840244295</v>
      </c>
      <c r="BQ524">
        <v>0.30510018214936202</v>
      </c>
      <c r="BR524">
        <v>0.253401907210972</v>
      </c>
      <c r="BS524">
        <v>0.16125575913425499</v>
      </c>
      <c r="BT524">
        <v>0.11898639237115601</v>
      </c>
      <c r="BU524">
        <v>0.143844423015108</v>
      </c>
      <c r="BV524">
        <v>9.2146148076717102E-2</v>
      </c>
      <c r="BW524">
        <v>0.37978142076502702</v>
      </c>
      <c r="BX524">
        <v>0.21836494160505701</v>
      </c>
      <c r="BY524">
        <v>0.158630665380907</v>
      </c>
      <c r="BZ524">
        <v>0.25816993464052301</v>
      </c>
      <c r="CA524">
        <v>9.6753455480552905E-2</v>
      </c>
      <c r="CB524">
        <v>0.22549019607843099</v>
      </c>
      <c r="CC524">
        <v>0.108003857280617</v>
      </c>
      <c r="CD524">
        <v>0.11898639237115601</v>
      </c>
      <c r="CE524">
        <v>6.3752276867031096E-2</v>
      </c>
      <c r="CF524">
        <v>6.4234436944176701E-2</v>
      </c>
      <c r="CG524">
        <v>-5.3251901853637498E-2</v>
      </c>
      <c r="CH524">
        <v>621000</v>
      </c>
      <c r="CI524">
        <v>1008876</v>
      </c>
      <c r="CJ524">
        <v>157999</v>
      </c>
      <c r="CK524">
        <v>206224</v>
      </c>
      <c r="CL524">
        <v>0.25442673107890501</v>
      </c>
      <c r="CM524">
        <v>499722</v>
      </c>
      <c r="CN524">
        <v>473121</v>
      </c>
      <c r="CO524">
        <v>26601</v>
      </c>
      <c r="CP524">
        <v>4.2835748792270499E-2</v>
      </c>
      <c r="CQ524">
        <v>5.0068070260165701E-2</v>
      </c>
      <c r="CR524">
        <v>4.7500000000000001E-2</v>
      </c>
      <c r="CS524">
        <v>70.180000000000007</v>
      </c>
      <c r="CT524">
        <v>1.46765460245082E-2</v>
      </c>
      <c r="CU524">
        <v>-8.5494442861214805E-3</v>
      </c>
      <c r="CV524" s="1">
        <v>35796</v>
      </c>
      <c r="CW524">
        <v>0.19245585874799401</v>
      </c>
      <c r="CX524">
        <v>1862</v>
      </c>
      <c r="CY524">
        <v>5.49</v>
      </c>
      <c r="CZ524">
        <v>-50.3558947180018</v>
      </c>
      <c r="DA524" t="s">
        <v>112</v>
      </c>
      <c r="DB524">
        <v>33788.612405410699</v>
      </c>
      <c r="DC524">
        <v>632157.0625</v>
      </c>
      <c r="DD524">
        <v>-0.20088625984323699</v>
      </c>
      <c r="DE524">
        <v>15422.42</v>
      </c>
      <c r="DF524">
        <v>826230.57966355898</v>
      </c>
      <c r="DG524">
        <v>3.2823453975491801E-2</v>
      </c>
      <c r="DH524">
        <v>4.0223453975491798E-2</v>
      </c>
    </row>
    <row r="525" spans="1:112" hidden="1" x14ac:dyDescent="0.3">
      <c r="A525">
        <v>524</v>
      </c>
      <c r="B525">
        <v>1998</v>
      </c>
      <c r="C525" t="s">
        <v>131</v>
      </c>
      <c r="D525">
        <v>448</v>
      </c>
      <c r="E525">
        <v>469</v>
      </c>
      <c r="F525">
        <v>472</v>
      </c>
      <c r="G525">
        <v>471</v>
      </c>
      <c r="H525">
        <v>489</v>
      </c>
      <c r="I525">
        <v>618</v>
      </c>
      <c r="J525">
        <v>720</v>
      </c>
      <c r="K525">
        <v>686</v>
      </c>
      <c r="L525">
        <v>571</v>
      </c>
      <c r="M525">
        <v>491</v>
      </c>
      <c r="N525">
        <v>508</v>
      </c>
      <c r="O525">
        <v>485</v>
      </c>
      <c r="P525">
        <v>383</v>
      </c>
      <c r="Q525">
        <v>342</v>
      </c>
      <c r="R525">
        <v>348</v>
      </c>
      <c r="S525">
        <v>253</v>
      </c>
      <c r="T525">
        <v>0</v>
      </c>
      <c r="U525">
        <v>135</v>
      </c>
      <c r="V525">
        <v>109</v>
      </c>
      <c r="W525">
        <v>37</v>
      </c>
      <c r="X525">
        <v>7</v>
      </c>
      <c r="Y525">
        <v>0</v>
      </c>
      <c r="Z525">
        <v>917</v>
      </c>
      <c r="AA525">
        <v>943</v>
      </c>
      <c r="AB525">
        <v>1107</v>
      </c>
      <c r="AC525">
        <v>1406</v>
      </c>
      <c r="AD525">
        <v>1062</v>
      </c>
      <c r="AE525">
        <v>993</v>
      </c>
      <c r="AF525">
        <v>725</v>
      </c>
      <c r="AG525">
        <v>889</v>
      </c>
      <c r="AH525">
        <v>8042</v>
      </c>
      <c r="AI525">
        <v>1.5592094759836301E-2</v>
      </c>
      <c r="AJ525">
        <v>0.11402636160159201</v>
      </c>
      <c r="AK525">
        <v>0.117259388211888</v>
      </c>
      <c r="AL525">
        <v>0.13765232529221599</v>
      </c>
      <c r="AM525">
        <v>0.174832131310619</v>
      </c>
      <c r="AN525">
        <v>0.13205670231285699</v>
      </c>
      <c r="AO525">
        <v>0.123476747077841</v>
      </c>
      <c r="AP525">
        <v>9.0151703556329302E-2</v>
      </c>
      <c r="AQ525">
        <v>0.110544640636658</v>
      </c>
      <c r="AR525">
        <v>3.4817209649340999E-3</v>
      </c>
      <c r="AS525">
        <v>6.7147475752300503E-3</v>
      </c>
      <c r="AT525">
        <v>2.7107684655558299E-2</v>
      </c>
      <c r="AU525">
        <v>6.4287490673961695E-2</v>
      </c>
      <c r="AV525">
        <v>2.1512061676199901E-2</v>
      </c>
      <c r="AW525">
        <v>1.29321064411838E-2</v>
      </c>
      <c r="AX525">
        <v>-2.0392937080328299E-2</v>
      </c>
      <c r="AY525">
        <v>0.23128574981347899</v>
      </c>
      <c r="AZ525">
        <v>0.56801790599353397</v>
      </c>
      <c r="BA525">
        <v>0.20069634419298699</v>
      </c>
      <c r="BB525">
        <v>3.0589405620492401E-2</v>
      </c>
      <c r="BC525">
        <v>0.36732156180054698</v>
      </c>
      <c r="BD525">
        <v>0.23128574981347899</v>
      </c>
      <c r="BE525">
        <v>0.22718229296195</v>
      </c>
      <c r="BF525">
        <v>0.280527232031833</v>
      </c>
      <c r="BG525">
        <v>0.107933349912957</v>
      </c>
      <c r="BH525">
        <v>0.15307137527978101</v>
      </c>
      <c r="BI525">
        <v>7.82143745336982E-2</v>
      </c>
      <c r="BJ525">
        <v>7.4110917682168695E-2</v>
      </c>
      <c r="BK525">
        <v>0.12745585675205201</v>
      </c>
      <c r="BL525">
        <v>-4.5138025366824097E-2</v>
      </c>
      <c r="BM525">
        <v>0.38846058194479</v>
      </c>
      <c r="BN525">
        <v>7.8214374533698103E-2</v>
      </c>
      <c r="BO525">
        <v>7.4110917682168695E-2</v>
      </c>
      <c r="BP525">
        <v>0.23538920666500901</v>
      </c>
      <c r="BQ525">
        <v>0.31248445660283503</v>
      </c>
      <c r="BR525">
        <v>0.255533449390699</v>
      </c>
      <c r="BS525">
        <v>0.20069634419298699</v>
      </c>
      <c r="BT525">
        <v>3.0589405620492501E-2</v>
      </c>
      <c r="BU525">
        <v>0.111788112409848</v>
      </c>
      <c r="BV525">
        <v>5.4837105197712101E-2</v>
      </c>
      <c r="BW525">
        <v>0.38348669485202702</v>
      </c>
      <c r="BX525">
        <v>0.232156180054713</v>
      </c>
      <c r="BY525">
        <v>7.8214374533698103E-2</v>
      </c>
      <c r="BZ525">
        <v>0.23041531957224601</v>
      </c>
      <c r="CA525">
        <v>7.90848047749316E-2</v>
      </c>
      <c r="CB525">
        <v>0.21735886595374301</v>
      </c>
      <c r="CC525">
        <v>0.123476747077841</v>
      </c>
      <c r="CD525">
        <v>3.0589405620492501E-2</v>
      </c>
      <c r="CE525">
        <v>2.6485948768963E-2</v>
      </c>
      <c r="CF525">
        <v>1.66625217607561E-2</v>
      </c>
      <c r="CG525">
        <v>-7.7219597115145394E-2</v>
      </c>
      <c r="CH525">
        <v>195828.19</v>
      </c>
      <c r="CI525">
        <v>236938.97</v>
      </c>
      <c r="CJ525">
        <v>50099.13</v>
      </c>
      <c r="CK525">
        <v>60784.26</v>
      </c>
      <c r="CL525">
        <v>0.25583206381062901</v>
      </c>
      <c r="CM525">
        <v>160791</v>
      </c>
      <c r="CN525">
        <v>144591</v>
      </c>
      <c r="CO525">
        <v>16200</v>
      </c>
      <c r="CP525">
        <v>8.2725657209387807E-2</v>
      </c>
      <c r="CQ525">
        <v>3.55996691871001E-2</v>
      </c>
      <c r="CR525">
        <v>2.5000000000000001E-2</v>
      </c>
      <c r="CS525">
        <v>80.2</v>
      </c>
      <c r="CT525">
        <v>5.6109725685786803E-3</v>
      </c>
      <c r="CU525">
        <v>-9.1022443890275105E-3</v>
      </c>
      <c r="CV525" s="1">
        <v>35796</v>
      </c>
      <c r="CW525">
        <v>0.19245585874799401</v>
      </c>
      <c r="CX525">
        <v>1957</v>
      </c>
      <c r="CY525">
        <v>4.71</v>
      </c>
      <c r="CZ525">
        <v>-36.865806537106501</v>
      </c>
      <c r="DA525">
        <v>-17.736480259133199</v>
      </c>
      <c r="DB525">
        <v>34594.284538048902</v>
      </c>
      <c r="DC525">
        <v>277555.6875</v>
      </c>
      <c r="DD525">
        <v>2.3844487100311E-2</v>
      </c>
      <c r="DE525">
        <v>6610.14</v>
      </c>
      <c r="DF525">
        <v>821952.25068390998</v>
      </c>
      <c r="DG525">
        <v>1.9389027431421301E-2</v>
      </c>
      <c r="DH525">
        <v>4.1489027431421299E-2</v>
      </c>
    </row>
    <row r="526" spans="1:112" hidden="1" x14ac:dyDescent="0.3">
      <c r="A526">
        <v>525</v>
      </c>
      <c r="B526">
        <v>1998</v>
      </c>
      <c r="C526" t="s">
        <v>113</v>
      </c>
      <c r="D526">
        <v>592</v>
      </c>
      <c r="E526">
        <v>614</v>
      </c>
      <c r="F526">
        <v>608</v>
      </c>
      <c r="G526">
        <v>606</v>
      </c>
      <c r="H526">
        <v>637</v>
      </c>
      <c r="I526">
        <v>713</v>
      </c>
      <c r="J526">
        <v>788</v>
      </c>
      <c r="K526">
        <v>813</v>
      </c>
      <c r="L526">
        <v>757</v>
      </c>
      <c r="M526">
        <v>719</v>
      </c>
      <c r="N526">
        <v>634</v>
      </c>
      <c r="O526">
        <v>520</v>
      </c>
      <c r="P526">
        <v>541</v>
      </c>
      <c r="Q526">
        <v>518</v>
      </c>
      <c r="R526">
        <v>469</v>
      </c>
      <c r="S526">
        <v>336</v>
      </c>
      <c r="T526">
        <v>0</v>
      </c>
      <c r="U526">
        <v>178</v>
      </c>
      <c r="V526">
        <v>133</v>
      </c>
      <c r="W526">
        <v>48</v>
      </c>
      <c r="X526">
        <v>11</v>
      </c>
      <c r="Y526">
        <v>1</v>
      </c>
      <c r="Z526">
        <v>1206</v>
      </c>
      <c r="AA526">
        <v>1214</v>
      </c>
      <c r="AB526">
        <v>1350</v>
      </c>
      <c r="AC526">
        <v>1601</v>
      </c>
      <c r="AD526">
        <v>1476</v>
      </c>
      <c r="AE526">
        <v>1154</v>
      </c>
      <c r="AF526">
        <v>1059</v>
      </c>
      <c r="AG526">
        <v>1176</v>
      </c>
      <c r="AH526">
        <v>10236</v>
      </c>
      <c r="AI526">
        <v>9.0917551463523E-3</v>
      </c>
      <c r="AJ526">
        <v>0.117819460726846</v>
      </c>
      <c r="AK526">
        <v>0.118601016021884</v>
      </c>
      <c r="AL526">
        <v>0.13188745603751501</v>
      </c>
      <c r="AM526">
        <v>0.15640875341930399</v>
      </c>
      <c r="AN526">
        <v>0.144196951934349</v>
      </c>
      <c r="AO526">
        <v>0.11273935130910499</v>
      </c>
      <c r="AP526">
        <v>0.103458382180539</v>
      </c>
      <c r="AQ526">
        <v>0.114888628370457</v>
      </c>
      <c r="AR526">
        <v>2.9308323563892202E-3</v>
      </c>
      <c r="AS526">
        <v>3.7123876514263401E-3</v>
      </c>
      <c r="AT526">
        <v>1.69988276670574E-2</v>
      </c>
      <c r="AU526">
        <v>4.1520125048847202E-2</v>
      </c>
      <c r="AV526">
        <v>2.9308323563892201E-2</v>
      </c>
      <c r="AW526">
        <v>-2.1492770613520998E-3</v>
      </c>
      <c r="AX526">
        <v>-1.1430246189917901E-2</v>
      </c>
      <c r="AY526">
        <v>0.23642047674873001</v>
      </c>
      <c r="AZ526">
        <v>0.54523251270027395</v>
      </c>
      <c r="BA526">
        <v>0.21834701055099601</v>
      </c>
      <c r="BB526">
        <v>1.80734661977335E-2</v>
      </c>
      <c r="BC526">
        <v>0.32688550214927697</v>
      </c>
      <c r="BD526">
        <v>0.23642047674873001</v>
      </c>
      <c r="BE526">
        <v>0.20887065259867099</v>
      </c>
      <c r="BF526">
        <v>0.285560765924189</v>
      </c>
      <c r="BG526">
        <v>0.103653771004299</v>
      </c>
      <c r="BH526">
        <v>0.16549433372411099</v>
      </c>
      <c r="BI526">
        <v>7.0926143024619095E-2</v>
      </c>
      <c r="BJ526">
        <v>4.33763188745604E-2</v>
      </c>
      <c r="BK526">
        <v>0.120066432200078</v>
      </c>
      <c r="BL526">
        <v>-6.1840562719812399E-2</v>
      </c>
      <c r="BM526">
        <v>0.38921453692848801</v>
      </c>
      <c r="BN526">
        <v>7.0926143024618998E-2</v>
      </c>
      <c r="BO526">
        <v>4.33763188745604E-2</v>
      </c>
      <c r="BP526">
        <v>0.22372020320437699</v>
      </c>
      <c r="BQ526">
        <v>0.288296209456819</v>
      </c>
      <c r="BR526">
        <v>0.25693630324345401</v>
      </c>
      <c r="BS526">
        <v>0.21834701055099601</v>
      </c>
      <c r="BT526">
        <v>1.80734661977335E-2</v>
      </c>
      <c r="BU526">
        <v>6.9949198905822602E-2</v>
      </c>
      <c r="BV526">
        <v>3.8589292692457998E-2</v>
      </c>
      <c r="BW526">
        <v>0.362250879249707</v>
      </c>
      <c r="BX526">
        <v>0.235834310277452</v>
      </c>
      <c r="BY526">
        <v>7.0926143024618998E-2</v>
      </c>
      <c r="BZ526">
        <v>0.19675654552559599</v>
      </c>
      <c r="CA526">
        <v>7.0339976553341205E-2</v>
      </c>
      <c r="CB526">
        <v>0.22362250879249701</v>
      </c>
      <c r="CC526">
        <v>0.11273935130910499</v>
      </c>
      <c r="CD526">
        <v>1.80734661977335E-2</v>
      </c>
      <c r="CE526">
        <v>-9.4763579523251297E-3</v>
      </c>
      <c r="CF526">
        <v>5.2754982415005904E-3</v>
      </c>
      <c r="CG526">
        <v>-0.105607659241891</v>
      </c>
      <c r="CH526">
        <v>234490</v>
      </c>
      <c r="CI526">
        <v>307654</v>
      </c>
      <c r="CJ526">
        <v>51438</v>
      </c>
      <c r="CK526">
        <v>68237</v>
      </c>
      <c r="CL526">
        <v>0.21936116678749601</v>
      </c>
      <c r="CM526">
        <v>198797</v>
      </c>
      <c r="CN526">
        <v>174164</v>
      </c>
      <c r="CO526">
        <v>24633</v>
      </c>
      <c r="CP526">
        <v>0.10504925583180499</v>
      </c>
      <c r="CQ526">
        <v>1.9755116111026299E-2</v>
      </c>
      <c r="CR526">
        <v>2.75E-2</v>
      </c>
      <c r="CS526">
        <v>78.52</v>
      </c>
      <c r="CT526">
        <v>1.1207335710647E-2</v>
      </c>
      <c r="CU526">
        <v>-9.4243504839530701E-3</v>
      </c>
      <c r="CV526" s="1">
        <v>35796</v>
      </c>
      <c r="CW526">
        <v>0.19245585874799401</v>
      </c>
      <c r="CX526">
        <v>690</v>
      </c>
      <c r="CY526">
        <v>4.75</v>
      </c>
      <c r="CZ526">
        <v>-103.386554907213</v>
      </c>
      <c r="DA526" t="s">
        <v>112</v>
      </c>
      <c r="DB526">
        <v>32093.397002231701</v>
      </c>
      <c r="DC526">
        <v>327893.96875</v>
      </c>
      <c r="DD526">
        <v>-7.2291928253830795E-2</v>
      </c>
      <c r="DE526">
        <v>6291.21</v>
      </c>
      <c r="DF526">
        <v>614616.06096131296</v>
      </c>
      <c r="DG526">
        <v>1.6292664289353002E-2</v>
      </c>
      <c r="DH526">
        <v>3.6292664289353002E-2</v>
      </c>
    </row>
    <row r="527" spans="1:112" hidden="1" x14ac:dyDescent="0.3">
      <c r="A527">
        <v>526</v>
      </c>
      <c r="B527">
        <v>1998</v>
      </c>
      <c r="C527" t="s">
        <v>114</v>
      </c>
      <c r="D527">
        <v>1892</v>
      </c>
      <c r="E527">
        <v>2029</v>
      </c>
      <c r="F527">
        <v>2042</v>
      </c>
      <c r="G527">
        <v>2052</v>
      </c>
      <c r="H527">
        <v>2031</v>
      </c>
      <c r="I527">
        <v>2094</v>
      </c>
      <c r="J527">
        <v>2412</v>
      </c>
      <c r="K527">
        <v>2687</v>
      </c>
      <c r="L527">
        <v>2488</v>
      </c>
      <c r="M527">
        <v>2217</v>
      </c>
      <c r="N527">
        <v>1871</v>
      </c>
      <c r="O527">
        <v>1421</v>
      </c>
      <c r="P527">
        <v>1219</v>
      </c>
      <c r="Q527">
        <v>1130</v>
      </c>
      <c r="R527">
        <v>990</v>
      </c>
      <c r="S527">
        <v>752</v>
      </c>
      <c r="T527">
        <v>0</v>
      </c>
      <c r="U527">
        <v>467</v>
      </c>
      <c r="V527">
        <v>257</v>
      </c>
      <c r="W527">
        <v>97</v>
      </c>
      <c r="X527">
        <v>27</v>
      </c>
      <c r="Y527">
        <v>3</v>
      </c>
      <c r="Z527">
        <v>3921</v>
      </c>
      <c r="AA527">
        <v>4094</v>
      </c>
      <c r="AB527">
        <v>4125</v>
      </c>
      <c r="AC527">
        <v>5099</v>
      </c>
      <c r="AD527">
        <v>4705</v>
      </c>
      <c r="AE527">
        <v>3292</v>
      </c>
      <c r="AF527">
        <v>2349</v>
      </c>
      <c r="AG527">
        <v>2593</v>
      </c>
      <c r="AH527">
        <v>30178</v>
      </c>
      <c r="AI527">
        <v>-8.8453648559916297E-3</v>
      </c>
      <c r="AJ527">
        <v>0.12992908741467299</v>
      </c>
      <c r="AK527">
        <v>0.13566174034064599</v>
      </c>
      <c r="AL527">
        <v>0.13668897872622399</v>
      </c>
      <c r="AM527">
        <v>0.16896414606667101</v>
      </c>
      <c r="AN527">
        <v>0.15590827755318401</v>
      </c>
      <c r="AO527">
        <v>0.10908608920405601</v>
      </c>
      <c r="AP527">
        <v>7.7838160249188104E-2</v>
      </c>
      <c r="AQ527">
        <v>8.5923520445357504E-2</v>
      </c>
      <c r="AR527">
        <v>4.4005566969315402E-2</v>
      </c>
      <c r="AS527">
        <v>4.9738219895287997E-2</v>
      </c>
      <c r="AT527">
        <v>5.0765458280866899E-2</v>
      </c>
      <c r="AU527">
        <v>8.3040625621313494E-2</v>
      </c>
      <c r="AV527">
        <v>6.9984757107826895E-2</v>
      </c>
      <c r="AW527">
        <v>2.3162568758698401E-2</v>
      </c>
      <c r="AX527">
        <v>-8.0853601961693999E-3</v>
      </c>
      <c r="AY527">
        <v>0.265590827755318</v>
      </c>
      <c r="AZ527">
        <v>0.57064749155013605</v>
      </c>
      <c r="BA527">
        <v>0.163761680694546</v>
      </c>
      <c r="BB527">
        <v>0.10182914706077301</v>
      </c>
      <c r="BC527">
        <v>0.40688581085559</v>
      </c>
      <c r="BD527">
        <v>0.265590827755318</v>
      </c>
      <c r="BE527">
        <v>0.216614752468686</v>
      </c>
      <c r="BF527">
        <v>0.30694545695539799</v>
      </c>
      <c r="BG527">
        <v>8.7480946384783598E-2</v>
      </c>
      <c r="BH527">
        <v>0.12336801643581401</v>
      </c>
      <c r="BI527">
        <v>0.14222281131950401</v>
      </c>
      <c r="BJ527">
        <v>9.3246736032871702E-2</v>
      </c>
      <c r="BK527">
        <v>0.183577440519584</v>
      </c>
      <c r="BL527">
        <v>-3.5887070051030499E-2</v>
      </c>
      <c r="BM527">
        <v>0.39442640334018197</v>
      </c>
      <c r="BN527">
        <v>0.14222281131950401</v>
      </c>
      <c r="BO527">
        <v>9.3246736032871702E-2</v>
      </c>
      <c r="BP527">
        <v>0.27105838690436701</v>
      </c>
      <c r="BQ527">
        <v>0.30565312479289503</v>
      </c>
      <c r="BR527">
        <v>0.26499436675723997</v>
      </c>
      <c r="BS527">
        <v>0.163761680694546</v>
      </c>
      <c r="BT527">
        <v>0.10182914706077301</v>
      </c>
      <c r="BU527">
        <v>0.14189144409835</v>
      </c>
      <c r="BV527">
        <v>0.101232686062695</v>
      </c>
      <c r="BW527">
        <v>0.38809728941613097</v>
      </c>
      <c r="BX527">
        <v>0.222943866392736</v>
      </c>
      <c r="BY527">
        <v>0.14222281131950401</v>
      </c>
      <c r="BZ527">
        <v>0.26472927298031701</v>
      </c>
      <c r="CA527">
        <v>9.9575849956922299E-2</v>
      </c>
      <c r="CB527">
        <v>0.24494664987739401</v>
      </c>
      <c r="CC527">
        <v>0.10908608920405601</v>
      </c>
      <c r="CD527">
        <v>0.10182914706077301</v>
      </c>
      <c r="CE527">
        <v>5.2853071774140101E-2</v>
      </c>
      <c r="CF527">
        <v>8.1184969182848496E-2</v>
      </c>
      <c r="CG527">
        <v>-5.46755914904897E-2</v>
      </c>
      <c r="CH527">
        <v>937295</v>
      </c>
      <c r="CI527">
        <v>1196213</v>
      </c>
      <c r="CJ527">
        <v>193327</v>
      </c>
      <c r="CK527">
        <v>230662</v>
      </c>
      <c r="CL527">
        <v>0.20626056897775</v>
      </c>
      <c r="CM527">
        <v>758261</v>
      </c>
      <c r="CN527">
        <v>720697</v>
      </c>
      <c r="CO527">
        <v>37564</v>
      </c>
      <c r="CP527">
        <v>4.0077030177265403E-2</v>
      </c>
      <c r="CQ527">
        <v>3.8817591449170401E-2</v>
      </c>
      <c r="CR527">
        <v>5.2499999999999998E-2</v>
      </c>
      <c r="CS527">
        <v>78.36</v>
      </c>
      <c r="CT527">
        <v>1.73557937723328E-2</v>
      </c>
      <c r="CU527">
        <v>-9.8264420622766694E-3</v>
      </c>
      <c r="CV527" s="1">
        <v>35796</v>
      </c>
      <c r="CW527">
        <v>0.19245585874799401</v>
      </c>
      <c r="CX527">
        <v>3809</v>
      </c>
      <c r="CY527">
        <v>5.28</v>
      </c>
      <c r="CZ527">
        <v>-57.4800001664779</v>
      </c>
      <c r="DA527">
        <v>-22.5252191122871</v>
      </c>
      <c r="DB527">
        <v>34516.332031277503</v>
      </c>
      <c r="DC527">
        <v>1040499.9375</v>
      </c>
      <c r="DD527">
        <v>7.5496371695314299E-2</v>
      </c>
      <c r="DE527">
        <v>25580.400000000001</v>
      </c>
      <c r="DF527">
        <v>847650.60640201496</v>
      </c>
      <c r="DG527">
        <v>3.5144206227667202E-2</v>
      </c>
      <c r="DH527">
        <v>3.5444206227667197E-2</v>
      </c>
    </row>
    <row r="528" spans="1:112" hidden="1" x14ac:dyDescent="0.3">
      <c r="A528">
        <v>527</v>
      </c>
      <c r="B528">
        <v>1998</v>
      </c>
      <c r="C528" t="s">
        <v>115</v>
      </c>
      <c r="D528">
        <v>344</v>
      </c>
      <c r="E528">
        <v>328</v>
      </c>
      <c r="F528">
        <v>285</v>
      </c>
      <c r="G528">
        <v>291</v>
      </c>
      <c r="H528">
        <v>352</v>
      </c>
      <c r="I528">
        <v>395</v>
      </c>
      <c r="J528">
        <v>411</v>
      </c>
      <c r="K528">
        <v>396</v>
      </c>
      <c r="L528">
        <v>367</v>
      </c>
      <c r="M528">
        <v>382</v>
      </c>
      <c r="N528">
        <v>389</v>
      </c>
      <c r="O528">
        <v>318</v>
      </c>
      <c r="P528">
        <v>248</v>
      </c>
      <c r="Q528">
        <v>218</v>
      </c>
      <c r="R528">
        <v>199</v>
      </c>
      <c r="S528">
        <v>166</v>
      </c>
      <c r="T528">
        <v>0</v>
      </c>
      <c r="U528">
        <v>114</v>
      </c>
      <c r="V528">
        <v>67</v>
      </c>
      <c r="W528">
        <v>26</v>
      </c>
      <c r="X528">
        <v>6</v>
      </c>
      <c r="Y528">
        <v>1</v>
      </c>
      <c r="Z528">
        <v>672</v>
      </c>
      <c r="AA528">
        <v>576</v>
      </c>
      <c r="AB528">
        <v>747</v>
      </c>
      <c r="AC528">
        <v>807</v>
      </c>
      <c r="AD528">
        <v>749</v>
      </c>
      <c r="AE528">
        <v>707</v>
      </c>
      <c r="AF528">
        <v>466</v>
      </c>
      <c r="AG528">
        <v>579</v>
      </c>
      <c r="AH528">
        <v>5303</v>
      </c>
      <c r="AI528">
        <v>2.0687649341621001E-2</v>
      </c>
      <c r="AJ528">
        <v>0.126720724118424</v>
      </c>
      <c r="AK528">
        <v>0.108617763530077</v>
      </c>
      <c r="AL528">
        <v>0.140863662078069</v>
      </c>
      <c r="AM528">
        <v>0.15217801244578499</v>
      </c>
      <c r="AN528">
        <v>0.14124080709032599</v>
      </c>
      <c r="AO528">
        <v>0.13332076183292499</v>
      </c>
      <c r="AP528">
        <v>8.78747878559306E-2</v>
      </c>
      <c r="AQ528">
        <v>0.109183481048463</v>
      </c>
      <c r="AR528">
        <v>1.75372430699604E-2</v>
      </c>
      <c r="AS528">
        <v>-5.6571751838581396E-4</v>
      </c>
      <c r="AT528">
        <v>3.1680181029605903E-2</v>
      </c>
      <c r="AU528">
        <v>4.2994531397322303E-2</v>
      </c>
      <c r="AV528">
        <v>3.20573260418631E-2</v>
      </c>
      <c r="AW528">
        <v>2.41372807844616E-2</v>
      </c>
      <c r="AX528">
        <v>-2.13086931925325E-2</v>
      </c>
      <c r="AY528">
        <v>0.23533848764850099</v>
      </c>
      <c r="AZ528">
        <v>0.567603243447105</v>
      </c>
      <c r="BA528">
        <v>0.19705826890439401</v>
      </c>
      <c r="BB528">
        <v>3.82802187441071E-2</v>
      </c>
      <c r="BC528">
        <v>0.37054497454271201</v>
      </c>
      <c r="BD528">
        <v>0.23533848764850099</v>
      </c>
      <c r="BE528">
        <v>0.21836696209692599</v>
      </c>
      <c r="BF528">
        <v>0.28927022440128197</v>
      </c>
      <c r="BG528">
        <v>0.10673203846879099</v>
      </c>
      <c r="BH528">
        <v>0.15029228738449901</v>
      </c>
      <c r="BI528">
        <v>8.5046200264001601E-2</v>
      </c>
      <c r="BJ528">
        <v>6.8074674712426994E-2</v>
      </c>
      <c r="BK528">
        <v>0.13897793701678299</v>
      </c>
      <c r="BL528">
        <v>-4.3560248915707998E-2</v>
      </c>
      <c r="BM528">
        <v>0.39600226287007401</v>
      </c>
      <c r="BN528">
        <v>8.5046200264001601E-2</v>
      </c>
      <c r="BO528">
        <v>6.8074674712426994E-2</v>
      </c>
      <c r="BP528">
        <v>0.24570997548557399</v>
      </c>
      <c r="BQ528">
        <v>0.29304167452385399</v>
      </c>
      <c r="BR528">
        <v>0.27456156892325101</v>
      </c>
      <c r="BS528">
        <v>0.19705826890439401</v>
      </c>
      <c r="BT528">
        <v>3.82802187441071E-2</v>
      </c>
      <c r="BU528">
        <v>9.5983405619460699E-2</v>
      </c>
      <c r="BV528">
        <v>7.7503300018857302E-2</v>
      </c>
      <c r="BW528">
        <v>0.36224778427305299</v>
      </c>
      <c r="BX528">
        <v>0.25212144069394699</v>
      </c>
      <c r="BY528">
        <v>8.5046200264001504E-2</v>
      </c>
      <c r="BZ528">
        <v>0.211955496888554</v>
      </c>
      <c r="CA528">
        <v>0.101829153309447</v>
      </c>
      <c r="CB528">
        <v>0.21591551951725399</v>
      </c>
      <c r="CC528">
        <v>0.13332076183292499</v>
      </c>
      <c r="CD528">
        <v>3.8280218744107197E-2</v>
      </c>
      <c r="CE528">
        <v>2.1308693192532601E-2</v>
      </c>
      <c r="CF528">
        <v>1.8857250612860699E-2</v>
      </c>
      <c r="CG528">
        <v>-6.3737507071468899E-2</v>
      </c>
      <c r="CH528">
        <v>1185988</v>
      </c>
      <c r="CI528">
        <v>1570349</v>
      </c>
      <c r="CJ528">
        <v>255772</v>
      </c>
      <c r="CK528">
        <v>306403</v>
      </c>
      <c r="CL528">
        <v>0.21566154126348699</v>
      </c>
      <c r="CM528">
        <v>957794</v>
      </c>
      <c r="CN528">
        <v>880843</v>
      </c>
      <c r="CO528">
        <v>76951</v>
      </c>
      <c r="CP528">
        <v>6.4883455819114505E-2</v>
      </c>
      <c r="CQ528">
        <v>2.2181618879989901E-2</v>
      </c>
      <c r="CR528">
        <v>3.5000000000000003E-2</v>
      </c>
      <c r="CS528">
        <v>77.44</v>
      </c>
      <c r="CT528">
        <v>2.4793388429752001E-2</v>
      </c>
      <c r="CU528">
        <v>-1.8207644628099099E-2</v>
      </c>
      <c r="CV528" s="1">
        <v>35796</v>
      </c>
      <c r="CW528">
        <v>0.19245585874799401</v>
      </c>
      <c r="CX528">
        <v>1543</v>
      </c>
      <c r="CY528">
        <v>5.04</v>
      </c>
      <c r="CZ528">
        <v>-98.990555961009306</v>
      </c>
      <c r="DA528" t="s">
        <v>112</v>
      </c>
      <c r="DB528">
        <v>34578.774218295897</v>
      </c>
      <c r="DC528">
        <v>183221.859375</v>
      </c>
      <c r="DD528">
        <v>1.80906206840925E-3</v>
      </c>
      <c r="DE528">
        <v>3908.53</v>
      </c>
      <c r="DF528">
        <v>737041.29737884202</v>
      </c>
      <c r="DG528">
        <v>1.0206611570248001E-2</v>
      </c>
      <c r="DH528">
        <v>2.5606611570247999E-2</v>
      </c>
    </row>
    <row r="529" spans="1:112" hidden="1" x14ac:dyDescent="0.3">
      <c r="A529">
        <v>528</v>
      </c>
      <c r="B529">
        <v>1998</v>
      </c>
      <c r="C529" t="s">
        <v>116</v>
      </c>
      <c r="D529">
        <v>314</v>
      </c>
      <c r="E529">
        <v>321</v>
      </c>
      <c r="F529">
        <v>322</v>
      </c>
      <c r="G529">
        <v>334</v>
      </c>
      <c r="H529">
        <v>316</v>
      </c>
      <c r="I529">
        <v>319</v>
      </c>
      <c r="J529">
        <v>368</v>
      </c>
      <c r="K529">
        <v>384</v>
      </c>
      <c r="L529">
        <v>391</v>
      </c>
      <c r="M529">
        <v>424</v>
      </c>
      <c r="N529">
        <v>386</v>
      </c>
      <c r="O529">
        <v>275</v>
      </c>
      <c r="P529">
        <v>251</v>
      </c>
      <c r="Q529">
        <v>229</v>
      </c>
      <c r="R529">
        <v>207</v>
      </c>
      <c r="S529">
        <v>150</v>
      </c>
      <c r="T529">
        <v>0</v>
      </c>
      <c r="U529">
        <v>95</v>
      </c>
      <c r="V529">
        <v>56</v>
      </c>
      <c r="W529">
        <v>19</v>
      </c>
      <c r="X529">
        <v>4</v>
      </c>
      <c r="Y529">
        <v>0</v>
      </c>
      <c r="Z529">
        <v>635</v>
      </c>
      <c r="AA529">
        <v>656</v>
      </c>
      <c r="AB529">
        <v>635</v>
      </c>
      <c r="AC529">
        <v>752</v>
      </c>
      <c r="AD529">
        <v>815</v>
      </c>
      <c r="AE529">
        <v>661</v>
      </c>
      <c r="AF529">
        <v>480</v>
      </c>
      <c r="AG529">
        <v>531</v>
      </c>
      <c r="AH529">
        <v>5165</v>
      </c>
      <c r="AI529">
        <v>2.9852963149680899E-2</v>
      </c>
      <c r="AJ529">
        <v>0.122942884801549</v>
      </c>
      <c r="AK529">
        <v>0.12700871248789899</v>
      </c>
      <c r="AL529">
        <v>0.122942884801549</v>
      </c>
      <c r="AM529">
        <v>0.14559535333978699</v>
      </c>
      <c r="AN529">
        <v>0.15779283639883801</v>
      </c>
      <c r="AO529">
        <v>0.12797676669893501</v>
      </c>
      <c r="AP529">
        <v>9.2933204259438504E-2</v>
      </c>
      <c r="AQ529">
        <v>0.102807357212004</v>
      </c>
      <c r="AR529">
        <v>2.0135527589545E-2</v>
      </c>
      <c r="AS529">
        <v>2.4201355275895502E-2</v>
      </c>
      <c r="AT529">
        <v>2.0135527589545E-2</v>
      </c>
      <c r="AU529">
        <v>4.2787996127783098E-2</v>
      </c>
      <c r="AV529">
        <v>5.4985479186834503E-2</v>
      </c>
      <c r="AW529">
        <v>2.5169409486931301E-2</v>
      </c>
      <c r="AX529">
        <v>-9.8741529525653397E-3</v>
      </c>
      <c r="AY529">
        <v>0.24995159728944799</v>
      </c>
      <c r="AZ529">
        <v>0.55430784123910903</v>
      </c>
      <c r="BA529">
        <v>0.195740561471442</v>
      </c>
      <c r="BB529">
        <v>5.4211035818005703E-2</v>
      </c>
      <c r="BC529">
        <v>0.358567279767667</v>
      </c>
      <c r="BD529">
        <v>0.24995159728944799</v>
      </c>
      <c r="BE529">
        <v>0.19419167473378501</v>
      </c>
      <c r="BF529">
        <v>0.30687318489835402</v>
      </c>
      <c r="BG529">
        <v>0.101839303000968</v>
      </c>
      <c r="BH529">
        <v>0.14714424007744401</v>
      </c>
      <c r="BI529">
        <v>0.102807357212004</v>
      </c>
      <c r="BJ529">
        <v>4.7047434656340703E-2</v>
      </c>
      <c r="BK529">
        <v>0.15972894482090999</v>
      </c>
      <c r="BL529">
        <v>-4.5304937076476398E-2</v>
      </c>
      <c r="BM529">
        <v>0.40871248789932202</v>
      </c>
      <c r="BN529">
        <v>0.102807357212004</v>
      </c>
      <c r="BO529">
        <v>4.7047434656340703E-2</v>
      </c>
      <c r="BP529">
        <v>0.26156824782187799</v>
      </c>
      <c r="BQ529">
        <v>0.26853823814133598</v>
      </c>
      <c r="BR529">
        <v>0.285769603097773</v>
      </c>
      <c r="BS529">
        <v>0.195740561471442</v>
      </c>
      <c r="BT529">
        <v>5.42110358180058E-2</v>
      </c>
      <c r="BU529">
        <v>7.2797676669893494E-2</v>
      </c>
      <c r="BV529">
        <v>9.0029041626331102E-2</v>
      </c>
      <c r="BW529">
        <v>0.34424007744433699</v>
      </c>
      <c r="BX529">
        <v>0.25866408518877099</v>
      </c>
      <c r="BY529">
        <v>0.102807357212004</v>
      </c>
      <c r="BZ529">
        <v>0.19709583736689301</v>
      </c>
      <c r="CA529">
        <v>0.111519845111326</v>
      </c>
      <c r="CB529">
        <v>0.23213939980638901</v>
      </c>
      <c r="CC529">
        <v>0.12797676669893501</v>
      </c>
      <c r="CD529">
        <v>5.4211035818005703E-2</v>
      </c>
      <c r="CE529">
        <v>-1.54888673765738E-3</v>
      </c>
      <c r="CF529">
        <v>3.6398838334946698E-2</v>
      </c>
      <c r="CG529">
        <v>-6.7763794772507296E-2</v>
      </c>
      <c r="CH529">
        <v>120382</v>
      </c>
      <c r="CI529">
        <v>143290</v>
      </c>
      <c r="CJ529">
        <v>26755</v>
      </c>
      <c r="CK529">
        <v>34025</v>
      </c>
      <c r="CL529">
        <v>0.222250834842418</v>
      </c>
      <c r="CM529">
        <v>96484</v>
      </c>
      <c r="CN529">
        <v>83924</v>
      </c>
      <c r="CO529">
        <v>12560</v>
      </c>
      <c r="CP529">
        <v>0.104334535063382</v>
      </c>
      <c r="CQ529">
        <v>5.4285125669550897E-2</v>
      </c>
      <c r="CR529">
        <v>3.5000000000000003E-2</v>
      </c>
      <c r="CS529">
        <v>82.13</v>
      </c>
      <c r="CT529">
        <v>1.1567027882625199E-2</v>
      </c>
      <c r="CU529">
        <v>-1.3880433459150099E-2</v>
      </c>
      <c r="CV529" s="1">
        <v>35796</v>
      </c>
      <c r="CW529">
        <v>0.19245585874799401</v>
      </c>
      <c r="CX529">
        <v>2471</v>
      </c>
      <c r="CY529">
        <v>4.79</v>
      </c>
      <c r="CZ529">
        <v>-101.283514610176</v>
      </c>
      <c r="DA529">
        <v>-12.560362119471501</v>
      </c>
      <c r="DB529">
        <v>30488.584196432999</v>
      </c>
      <c r="DC529">
        <v>157114.65625</v>
      </c>
      <c r="DD529">
        <v>-0.11828614849218</v>
      </c>
      <c r="DE529">
        <v>3850.2</v>
      </c>
      <c r="DF529">
        <v>745440.46466602106</v>
      </c>
      <c r="DG529">
        <v>2.3432972117374801E-2</v>
      </c>
      <c r="DH529">
        <v>3.6332972117374802E-2</v>
      </c>
    </row>
    <row r="530" spans="1:112" hidden="1" x14ac:dyDescent="0.3">
      <c r="A530">
        <v>529</v>
      </c>
      <c r="B530">
        <v>1998</v>
      </c>
      <c r="C530" t="s">
        <v>130</v>
      </c>
      <c r="D530">
        <v>561</v>
      </c>
      <c r="E530">
        <v>559</v>
      </c>
      <c r="F530">
        <v>653</v>
      </c>
      <c r="G530">
        <v>792</v>
      </c>
      <c r="H530">
        <v>853</v>
      </c>
      <c r="I530">
        <v>880</v>
      </c>
      <c r="J530">
        <v>862</v>
      </c>
      <c r="K530">
        <v>810</v>
      </c>
      <c r="L530">
        <v>773</v>
      </c>
      <c r="M530">
        <v>710</v>
      </c>
      <c r="N530">
        <v>631</v>
      </c>
      <c r="O530">
        <v>561</v>
      </c>
      <c r="P530">
        <v>650</v>
      </c>
      <c r="Q530">
        <v>607</v>
      </c>
      <c r="R530">
        <v>468</v>
      </c>
      <c r="S530">
        <v>304</v>
      </c>
      <c r="T530">
        <v>0</v>
      </c>
      <c r="U530">
        <v>191</v>
      </c>
      <c r="V530">
        <v>112</v>
      </c>
      <c r="W530">
        <v>43</v>
      </c>
      <c r="X530">
        <v>10</v>
      </c>
      <c r="Y530">
        <v>1</v>
      </c>
      <c r="Z530">
        <v>1120</v>
      </c>
      <c r="AA530">
        <v>1445</v>
      </c>
      <c r="AB530">
        <v>1733</v>
      </c>
      <c r="AC530">
        <v>1672</v>
      </c>
      <c r="AD530">
        <v>1483</v>
      </c>
      <c r="AE530">
        <v>1192</v>
      </c>
      <c r="AF530">
        <v>1257</v>
      </c>
      <c r="AG530">
        <v>1129</v>
      </c>
      <c r="AH530">
        <v>11031</v>
      </c>
      <c r="AI530">
        <v>2.0812405745934001E-2</v>
      </c>
      <c r="AJ530">
        <v>0.101532046052035</v>
      </c>
      <c r="AK530">
        <v>0.130994470129635</v>
      </c>
      <c r="AL530">
        <v>0.157102710543015</v>
      </c>
      <c r="AM530">
        <v>0.151572840177681</v>
      </c>
      <c r="AN530">
        <v>0.1344393074064</v>
      </c>
      <c r="AO530">
        <v>0.10805910615538</v>
      </c>
      <c r="AP530">
        <v>0.1139515909709</v>
      </c>
      <c r="AQ530">
        <v>0.10234792856495301</v>
      </c>
      <c r="AR530">
        <v>-8.1588251291814197E-4</v>
      </c>
      <c r="AS530">
        <v>2.86465415646814E-2</v>
      </c>
      <c r="AT530">
        <v>5.4754781978061801E-2</v>
      </c>
      <c r="AU530">
        <v>4.9224911612727802E-2</v>
      </c>
      <c r="AV530">
        <v>3.2091378841446798E-2</v>
      </c>
      <c r="AW530">
        <v>5.7111775904269803E-3</v>
      </c>
      <c r="AX530">
        <v>1.16036624059469E-2</v>
      </c>
      <c r="AY530">
        <v>0.23252651618167</v>
      </c>
      <c r="AZ530">
        <v>0.551173964282477</v>
      </c>
      <c r="BA530">
        <v>0.216299519535853</v>
      </c>
      <c r="BB530">
        <v>1.6226996645816401E-2</v>
      </c>
      <c r="BC530">
        <v>0.33487444474662298</v>
      </c>
      <c r="BD530">
        <v>0.23252651618167</v>
      </c>
      <c r="BE530">
        <v>0.23524612455806401</v>
      </c>
      <c r="BF530">
        <v>0.26507116308584899</v>
      </c>
      <c r="BG530">
        <v>0.10978152479376301</v>
      </c>
      <c r="BH530">
        <v>0.157374671380654</v>
      </c>
      <c r="BI530">
        <v>7.5151844801015402E-2</v>
      </c>
      <c r="BJ530">
        <v>7.7871453177409206E-2</v>
      </c>
      <c r="BK530">
        <v>0.107696491705195</v>
      </c>
      <c r="BL530">
        <v>-4.7593146586891399E-2</v>
      </c>
      <c r="BM530">
        <v>0.37485268787961201</v>
      </c>
      <c r="BN530">
        <v>7.5151844801015402E-2</v>
      </c>
      <c r="BO530">
        <v>7.7871453177409206E-2</v>
      </c>
      <c r="BP530">
        <v>0.21747801649895801</v>
      </c>
      <c r="BQ530">
        <v>0.30867555072069602</v>
      </c>
      <c r="BR530">
        <v>0.24249841356178001</v>
      </c>
      <c r="BS530">
        <v>0.216299519535853</v>
      </c>
      <c r="BT530">
        <v>1.6226996645816401E-2</v>
      </c>
      <c r="BU530">
        <v>9.2376031184842805E-2</v>
      </c>
      <c r="BV530">
        <v>2.6198894025927E-2</v>
      </c>
      <c r="BW530">
        <v>0.37875079321910998</v>
      </c>
      <c r="BX530">
        <v>0.23134801921856599</v>
      </c>
      <c r="BY530">
        <v>7.5151844801015305E-2</v>
      </c>
      <c r="BZ530">
        <v>0.22137612183845501</v>
      </c>
      <c r="CA530">
        <v>7.3973347837911305E-2</v>
      </c>
      <c r="CB530">
        <v>0.20786873356903299</v>
      </c>
      <c r="CC530">
        <v>0.10805910615538</v>
      </c>
      <c r="CD530">
        <v>1.6226996645816401E-2</v>
      </c>
      <c r="CE530">
        <v>1.8946605022210201E-2</v>
      </c>
      <c r="CF530">
        <v>-8.4307859668206805E-3</v>
      </c>
      <c r="CG530">
        <v>-0.10824041338047299</v>
      </c>
      <c r="CH530">
        <v>125262.5543</v>
      </c>
      <c r="CI530">
        <v>177290.0766</v>
      </c>
      <c r="CJ530">
        <v>29706.925899999998</v>
      </c>
      <c r="CK530">
        <v>36758.778899999998</v>
      </c>
      <c r="CL530">
        <v>0.23715727390368199</v>
      </c>
      <c r="CM530">
        <v>111569</v>
      </c>
      <c r="CN530">
        <v>106261</v>
      </c>
      <c r="CO530">
        <v>-35</v>
      </c>
      <c r="CP530">
        <v>-2.8566997771774201E-4</v>
      </c>
      <c r="CQ530">
        <v>3.8949047861595497E-2</v>
      </c>
      <c r="CR530">
        <v>0.1225</v>
      </c>
      <c r="CS530">
        <v>68.19</v>
      </c>
      <c r="CT530">
        <v>2.63968323801143E-2</v>
      </c>
      <c r="CU530">
        <v>-4.5461211321308002E-2</v>
      </c>
      <c r="CV530" s="1">
        <v>35796</v>
      </c>
      <c r="CW530">
        <v>0.19245585874799401</v>
      </c>
      <c r="CX530">
        <v>276</v>
      </c>
      <c r="CY530">
        <v>8.48</v>
      </c>
      <c r="CZ530">
        <v>-0.388147948036552</v>
      </c>
      <c r="DA530" t="s">
        <v>112</v>
      </c>
      <c r="DB530">
        <v>22881.245642564201</v>
      </c>
      <c r="DC530">
        <v>248474.5625</v>
      </c>
      <c r="DD530">
        <v>-0.24951432657075401</v>
      </c>
      <c r="DE530">
        <v>9060.51</v>
      </c>
      <c r="DF530">
        <v>821367.96301332605</v>
      </c>
      <c r="DG530">
        <v>9.6103167619885702E-2</v>
      </c>
      <c r="DH530">
        <v>5.8403167619885697E-2</v>
      </c>
    </row>
    <row r="531" spans="1:112" hidden="1" x14ac:dyDescent="0.3">
      <c r="A531">
        <v>530</v>
      </c>
      <c r="B531">
        <v>1998</v>
      </c>
      <c r="C531" t="s">
        <v>117</v>
      </c>
      <c r="D531">
        <v>22</v>
      </c>
      <c r="E531">
        <v>22</v>
      </c>
      <c r="F531">
        <v>21</v>
      </c>
      <c r="G531">
        <v>21</v>
      </c>
      <c r="H531">
        <v>21</v>
      </c>
      <c r="I531">
        <v>20</v>
      </c>
      <c r="J531">
        <v>21</v>
      </c>
      <c r="K531">
        <v>21</v>
      </c>
      <c r="L531">
        <v>20</v>
      </c>
      <c r="M531">
        <v>18</v>
      </c>
      <c r="N531">
        <v>15</v>
      </c>
      <c r="O531">
        <v>11</v>
      </c>
      <c r="P531">
        <v>10</v>
      </c>
      <c r="Q531">
        <v>10</v>
      </c>
      <c r="R531">
        <v>8</v>
      </c>
      <c r="S531">
        <v>6</v>
      </c>
      <c r="T531">
        <v>0</v>
      </c>
      <c r="U531">
        <v>4</v>
      </c>
      <c r="V531">
        <v>2</v>
      </c>
      <c r="W531">
        <v>1</v>
      </c>
      <c r="X531">
        <v>0</v>
      </c>
      <c r="Y531">
        <v>0</v>
      </c>
      <c r="Z531">
        <v>44</v>
      </c>
      <c r="AA531">
        <v>42</v>
      </c>
      <c r="AB531">
        <v>41</v>
      </c>
      <c r="AC531">
        <v>42</v>
      </c>
      <c r="AD531">
        <v>38</v>
      </c>
      <c r="AE531">
        <v>26</v>
      </c>
      <c r="AF531">
        <v>20</v>
      </c>
      <c r="AG531">
        <v>21</v>
      </c>
      <c r="AH531">
        <v>274</v>
      </c>
      <c r="AI531">
        <v>7.4310320719490602E-3</v>
      </c>
      <c r="AJ531">
        <v>0.160583941605839</v>
      </c>
      <c r="AK531">
        <v>0.153284671532847</v>
      </c>
      <c r="AL531">
        <v>0.14963503649634999</v>
      </c>
      <c r="AM531">
        <v>0.153284671532847</v>
      </c>
      <c r="AN531">
        <v>0.13868613138686101</v>
      </c>
      <c r="AO531">
        <v>9.4890510948905105E-2</v>
      </c>
      <c r="AP531">
        <v>7.2992700729927001E-2</v>
      </c>
      <c r="AQ531">
        <v>7.6642335766423403E-2</v>
      </c>
      <c r="AR531">
        <v>8.3941605839416095E-2</v>
      </c>
      <c r="AS531">
        <v>7.6642335766423403E-2</v>
      </c>
      <c r="AT531">
        <v>7.2992700729927001E-2</v>
      </c>
      <c r="AU531">
        <v>7.6642335766423403E-2</v>
      </c>
      <c r="AV531">
        <v>6.2043795620437901E-2</v>
      </c>
      <c r="AW531">
        <v>1.8248175182481698E-2</v>
      </c>
      <c r="AX531">
        <v>-3.6496350364963598E-3</v>
      </c>
      <c r="AY531">
        <v>0.31386861313868603</v>
      </c>
      <c r="AZ531">
        <v>0.53649635036496401</v>
      </c>
      <c r="BA531">
        <v>0.14963503649634999</v>
      </c>
      <c r="BB531">
        <v>0.16423357664233601</v>
      </c>
      <c r="BC531">
        <v>0.386861313868613</v>
      </c>
      <c r="BD531">
        <v>0.31386861313868603</v>
      </c>
      <c r="BE531">
        <v>0.226277372262774</v>
      </c>
      <c r="BF531">
        <v>0.27007299270072999</v>
      </c>
      <c r="BG531">
        <v>7.6642335766423403E-2</v>
      </c>
      <c r="BH531">
        <v>0.113138686131387</v>
      </c>
      <c r="BI531">
        <v>0.200729927007299</v>
      </c>
      <c r="BJ531">
        <v>0.113138686131387</v>
      </c>
      <c r="BK531">
        <v>0.15693430656934301</v>
      </c>
      <c r="BL531">
        <v>-3.6496350364963501E-2</v>
      </c>
      <c r="BM531">
        <v>0.34671532846715297</v>
      </c>
      <c r="BN531">
        <v>0.200729927007299</v>
      </c>
      <c r="BO531">
        <v>0.113138686131387</v>
      </c>
      <c r="BP531">
        <v>0.233576642335766</v>
      </c>
      <c r="BQ531">
        <v>0.30291970802919699</v>
      </c>
      <c r="BR531">
        <v>0.233576642335766</v>
      </c>
      <c r="BS531">
        <v>0.14963503649634999</v>
      </c>
      <c r="BT531">
        <v>0.16423357664233601</v>
      </c>
      <c r="BU531">
        <v>0.153284671532847</v>
      </c>
      <c r="BV531">
        <v>8.3941605839415998E-2</v>
      </c>
      <c r="BW531">
        <v>0.37591240875912402</v>
      </c>
      <c r="BX531">
        <v>0.19708029197080301</v>
      </c>
      <c r="BY531">
        <v>0.200729927007299</v>
      </c>
      <c r="BZ531">
        <v>0.26277372262773702</v>
      </c>
      <c r="CA531">
        <v>8.3941605839415998E-2</v>
      </c>
      <c r="CB531">
        <v>0.21532846715328499</v>
      </c>
      <c r="CC531">
        <v>9.4890510948905105E-2</v>
      </c>
      <c r="CD531">
        <v>0.16423357664233601</v>
      </c>
      <c r="CE531">
        <v>7.6642335766423306E-2</v>
      </c>
      <c r="CF531">
        <v>6.5693430656934199E-2</v>
      </c>
      <c r="CG531">
        <v>-5.47445255474453E-2</v>
      </c>
      <c r="CH531">
        <v>600899</v>
      </c>
      <c r="CI531">
        <v>784525</v>
      </c>
      <c r="CJ531">
        <v>153297</v>
      </c>
      <c r="CK531">
        <v>187642</v>
      </c>
      <c r="CL531">
        <v>0.25511275605384598</v>
      </c>
      <c r="CM531">
        <v>516443</v>
      </c>
      <c r="CN531">
        <v>476471</v>
      </c>
      <c r="CO531">
        <v>56687</v>
      </c>
      <c r="CP531">
        <v>9.3667020821319294E-2</v>
      </c>
      <c r="CQ531">
        <v>6.5671528256035602E-2</v>
      </c>
      <c r="CR531">
        <v>8.5000000000000006E-2</v>
      </c>
      <c r="CS531">
        <v>50.46</v>
      </c>
      <c r="CT531">
        <v>3.2104637336504101E-2</v>
      </c>
      <c r="CU531">
        <v>-1.7043202536662701E-2</v>
      </c>
      <c r="CV531" s="1">
        <v>35796</v>
      </c>
      <c r="CW531">
        <v>0.19245585874799401</v>
      </c>
      <c r="CX531">
        <v>41</v>
      </c>
      <c r="CY531">
        <v>4.71</v>
      </c>
      <c r="CZ531">
        <v>-125.556374301807</v>
      </c>
      <c r="DA531" t="s">
        <v>112</v>
      </c>
      <c r="DB531">
        <v>37335.013357637697</v>
      </c>
      <c r="DC531">
        <v>10288.3349609375</v>
      </c>
      <c r="DD531">
        <v>0.63168622639084804</v>
      </c>
      <c r="DE531">
        <v>296.24</v>
      </c>
      <c r="DF531">
        <v>1081167.88321168</v>
      </c>
      <c r="DG531">
        <v>5.2895362663495898E-2</v>
      </c>
      <c r="DH531">
        <v>1.4995362663495901E-2</v>
      </c>
    </row>
    <row r="532" spans="1:112" hidden="1" x14ac:dyDescent="0.3">
      <c r="A532">
        <v>531</v>
      </c>
      <c r="B532">
        <v>1998</v>
      </c>
      <c r="C532" t="s">
        <v>118</v>
      </c>
      <c r="D532">
        <v>258</v>
      </c>
      <c r="E532">
        <v>263</v>
      </c>
      <c r="F532">
        <v>317</v>
      </c>
      <c r="G532">
        <v>354</v>
      </c>
      <c r="H532">
        <v>339</v>
      </c>
      <c r="I532">
        <v>291</v>
      </c>
      <c r="J532">
        <v>257</v>
      </c>
      <c r="K532">
        <v>263</v>
      </c>
      <c r="L532">
        <v>246</v>
      </c>
      <c r="M532">
        <v>245</v>
      </c>
      <c r="N532">
        <v>211</v>
      </c>
      <c r="O532">
        <v>166</v>
      </c>
      <c r="P532">
        <v>141</v>
      </c>
      <c r="Q532">
        <v>116</v>
      </c>
      <c r="R532">
        <v>102</v>
      </c>
      <c r="S532">
        <v>86</v>
      </c>
      <c r="T532">
        <v>0</v>
      </c>
      <c r="U532">
        <v>55</v>
      </c>
      <c r="V532">
        <v>29</v>
      </c>
      <c r="W532">
        <v>9</v>
      </c>
      <c r="X532">
        <v>2</v>
      </c>
      <c r="Y532">
        <v>0</v>
      </c>
      <c r="Z532">
        <v>521</v>
      </c>
      <c r="AA532">
        <v>671</v>
      </c>
      <c r="AB532">
        <v>630</v>
      </c>
      <c r="AC532">
        <v>520</v>
      </c>
      <c r="AD532">
        <v>491</v>
      </c>
      <c r="AE532">
        <v>377</v>
      </c>
      <c r="AF532">
        <v>257</v>
      </c>
      <c r="AG532">
        <v>283</v>
      </c>
      <c r="AH532">
        <v>3750</v>
      </c>
      <c r="AI532">
        <v>1.6991705946400901E-2</v>
      </c>
      <c r="AJ532">
        <v>0.13893333333333299</v>
      </c>
      <c r="AK532">
        <v>0.178933333333333</v>
      </c>
      <c r="AL532">
        <v>0.16800000000000001</v>
      </c>
      <c r="AM532">
        <v>0.13866666666666699</v>
      </c>
      <c r="AN532">
        <v>0.13093333333333301</v>
      </c>
      <c r="AO532">
        <v>0.100533333333333</v>
      </c>
      <c r="AP532">
        <v>6.8533333333333293E-2</v>
      </c>
      <c r="AQ532">
        <v>7.5466666666666696E-2</v>
      </c>
      <c r="AR532">
        <v>6.3466666666666699E-2</v>
      </c>
      <c r="AS532">
        <v>0.103466666666667</v>
      </c>
      <c r="AT532">
        <v>9.2533333333333301E-2</v>
      </c>
      <c r="AU532">
        <v>6.3200000000000006E-2</v>
      </c>
      <c r="AV532">
        <v>5.5466666666666699E-2</v>
      </c>
      <c r="AW532">
        <v>2.5066666666666699E-2</v>
      </c>
      <c r="AX532">
        <v>-6.9333333333333304E-3</v>
      </c>
      <c r="AY532">
        <v>0.31786666666666702</v>
      </c>
      <c r="AZ532">
        <v>0.53813333333333302</v>
      </c>
      <c r="BA532">
        <v>0.14399999999999999</v>
      </c>
      <c r="BB532">
        <v>0.173866666666667</v>
      </c>
      <c r="BC532">
        <v>0.394133333333333</v>
      </c>
      <c r="BD532">
        <v>0.31786666666666702</v>
      </c>
      <c r="BE532">
        <v>0.23653333333333301</v>
      </c>
      <c r="BF532">
        <v>0.25733333333333303</v>
      </c>
      <c r="BG532">
        <v>8.1866666666666699E-2</v>
      </c>
      <c r="BH532">
        <v>0.10639999999999999</v>
      </c>
      <c r="BI532">
        <v>0.211466666666667</v>
      </c>
      <c r="BJ532">
        <v>0.13013333333333299</v>
      </c>
      <c r="BK532">
        <v>0.150933333333334</v>
      </c>
      <c r="BL532">
        <v>-2.4533333333333199E-2</v>
      </c>
      <c r="BM532">
        <v>0.3392</v>
      </c>
      <c r="BN532">
        <v>0.211466666666667</v>
      </c>
      <c r="BO532">
        <v>0.13013333333333299</v>
      </c>
      <c r="BP532">
        <v>0.23280000000000001</v>
      </c>
      <c r="BQ532">
        <v>0.30666666666666698</v>
      </c>
      <c r="BR532">
        <v>0.23146666666666699</v>
      </c>
      <c r="BS532">
        <v>0.14399999999999999</v>
      </c>
      <c r="BT532">
        <v>0.173866666666667</v>
      </c>
      <c r="BU532">
        <v>0.16266666666666699</v>
      </c>
      <c r="BV532">
        <v>8.7466666666666706E-2</v>
      </c>
      <c r="BW532">
        <v>0.37226666666666702</v>
      </c>
      <c r="BX532">
        <v>0.20346666666666699</v>
      </c>
      <c r="BY532">
        <v>0.211466666666667</v>
      </c>
      <c r="BZ532">
        <v>0.26586666666666697</v>
      </c>
      <c r="CA532">
        <v>9.7066666666666704E-2</v>
      </c>
      <c r="CB532">
        <v>0.201066666666667</v>
      </c>
      <c r="CC532">
        <v>0.100533333333333</v>
      </c>
      <c r="CD532">
        <v>0.173866666666667</v>
      </c>
      <c r="CE532">
        <v>9.2533333333333495E-2</v>
      </c>
      <c r="CF532">
        <v>5.70666666666668E-2</v>
      </c>
      <c r="CG532">
        <v>-4.3466666666666501E-2</v>
      </c>
      <c r="CH532">
        <v>80352.532699999996</v>
      </c>
      <c r="CI532">
        <v>109072.56230000001</v>
      </c>
      <c r="CJ532">
        <v>18117.5834</v>
      </c>
      <c r="CK532">
        <v>24648.642400000001</v>
      </c>
      <c r="CL532">
        <v>0.225476195848647</v>
      </c>
      <c r="CM532">
        <v>63026</v>
      </c>
      <c r="CN532">
        <v>51620</v>
      </c>
      <c r="CO532">
        <v>11395</v>
      </c>
      <c r="CP532">
        <v>0.14181175562828999</v>
      </c>
      <c r="CQ532">
        <v>8.2279077672537906E-2</v>
      </c>
      <c r="CR532">
        <v>4.0599999999999997E-2</v>
      </c>
      <c r="CS532">
        <v>73.05</v>
      </c>
      <c r="CT532">
        <v>1.6290212183436101E-2</v>
      </c>
      <c r="CU532">
        <v>-2.3819301848049299E-2</v>
      </c>
      <c r="CV532" s="1">
        <v>35796</v>
      </c>
      <c r="CW532">
        <v>0.19245585874799401</v>
      </c>
      <c r="CX532">
        <v>985</v>
      </c>
      <c r="CY532">
        <v>4.75</v>
      </c>
      <c r="CZ532">
        <v>-22.8874117060864</v>
      </c>
      <c r="DA532" t="s">
        <v>112</v>
      </c>
      <c r="DB532">
        <v>31519.096786333601</v>
      </c>
      <c r="DC532">
        <v>118005.859375</v>
      </c>
      <c r="DD532">
        <v>-0.155776469545961</v>
      </c>
      <c r="DE532">
        <v>2977.45</v>
      </c>
      <c r="DF532">
        <v>793986.66666666698</v>
      </c>
      <c r="DG532">
        <v>2.4309787816563899E-2</v>
      </c>
      <c r="DH532">
        <v>3.1209787816563899E-2</v>
      </c>
    </row>
    <row r="533" spans="1:112" hidden="1" x14ac:dyDescent="0.3">
      <c r="A533">
        <v>532</v>
      </c>
      <c r="B533">
        <v>1998</v>
      </c>
      <c r="C533" t="s">
        <v>119</v>
      </c>
      <c r="D533">
        <v>2656</v>
      </c>
      <c r="E533">
        <v>2759</v>
      </c>
      <c r="F533">
        <v>2885</v>
      </c>
      <c r="G533">
        <v>3230</v>
      </c>
      <c r="H533">
        <v>3887</v>
      </c>
      <c r="I533">
        <v>4470</v>
      </c>
      <c r="J533">
        <v>4615</v>
      </c>
      <c r="K533">
        <v>4367</v>
      </c>
      <c r="L533">
        <v>3903</v>
      </c>
      <c r="M533">
        <v>3887</v>
      </c>
      <c r="N533">
        <v>3713</v>
      </c>
      <c r="O533">
        <v>3362</v>
      </c>
      <c r="P533">
        <v>3415</v>
      </c>
      <c r="Q533">
        <v>3029</v>
      </c>
      <c r="R533">
        <v>2730</v>
      </c>
      <c r="S533">
        <v>1928</v>
      </c>
      <c r="T533">
        <v>0</v>
      </c>
      <c r="U533">
        <v>1113</v>
      </c>
      <c r="V533">
        <v>863</v>
      </c>
      <c r="W533">
        <v>277</v>
      </c>
      <c r="X533">
        <v>60</v>
      </c>
      <c r="Y533">
        <v>4</v>
      </c>
      <c r="Z533">
        <v>5415</v>
      </c>
      <c r="AA533">
        <v>6115</v>
      </c>
      <c r="AB533">
        <v>8357</v>
      </c>
      <c r="AC533">
        <v>8982</v>
      </c>
      <c r="AD533">
        <v>7790</v>
      </c>
      <c r="AE533">
        <v>7075</v>
      </c>
      <c r="AF533">
        <v>6444</v>
      </c>
      <c r="AG533">
        <v>6975</v>
      </c>
      <c r="AH533">
        <v>57153</v>
      </c>
      <c r="AI533">
        <v>2.70002040737971E-2</v>
      </c>
      <c r="AJ533">
        <v>9.4745682641331194E-2</v>
      </c>
      <c r="AK533">
        <v>0.10699350865221401</v>
      </c>
      <c r="AL533">
        <v>0.14622154567564299</v>
      </c>
      <c r="AM533">
        <v>0.15715710461393101</v>
      </c>
      <c r="AN533">
        <v>0.136300806606827</v>
      </c>
      <c r="AO533">
        <v>0.123790527181425</v>
      </c>
      <c r="AP533">
        <v>0.112749986877329</v>
      </c>
      <c r="AQ533">
        <v>0.12204083775129899</v>
      </c>
      <c r="AR533">
        <v>-2.7295155109968001E-2</v>
      </c>
      <c r="AS533">
        <v>-1.50473290990849E-2</v>
      </c>
      <c r="AT533">
        <v>2.41807079243434E-2</v>
      </c>
      <c r="AU533">
        <v>3.5116266862631897E-2</v>
      </c>
      <c r="AV533">
        <v>1.4259968855528099E-2</v>
      </c>
      <c r="AW533">
        <v>1.74968943012616E-3</v>
      </c>
      <c r="AX533">
        <v>-9.2908508739698702E-3</v>
      </c>
      <c r="AY533">
        <v>0.20173919129354501</v>
      </c>
      <c r="AZ533">
        <v>0.563469984077826</v>
      </c>
      <c r="BA533">
        <v>0.23479082462862899</v>
      </c>
      <c r="BB533">
        <v>-3.3051633335083201E-2</v>
      </c>
      <c r="BC533">
        <v>0.32867915944919801</v>
      </c>
      <c r="BD533">
        <v>0.20173919129354501</v>
      </c>
      <c r="BE533">
        <v>0.22696971287596501</v>
      </c>
      <c r="BF533">
        <v>0.27767571256102003</v>
      </c>
      <c r="BG533">
        <v>0.118576452679649</v>
      </c>
      <c r="BH533">
        <v>0.17503893058982001</v>
      </c>
      <c r="BI533">
        <v>2.6700260703724998E-2</v>
      </c>
      <c r="BJ533">
        <v>5.1930782286144103E-2</v>
      </c>
      <c r="BK533">
        <v>0.10263678197120001</v>
      </c>
      <c r="BL533">
        <v>-5.6462477910171102E-2</v>
      </c>
      <c r="BM533">
        <v>0.39625216524066997</v>
      </c>
      <c r="BN533">
        <v>2.6700260703724998E-2</v>
      </c>
      <c r="BO533">
        <v>5.1930782286144103E-2</v>
      </c>
      <c r="BP533">
        <v>0.22121323465084899</v>
      </c>
      <c r="BQ533">
        <v>0.303378650289574</v>
      </c>
      <c r="BR533">
        <v>0.260091333788253</v>
      </c>
      <c r="BS533">
        <v>0.23479082462862799</v>
      </c>
      <c r="BT533">
        <v>-3.3051633335083E-2</v>
      </c>
      <c r="BU533">
        <v>6.8587825660945206E-2</v>
      </c>
      <c r="BV533">
        <v>2.5300509159624202E-2</v>
      </c>
      <c r="BW533">
        <v>0.37166902874739699</v>
      </c>
      <c r="BX533">
        <v>0.251552849369237</v>
      </c>
      <c r="BY533">
        <v>2.6700260703724998E-2</v>
      </c>
      <c r="BZ533">
        <v>0.19663009815757701</v>
      </c>
      <c r="CA533">
        <v>7.6513918779416504E-2</v>
      </c>
      <c r="CB533">
        <v>0.21270974402043599</v>
      </c>
      <c r="CC533">
        <v>0.123790527181425</v>
      </c>
      <c r="CD533">
        <v>-3.3051633335083097E-2</v>
      </c>
      <c r="CE533">
        <v>-7.8211117526639801E-3</v>
      </c>
      <c r="CF533">
        <v>-2.20810806081921E-2</v>
      </c>
      <c r="CG533">
        <v>-0.11100029744720299</v>
      </c>
      <c r="CH533">
        <v>1135499.4809999999</v>
      </c>
      <c r="CI533">
        <v>1476866.0889999999</v>
      </c>
      <c r="CJ533">
        <v>218103.81450000001</v>
      </c>
      <c r="CK533">
        <v>285139.89490000001</v>
      </c>
      <c r="CL533">
        <v>0.19207742332732999</v>
      </c>
      <c r="CM533">
        <v>954663</v>
      </c>
      <c r="CN533">
        <v>879734</v>
      </c>
      <c r="CO533">
        <v>74929</v>
      </c>
      <c r="CP533">
        <v>6.5987728743045995E-2</v>
      </c>
      <c r="CQ533">
        <v>1.6160732491509799E-2</v>
      </c>
      <c r="CR533">
        <v>0.03</v>
      </c>
      <c r="CS533">
        <v>77.44</v>
      </c>
      <c r="CT533">
        <v>1.6528925619834701E-2</v>
      </c>
      <c r="CU533">
        <v>-1.9240702479338699E-2</v>
      </c>
      <c r="CV533" s="1">
        <v>35796</v>
      </c>
      <c r="CW533">
        <v>0.19245585874799401</v>
      </c>
      <c r="CX533" t="s">
        <v>112</v>
      </c>
      <c r="CY533">
        <v>4.88</v>
      </c>
      <c r="CZ533">
        <v>-108.070326565393</v>
      </c>
      <c r="DA533">
        <v>-20.909219279926599</v>
      </c>
      <c r="DB533">
        <v>32135.904529902498</v>
      </c>
      <c r="DC533">
        <v>1832098.125</v>
      </c>
      <c r="DD533">
        <v>1.9569334354669E-2</v>
      </c>
      <c r="DE533">
        <v>41853.629999999997</v>
      </c>
      <c r="DF533">
        <v>732308.54023410799</v>
      </c>
      <c r="DG533">
        <v>1.34710743801653E-2</v>
      </c>
      <c r="DH533">
        <v>3.2271074380165299E-2</v>
      </c>
    </row>
    <row r="534" spans="1:112" hidden="1" x14ac:dyDescent="0.3">
      <c r="A534">
        <v>533</v>
      </c>
      <c r="B534">
        <v>1998</v>
      </c>
      <c r="C534" t="s">
        <v>120</v>
      </c>
      <c r="D534">
        <v>6005</v>
      </c>
      <c r="E534">
        <v>6353</v>
      </c>
      <c r="F534">
        <v>7099</v>
      </c>
      <c r="G534">
        <v>7917</v>
      </c>
      <c r="H534">
        <v>9274</v>
      </c>
      <c r="I534">
        <v>9802</v>
      </c>
      <c r="J534">
        <v>8391</v>
      </c>
      <c r="K534">
        <v>7913</v>
      </c>
      <c r="L534">
        <v>8281</v>
      </c>
      <c r="M534">
        <v>9892</v>
      </c>
      <c r="N534">
        <v>10090</v>
      </c>
      <c r="O534">
        <v>8316</v>
      </c>
      <c r="P534">
        <v>7570</v>
      </c>
      <c r="Q534">
        <v>6814</v>
      </c>
      <c r="R534">
        <v>5382</v>
      </c>
      <c r="S534">
        <v>3677</v>
      </c>
      <c r="T534">
        <v>0</v>
      </c>
      <c r="U534">
        <v>2422</v>
      </c>
      <c r="V534">
        <v>1353</v>
      </c>
      <c r="W534">
        <v>464</v>
      </c>
      <c r="X534">
        <v>104</v>
      </c>
      <c r="Y534">
        <v>7</v>
      </c>
      <c r="Z534">
        <v>12358</v>
      </c>
      <c r="AA534">
        <v>15016</v>
      </c>
      <c r="AB534">
        <v>19076</v>
      </c>
      <c r="AC534">
        <v>16304</v>
      </c>
      <c r="AD534">
        <v>18173</v>
      </c>
      <c r="AE534">
        <v>18406</v>
      </c>
      <c r="AF534">
        <v>14384</v>
      </c>
      <c r="AG534">
        <v>13409</v>
      </c>
      <c r="AH534">
        <v>127126</v>
      </c>
      <c r="AI534">
        <v>-9.7561749453651796E-3</v>
      </c>
      <c r="AJ534">
        <v>9.7210641410883702E-2</v>
      </c>
      <c r="AK534">
        <v>0.118119031512043</v>
      </c>
      <c r="AL534">
        <v>0.15005585010147399</v>
      </c>
      <c r="AM534">
        <v>0.12825071189213899</v>
      </c>
      <c r="AN534">
        <v>0.14295266113934199</v>
      </c>
      <c r="AO534">
        <v>0.14478548841307001</v>
      </c>
      <c r="AP534">
        <v>0.113147585859698</v>
      </c>
      <c r="AQ534">
        <v>0.10547802967135</v>
      </c>
      <c r="AR534">
        <v>-8.267388260466E-3</v>
      </c>
      <c r="AS534">
        <v>1.26410018406935E-2</v>
      </c>
      <c r="AT534">
        <v>4.4577820430124399E-2</v>
      </c>
      <c r="AU534">
        <v>2.2772682220788799E-2</v>
      </c>
      <c r="AV534">
        <v>3.7474631467992403E-2</v>
      </c>
      <c r="AW534">
        <v>3.9307458741720799E-2</v>
      </c>
      <c r="AX534">
        <v>7.6695561883485704E-3</v>
      </c>
      <c r="AY534">
        <v>0.21532967292292701</v>
      </c>
      <c r="AZ534">
        <v>0.56604471154602498</v>
      </c>
      <c r="BA534">
        <v>0.21862561553104801</v>
      </c>
      <c r="BB534">
        <v>-3.2959426081211099E-3</v>
      </c>
      <c r="BC534">
        <v>0.347419096014977</v>
      </c>
      <c r="BD534">
        <v>0.21532967292292701</v>
      </c>
      <c r="BE534">
        <v>0.216061230590123</v>
      </c>
      <c r="BF534">
        <v>0.284568066327895</v>
      </c>
      <c r="BG534">
        <v>0.124962635495493</v>
      </c>
      <c r="BH534">
        <v>0.15907839466356199</v>
      </c>
      <c r="BI534">
        <v>5.6251278259364698E-2</v>
      </c>
      <c r="BJ534">
        <v>5.6982835926560997E-2</v>
      </c>
      <c r="BK534">
        <v>0.125489671664333</v>
      </c>
      <c r="BL534">
        <v>-3.4115759168069498E-2</v>
      </c>
      <c r="BM534">
        <v>0.40953070182338802</v>
      </c>
      <c r="BN534">
        <v>5.6251278259364698E-2</v>
      </c>
      <c r="BO534">
        <v>5.6982835926560997E-2</v>
      </c>
      <c r="BP534">
        <v>0.25045230715982603</v>
      </c>
      <c r="BQ534">
        <v>0.27830656199361298</v>
      </c>
      <c r="BR534">
        <v>0.287738149552413</v>
      </c>
      <c r="BS534">
        <v>0.21862561553104801</v>
      </c>
      <c r="BT534">
        <v>-3.2959426081210501E-3</v>
      </c>
      <c r="BU534">
        <v>5.96809464625647E-2</v>
      </c>
      <c r="BV534">
        <v>6.9112534021364594E-2</v>
      </c>
      <c r="BW534">
        <v>0.34344665921998602</v>
      </c>
      <c r="BX534">
        <v>0.282145273193525</v>
      </c>
      <c r="BY534">
        <v>5.6251278259364698E-2</v>
      </c>
      <c r="BZ534">
        <v>0.18436826455642399</v>
      </c>
      <c r="CA534">
        <v>0.123066878529962</v>
      </c>
      <c r="CB534">
        <v>0.205197992542832</v>
      </c>
      <c r="CC534">
        <v>0.14478548841307001</v>
      </c>
      <c r="CD534">
        <v>-3.2959426081211099E-3</v>
      </c>
      <c r="CE534">
        <v>-2.5643849409247902E-3</v>
      </c>
      <c r="CF534">
        <v>-1.34276229882165E-2</v>
      </c>
      <c r="CG534">
        <v>-7.3840127117977494E-2</v>
      </c>
      <c r="CH534">
        <v>527876900</v>
      </c>
      <c r="CI534">
        <v>450359800</v>
      </c>
      <c r="CJ534">
        <v>148845800</v>
      </c>
      <c r="CK534">
        <v>132360600</v>
      </c>
      <c r="CL534">
        <v>0.28197066399382098</v>
      </c>
      <c r="CM534">
        <v>415920400</v>
      </c>
      <c r="CN534">
        <v>367760600</v>
      </c>
      <c r="CO534">
        <v>48159800</v>
      </c>
      <c r="CP534">
        <v>9.1233012848260603E-2</v>
      </c>
      <c r="CQ534">
        <v>-1.1287563833517001E-2</v>
      </c>
      <c r="CR534">
        <v>5.0000000000000001E-3</v>
      </c>
      <c r="CS534">
        <v>103.68</v>
      </c>
      <c r="CT534">
        <v>-3.3757716049383998E-3</v>
      </c>
      <c r="CU534">
        <v>-6.6550925925926699E-3</v>
      </c>
      <c r="CV534" s="1">
        <v>35796</v>
      </c>
      <c r="CW534">
        <v>0.19245585874799401</v>
      </c>
      <c r="CX534">
        <v>357379</v>
      </c>
      <c r="CY534">
        <v>1.54</v>
      </c>
      <c r="CZ534">
        <v>-46.338594922509202</v>
      </c>
      <c r="DA534" t="s">
        <v>112</v>
      </c>
      <c r="DB534">
        <v>32906.906012141197</v>
      </c>
      <c r="DC534">
        <v>4122129.75</v>
      </c>
      <c r="DD534">
        <v>2.39919023135402E-2</v>
      </c>
      <c r="DE534">
        <v>123393.74</v>
      </c>
      <c r="DF534">
        <v>970641.25355946098</v>
      </c>
      <c r="DG534">
        <v>8.3757716049384107E-3</v>
      </c>
      <c r="DH534">
        <v>1.8775771604938402E-2</v>
      </c>
    </row>
    <row r="535" spans="1:112" hidden="1" x14ac:dyDescent="0.3">
      <c r="A535">
        <v>534</v>
      </c>
      <c r="B535">
        <v>1998</v>
      </c>
      <c r="C535" t="s">
        <v>121</v>
      </c>
      <c r="D535">
        <v>975</v>
      </c>
      <c r="E535">
        <v>987</v>
      </c>
      <c r="F535">
        <v>947</v>
      </c>
      <c r="G535">
        <v>916</v>
      </c>
      <c r="H535">
        <v>1004</v>
      </c>
      <c r="I535">
        <v>1214</v>
      </c>
      <c r="J535">
        <v>1336</v>
      </c>
      <c r="K535">
        <v>1288</v>
      </c>
      <c r="L535">
        <v>1182</v>
      </c>
      <c r="M535">
        <v>1170</v>
      </c>
      <c r="N535">
        <v>1078</v>
      </c>
      <c r="O535">
        <v>813</v>
      </c>
      <c r="P535">
        <v>723</v>
      </c>
      <c r="Q535">
        <v>640</v>
      </c>
      <c r="R535">
        <v>547</v>
      </c>
      <c r="S535">
        <v>430</v>
      </c>
      <c r="T535">
        <v>0</v>
      </c>
      <c r="U535">
        <v>269</v>
      </c>
      <c r="V535">
        <v>154</v>
      </c>
      <c r="W535">
        <v>58</v>
      </c>
      <c r="X535">
        <v>14</v>
      </c>
      <c r="Y535">
        <v>1</v>
      </c>
      <c r="Z535">
        <v>1962</v>
      </c>
      <c r="AA535">
        <v>1863</v>
      </c>
      <c r="AB535">
        <v>2218</v>
      </c>
      <c r="AC535">
        <v>2624</v>
      </c>
      <c r="AD535">
        <v>2352</v>
      </c>
      <c r="AE535">
        <v>1891</v>
      </c>
      <c r="AF535">
        <v>1363</v>
      </c>
      <c r="AG535">
        <v>1473</v>
      </c>
      <c r="AH535">
        <v>15746</v>
      </c>
      <c r="AI535">
        <v>7.9122321046208199E-2</v>
      </c>
      <c r="AJ535">
        <v>0.12460307379652</v>
      </c>
      <c r="AK535">
        <v>0.118315762733393</v>
      </c>
      <c r="AL535">
        <v>0.14086117109107099</v>
      </c>
      <c r="AM535">
        <v>0.16664549726914801</v>
      </c>
      <c r="AN535">
        <v>0.14937126889368699</v>
      </c>
      <c r="AO535">
        <v>0.12009399212498401</v>
      </c>
      <c r="AP535">
        <v>8.6561666454972694E-2</v>
      </c>
      <c r="AQ535">
        <v>9.3547567636225099E-2</v>
      </c>
      <c r="AR535">
        <v>3.1055506160294701E-2</v>
      </c>
      <c r="AS535">
        <v>2.47681950971675E-2</v>
      </c>
      <c r="AT535">
        <v>4.7313603454845699E-2</v>
      </c>
      <c r="AU535">
        <v>7.3097929632922595E-2</v>
      </c>
      <c r="AV535">
        <v>5.5823701257462201E-2</v>
      </c>
      <c r="AW535">
        <v>2.6546424488759001E-2</v>
      </c>
      <c r="AX535">
        <v>-6.9859011812523804E-3</v>
      </c>
      <c r="AY535">
        <v>0.242918836529912</v>
      </c>
      <c r="AZ535">
        <v>0.57697192937888997</v>
      </c>
      <c r="BA535">
        <v>0.180109234091198</v>
      </c>
      <c r="BB535">
        <v>6.2809602438714598E-2</v>
      </c>
      <c r="BC535">
        <v>0.39686269528769202</v>
      </c>
      <c r="BD535">
        <v>0.242918836529912</v>
      </c>
      <c r="BE535">
        <v>0.22570811634700899</v>
      </c>
      <c r="BF535">
        <v>0.29963165248316997</v>
      </c>
      <c r="BG535">
        <v>9.7548583767306005E-2</v>
      </c>
      <c r="BH535">
        <v>0.13419281087260301</v>
      </c>
      <c r="BI535">
        <v>0.10872602565731</v>
      </c>
      <c r="BJ535">
        <v>9.15153054744062E-2</v>
      </c>
      <c r="BK535">
        <v>0.16543884161056799</v>
      </c>
      <c r="BL535">
        <v>-3.6644227105296599E-2</v>
      </c>
      <c r="BM535">
        <v>0.39718023625047599</v>
      </c>
      <c r="BN535">
        <v>0.10872602565731</v>
      </c>
      <c r="BO535">
        <v>9.15153054744062E-2</v>
      </c>
      <c r="BP535">
        <v>0.26298742537787401</v>
      </c>
      <c r="BQ535">
        <v>0.30750666836021801</v>
      </c>
      <c r="BR535">
        <v>0.26946526101867102</v>
      </c>
      <c r="BS535">
        <v>0.180109234091198</v>
      </c>
      <c r="BT535">
        <v>6.2809602438714598E-2</v>
      </c>
      <c r="BU535">
        <v>0.127397434269021</v>
      </c>
      <c r="BV535">
        <v>8.93560269274737E-2</v>
      </c>
      <c r="BW535">
        <v>0.382573351962403</v>
      </c>
      <c r="BX535">
        <v>0.24031500063508199</v>
      </c>
      <c r="BY535">
        <v>0.10872602565731</v>
      </c>
      <c r="BZ535">
        <v>0.24838054108980101</v>
      </c>
      <c r="CA535">
        <v>0.106122189762479</v>
      </c>
      <c r="CB535">
        <v>0.231169820906897</v>
      </c>
      <c r="CC535">
        <v>0.12009399212498401</v>
      </c>
      <c r="CD535">
        <v>6.2809602438714598E-2</v>
      </c>
      <c r="CE535">
        <v>4.5598882255810998E-2</v>
      </c>
      <c r="CF535">
        <v>5.1060586815699201E-2</v>
      </c>
      <c r="CG535">
        <v>-6.0015241966213703E-2</v>
      </c>
      <c r="CH535">
        <v>389315</v>
      </c>
      <c r="CI535">
        <v>506579.12579999998</v>
      </c>
      <c r="CJ535">
        <v>87457</v>
      </c>
      <c r="CK535">
        <v>113315.75260000001</v>
      </c>
      <c r="CL535">
        <v>0.22464328371627099</v>
      </c>
      <c r="CM535">
        <v>321866</v>
      </c>
      <c r="CN535">
        <v>275037</v>
      </c>
      <c r="CO535">
        <v>46728</v>
      </c>
      <c r="CP535">
        <v>0.120026199863863</v>
      </c>
      <c r="CQ535">
        <v>4.52541504073996E-2</v>
      </c>
      <c r="CR535">
        <v>2.75E-2</v>
      </c>
      <c r="CS535">
        <v>78.33</v>
      </c>
      <c r="CT535">
        <v>2.19583812077109E-2</v>
      </c>
      <c r="CU535">
        <v>-1.9405081067279499E-2</v>
      </c>
      <c r="CV535" s="1">
        <v>35796</v>
      </c>
      <c r="CW535">
        <v>0.19245585874799401</v>
      </c>
      <c r="CX535">
        <v>2451</v>
      </c>
      <c r="CY535">
        <v>4.63</v>
      </c>
      <c r="CZ535">
        <v>-106.40292480301299</v>
      </c>
      <c r="DA535">
        <v>-14.0401939861658</v>
      </c>
      <c r="DB535">
        <v>35861.046697011698</v>
      </c>
      <c r="DC535">
        <v>563794</v>
      </c>
      <c r="DD535">
        <v>8.9772666071388701E-2</v>
      </c>
      <c r="DE535">
        <v>11571.57</v>
      </c>
      <c r="DF535">
        <v>734889.49574495095</v>
      </c>
      <c r="DG535">
        <v>5.5416187922891196E-3</v>
      </c>
      <c r="DH535">
        <v>2.4341618792289101E-2</v>
      </c>
    </row>
    <row r="536" spans="1:112" hidden="1" x14ac:dyDescent="0.3">
      <c r="A536">
        <v>535</v>
      </c>
      <c r="B536">
        <v>1998</v>
      </c>
      <c r="C536" t="s">
        <v>122</v>
      </c>
      <c r="D536">
        <v>289</v>
      </c>
      <c r="E536">
        <v>298</v>
      </c>
      <c r="F536">
        <v>282</v>
      </c>
      <c r="G536">
        <v>265</v>
      </c>
      <c r="H536">
        <v>264</v>
      </c>
      <c r="I536">
        <v>280</v>
      </c>
      <c r="J536">
        <v>296</v>
      </c>
      <c r="K536">
        <v>302</v>
      </c>
      <c r="L536">
        <v>276</v>
      </c>
      <c r="M536">
        <v>251</v>
      </c>
      <c r="N536">
        <v>220</v>
      </c>
      <c r="O536">
        <v>171</v>
      </c>
      <c r="P536">
        <v>145</v>
      </c>
      <c r="Q536">
        <v>131</v>
      </c>
      <c r="R536">
        <v>119</v>
      </c>
      <c r="S536">
        <v>90</v>
      </c>
      <c r="T536">
        <v>0</v>
      </c>
      <c r="U536">
        <v>57</v>
      </c>
      <c r="V536">
        <v>32</v>
      </c>
      <c r="W536">
        <v>11</v>
      </c>
      <c r="X536">
        <v>3</v>
      </c>
      <c r="Y536">
        <v>0</v>
      </c>
      <c r="Z536">
        <v>587</v>
      </c>
      <c r="AA536">
        <v>547</v>
      </c>
      <c r="AB536">
        <v>544</v>
      </c>
      <c r="AC536">
        <v>598</v>
      </c>
      <c r="AD536">
        <v>527</v>
      </c>
      <c r="AE536">
        <v>391</v>
      </c>
      <c r="AF536">
        <v>276</v>
      </c>
      <c r="AG536">
        <v>312</v>
      </c>
      <c r="AH536">
        <v>3782</v>
      </c>
      <c r="AI536">
        <v>-9.2166551049235306E-3</v>
      </c>
      <c r="AJ536">
        <v>0.15520888418826001</v>
      </c>
      <c r="AK536">
        <v>0.14463246959280801</v>
      </c>
      <c r="AL536">
        <v>0.143839238498149</v>
      </c>
      <c r="AM536">
        <v>0.15811739820201001</v>
      </c>
      <c r="AN536">
        <v>0.13934426229508201</v>
      </c>
      <c r="AO536">
        <v>0.103384452670545</v>
      </c>
      <c r="AP536">
        <v>7.2977260708619804E-2</v>
      </c>
      <c r="AQ536">
        <v>8.2496033844526695E-2</v>
      </c>
      <c r="AR536">
        <v>7.2712850343733496E-2</v>
      </c>
      <c r="AS536">
        <v>6.2136435748281302E-2</v>
      </c>
      <c r="AT536">
        <v>6.1343204653622398E-2</v>
      </c>
      <c r="AU536">
        <v>7.5621364357482804E-2</v>
      </c>
      <c r="AV536">
        <v>5.6848228450555198E-2</v>
      </c>
      <c r="AW536">
        <v>2.0888418826017999E-2</v>
      </c>
      <c r="AX536">
        <v>-9.5187731359069293E-3</v>
      </c>
      <c r="AY536">
        <v>0.29984135378106802</v>
      </c>
      <c r="AZ536">
        <v>0.54468535166578502</v>
      </c>
      <c r="BA536">
        <v>0.15547329455314701</v>
      </c>
      <c r="BB536">
        <v>0.14436805922792201</v>
      </c>
      <c r="BC536">
        <v>0.38921205711263901</v>
      </c>
      <c r="BD536">
        <v>0.29984135378106802</v>
      </c>
      <c r="BE536">
        <v>0.22210470650449499</v>
      </c>
      <c r="BF536">
        <v>0.27736647276573201</v>
      </c>
      <c r="BG536">
        <v>8.35536753040719E-2</v>
      </c>
      <c r="BH536">
        <v>0.117133791644632</v>
      </c>
      <c r="BI536">
        <v>0.18270756213643599</v>
      </c>
      <c r="BJ536">
        <v>0.104970914859863</v>
      </c>
      <c r="BK536">
        <v>0.16023268112110001</v>
      </c>
      <c r="BL536">
        <v>-3.3580116340560497E-2</v>
      </c>
      <c r="BM536">
        <v>0.36092014806980399</v>
      </c>
      <c r="BN536">
        <v>0.18270756213643599</v>
      </c>
      <c r="BO536">
        <v>0.104970914859863</v>
      </c>
      <c r="BP536">
        <v>0.24378635642517199</v>
      </c>
      <c r="BQ536">
        <v>0.30195663670015899</v>
      </c>
      <c r="BR536">
        <v>0.24272871496562701</v>
      </c>
      <c r="BS536">
        <v>0.15547329455314601</v>
      </c>
      <c r="BT536">
        <v>0.14436805922792201</v>
      </c>
      <c r="BU536">
        <v>0.146483342147012</v>
      </c>
      <c r="BV536">
        <v>8.7255420412480203E-2</v>
      </c>
      <c r="BW536">
        <v>0.37493389740877803</v>
      </c>
      <c r="BX536">
        <v>0.20809095716552101</v>
      </c>
      <c r="BY536">
        <v>0.18270756213643599</v>
      </c>
      <c r="BZ536">
        <v>0.25780010576414603</v>
      </c>
      <c r="CA536">
        <v>9.0957165520888394E-2</v>
      </c>
      <c r="CB536">
        <v>0.21919619249074601</v>
      </c>
      <c r="CC536">
        <v>0.103384452670545</v>
      </c>
      <c r="CD536">
        <v>0.14436805922792201</v>
      </c>
      <c r="CE536">
        <v>6.6631411951348501E-2</v>
      </c>
      <c r="CF536">
        <v>6.3722897937599193E-2</v>
      </c>
      <c r="CG536">
        <v>-5.2088841882601801E-2</v>
      </c>
      <c r="CH536">
        <v>106825</v>
      </c>
      <c r="CI536">
        <v>139037</v>
      </c>
      <c r="CJ536">
        <v>21961</v>
      </c>
      <c r="CK536">
        <v>26347</v>
      </c>
      <c r="CL536">
        <v>0.20557921834776499</v>
      </c>
      <c r="CM536">
        <v>86558</v>
      </c>
      <c r="CN536">
        <v>83164</v>
      </c>
      <c r="CO536">
        <v>3394</v>
      </c>
      <c r="CP536">
        <v>3.1771291633122999E-2</v>
      </c>
      <c r="CQ536">
        <v>1.0590202064253399E-2</v>
      </c>
      <c r="CR536">
        <v>5.6000000000000001E-2</v>
      </c>
      <c r="CS536">
        <v>75.099999999999994</v>
      </c>
      <c r="CT536">
        <v>2.7962716378162598E-3</v>
      </c>
      <c r="CU536">
        <v>-1.2250332889480501E-2</v>
      </c>
      <c r="CV536" s="1">
        <v>35796</v>
      </c>
      <c r="CW536">
        <v>0.19245585874799401</v>
      </c>
      <c r="CX536">
        <v>1181</v>
      </c>
      <c r="CY536">
        <v>6.29</v>
      </c>
      <c r="CZ536">
        <v>-26.5739221842543</v>
      </c>
      <c r="DA536" t="s">
        <v>112</v>
      </c>
      <c r="DB536">
        <v>25867.341382988699</v>
      </c>
      <c r="DC536">
        <v>97869.5</v>
      </c>
      <c r="DD536">
        <v>-0.27867857283863801</v>
      </c>
      <c r="DE536">
        <v>3127.3</v>
      </c>
      <c r="DF536">
        <v>826890.53410893702</v>
      </c>
      <c r="DG536">
        <v>5.3203728362183698E-2</v>
      </c>
      <c r="DH536">
        <v>6.0103728362183702E-2</v>
      </c>
    </row>
    <row r="537" spans="1:112" hidden="1" x14ac:dyDescent="0.3">
      <c r="A537">
        <v>536</v>
      </c>
      <c r="B537">
        <v>1998</v>
      </c>
      <c r="C537" t="s">
        <v>123</v>
      </c>
      <c r="D537">
        <v>305</v>
      </c>
      <c r="E537">
        <v>301</v>
      </c>
      <c r="F537">
        <v>276</v>
      </c>
      <c r="G537">
        <v>262</v>
      </c>
      <c r="H537">
        <v>293</v>
      </c>
      <c r="I537">
        <v>341</v>
      </c>
      <c r="J537">
        <v>344</v>
      </c>
      <c r="K537">
        <v>324</v>
      </c>
      <c r="L537">
        <v>313</v>
      </c>
      <c r="M537">
        <v>310</v>
      </c>
      <c r="N537">
        <v>289</v>
      </c>
      <c r="O537">
        <v>217</v>
      </c>
      <c r="P537">
        <v>178</v>
      </c>
      <c r="Q537">
        <v>172</v>
      </c>
      <c r="R537">
        <v>175</v>
      </c>
      <c r="S537">
        <v>157</v>
      </c>
      <c r="T537">
        <v>0</v>
      </c>
      <c r="U537">
        <v>106</v>
      </c>
      <c r="V537">
        <v>57</v>
      </c>
      <c r="W537">
        <v>22</v>
      </c>
      <c r="X537">
        <v>5</v>
      </c>
      <c r="Y537">
        <v>0</v>
      </c>
      <c r="Z537">
        <v>606</v>
      </c>
      <c r="AA537">
        <v>538</v>
      </c>
      <c r="AB537">
        <v>634</v>
      </c>
      <c r="AC537">
        <v>668</v>
      </c>
      <c r="AD537">
        <v>623</v>
      </c>
      <c r="AE537">
        <v>506</v>
      </c>
      <c r="AF537">
        <v>350</v>
      </c>
      <c r="AG537">
        <v>522</v>
      </c>
      <c r="AH537">
        <v>4447</v>
      </c>
      <c r="AI537">
        <v>1.70680866974653E-2</v>
      </c>
      <c r="AJ537">
        <v>0.13627164380481199</v>
      </c>
      <c r="AK537">
        <v>0.120980436249157</v>
      </c>
      <c r="AL537">
        <v>0.142568023386553</v>
      </c>
      <c r="AM537">
        <v>0.15021362716438</v>
      </c>
      <c r="AN537">
        <v>0.14009444569372601</v>
      </c>
      <c r="AO537">
        <v>0.113784573870025</v>
      </c>
      <c r="AP537">
        <v>7.8704744771756194E-2</v>
      </c>
      <c r="AQ537">
        <v>0.117382505059591</v>
      </c>
      <c r="AR537">
        <v>1.8889138745221499E-2</v>
      </c>
      <c r="AS537">
        <v>3.597931189566E-3</v>
      </c>
      <c r="AT537">
        <v>2.5185518326962E-2</v>
      </c>
      <c r="AU537">
        <v>3.2831122104789702E-2</v>
      </c>
      <c r="AV537">
        <v>2.27119406341354E-2</v>
      </c>
      <c r="AW537">
        <v>-3.597931189566E-3</v>
      </c>
      <c r="AX537">
        <v>-3.8677760287834498E-2</v>
      </c>
      <c r="AY537">
        <v>0.25725208005396899</v>
      </c>
      <c r="AZ537">
        <v>0.546660670114684</v>
      </c>
      <c r="BA537">
        <v>0.19608724983134701</v>
      </c>
      <c r="BB537">
        <v>6.1164830222622001E-2</v>
      </c>
      <c r="BC537">
        <v>0.35057342028333699</v>
      </c>
      <c r="BD537">
        <v>0.25725208005396899</v>
      </c>
      <c r="BE537">
        <v>0.219923543962222</v>
      </c>
      <c r="BF537">
        <v>0.277940184393973</v>
      </c>
      <c r="BG537">
        <v>8.8823926242410603E-2</v>
      </c>
      <c r="BH537">
        <v>0.15606026534742501</v>
      </c>
      <c r="BI537">
        <v>0.10119181470654399</v>
      </c>
      <c r="BJ537">
        <v>6.3863278614796501E-2</v>
      </c>
      <c r="BK537">
        <v>0.121879919046548</v>
      </c>
      <c r="BL537">
        <v>-6.72363391050146E-2</v>
      </c>
      <c r="BM537">
        <v>0.36676411063638398</v>
      </c>
      <c r="BN537">
        <v>0.10119181470654399</v>
      </c>
      <c r="BO537">
        <v>6.3863278614796501E-2</v>
      </c>
      <c r="BP537">
        <v>0.210703845288959</v>
      </c>
      <c r="BQ537">
        <v>0.29278165055093303</v>
      </c>
      <c r="BR537">
        <v>0.25387901956375097</v>
      </c>
      <c r="BS537">
        <v>0.19608724983134701</v>
      </c>
      <c r="BT537">
        <v>6.1164830222622098E-2</v>
      </c>
      <c r="BU537">
        <v>9.6694400719586293E-2</v>
      </c>
      <c r="BV537">
        <v>5.7791769732403998E-2</v>
      </c>
      <c r="BW537">
        <v>0.363166179446818</v>
      </c>
      <c r="BX537">
        <v>0.223521475151788</v>
      </c>
      <c r="BY537">
        <v>0.10119181470654399</v>
      </c>
      <c r="BZ537">
        <v>0.207105914099393</v>
      </c>
      <c r="CA537">
        <v>6.7461209804362501E-2</v>
      </c>
      <c r="CB537">
        <v>0.21295255228243801</v>
      </c>
      <c r="CC537">
        <v>0.113784573870025</v>
      </c>
      <c r="CD537">
        <v>6.1164830222622001E-2</v>
      </c>
      <c r="CE537">
        <v>2.3836294130874802E-2</v>
      </c>
      <c r="CF537">
        <v>1.6865302451090601E-2</v>
      </c>
      <c r="CG537">
        <v>-8.2302675961322194E-2</v>
      </c>
      <c r="CH537">
        <v>1163192</v>
      </c>
      <c r="CI537">
        <v>1694376</v>
      </c>
      <c r="CJ537">
        <v>308420</v>
      </c>
      <c r="CK537">
        <v>359473</v>
      </c>
      <c r="CL537">
        <v>0.26514969153845602</v>
      </c>
      <c r="CM537">
        <v>940388</v>
      </c>
      <c r="CN537">
        <v>814684</v>
      </c>
      <c r="CO537">
        <v>125704</v>
      </c>
      <c r="CP537">
        <v>0.10806814352230799</v>
      </c>
      <c r="CQ537">
        <v>2.6243968974819499E-2</v>
      </c>
      <c r="CR537">
        <v>0.1</v>
      </c>
      <c r="CS537">
        <v>77.680000000000007</v>
      </c>
      <c r="CT537">
        <v>2.3300720906282098E-2</v>
      </c>
      <c r="CU537">
        <v>-2.2142121524201999E-2</v>
      </c>
      <c r="CV537" s="1">
        <v>35796</v>
      </c>
      <c r="CW537">
        <v>0.19245585874799401</v>
      </c>
      <c r="CX537">
        <v>1213</v>
      </c>
      <c r="CY537">
        <v>5.4</v>
      </c>
      <c r="CZ537">
        <v>-100.239254496984</v>
      </c>
      <c r="DA537">
        <v>-0.15062455982619999</v>
      </c>
      <c r="DB537">
        <v>35927.598427200799</v>
      </c>
      <c r="DC537">
        <v>159522.453125</v>
      </c>
      <c r="DD537">
        <v>0.38891731837691002</v>
      </c>
      <c r="DE537">
        <v>3372</v>
      </c>
      <c r="DF537">
        <v>758263.99820103403</v>
      </c>
      <c r="DG537">
        <v>7.6699279093717904E-2</v>
      </c>
      <c r="DH537">
        <v>3.0699279093717901E-2</v>
      </c>
    </row>
    <row r="538" spans="1:112" hidden="1" x14ac:dyDescent="0.3">
      <c r="A538">
        <v>537</v>
      </c>
      <c r="B538">
        <v>1998</v>
      </c>
      <c r="C538" t="s">
        <v>124</v>
      </c>
      <c r="D538">
        <v>543</v>
      </c>
      <c r="E538">
        <v>545</v>
      </c>
      <c r="F538">
        <v>623</v>
      </c>
      <c r="G538">
        <v>746</v>
      </c>
      <c r="H538">
        <v>816</v>
      </c>
      <c r="I538">
        <v>796</v>
      </c>
      <c r="J538">
        <v>757</v>
      </c>
      <c r="K538">
        <v>745</v>
      </c>
      <c r="L538">
        <v>699</v>
      </c>
      <c r="M538">
        <v>664</v>
      </c>
      <c r="N538">
        <v>605</v>
      </c>
      <c r="O538">
        <v>554</v>
      </c>
      <c r="P538">
        <v>558</v>
      </c>
      <c r="Q538">
        <v>518</v>
      </c>
      <c r="R538">
        <v>435</v>
      </c>
      <c r="S538">
        <v>314</v>
      </c>
      <c r="T538">
        <v>0</v>
      </c>
      <c r="U538">
        <v>195</v>
      </c>
      <c r="V538">
        <v>115</v>
      </c>
      <c r="W538">
        <v>36</v>
      </c>
      <c r="X538">
        <v>8</v>
      </c>
      <c r="Y538">
        <v>0</v>
      </c>
      <c r="Z538">
        <v>1088</v>
      </c>
      <c r="AA538">
        <v>1369</v>
      </c>
      <c r="AB538">
        <v>1612</v>
      </c>
      <c r="AC538">
        <v>1502</v>
      </c>
      <c r="AD538">
        <v>1363</v>
      </c>
      <c r="AE538">
        <v>1159</v>
      </c>
      <c r="AF538">
        <v>1076</v>
      </c>
      <c r="AG538">
        <v>1103</v>
      </c>
      <c r="AH538">
        <v>10272</v>
      </c>
      <c r="AI538">
        <v>2.2023535430218299E-2</v>
      </c>
      <c r="AJ538">
        <v>0.105919003115265</v>
      </c>
      <c r="AK538">
        <v>0.13327492211837999</v>
      </c>
      <c r="AL538">
        <v>0.156931464174455</v>
      </c>
      <c r="AM538">
        <v>0.146222741433022</v>
      </c>
      <c r="AN538">
        <v>0.132690809968847</v>
      </c>
      <c r="AO538">
        <v>0.112830996884735</v>
      </c>
      <c r="AP538">
        <v>0.104750778816199</v>
      </c>
      <c r="AQ538">
        <v>0.107379283489097</v>
      </c>
      <c r="AR538">
        <v>-1.46028037383178E-3</v>
      </c>
      <c r="AS538">
        <v>2.5895638629283499E-2</v>
      </c>
      <c r="AT538">
        <v>4.9552180685358299E-2</v>
      </c>
      <c r="AU538">
        <v>3.88434579439252E-2</v>
      </c>
      <c r="AV538">
        <v>2.5311526479750799E-2</v>
      </c>
      <c r="AW538">
        <v>5.4517133956386299E-3</v>
      </c>
      <c r="AX538">
        <v>-2.6285046728972E-3</v>
      </c>
      <c r="AY538">
        <v>0.23919392523364499</v>
      </c>
      <c r="AZ538">
        <v>0.54867601246105902</v>
      </c>
      <c r="BA538">
        <v>0.21213006230529599</v>
      </c>
      <c r="BB538">
        <v>2.7063862928348899E-2</v>
      </c>
      <c r="BC538">
        <v>0.336545950155763</v>
      </c>
      <c r="BD538">
        <v>0.23919392523364499</v>
      </c>
      <c r="BE538">
        <v>0.23062694704049799</v>
      </c>
      <c r="BF538">
        <v>0.264116043613707</v>
      </c>
      <c r="BG538">
        <v>0.108255451713396</v>
      </c>
      <c r="BH538">
        <v>0.15780763239875401</v>
      </c>
      <c r="BI538">
        <v>8.1386292834890905E-2</v>
      </c>
      <c r="BJ538">
        <v>7.2819314641744501E-2</v>
      </c>
      <c r="BK538">
        <v>0.10630841121495301</v>
      </c>
      <c r="BL538">
        <v>-4.9552180685358299E-2</v>
      </c>
      <c r="BM538">
        <v>0.37237149532710301</v>
      </c>
      <c r="BN538">
        <v>8.1386292834890905E-2</v>
      </c>
      <c r="BO538">
        <v>7.2819314641744501E-2</v>
      </c>
      <c r="BP538">
        <v>0.214563862928349</v>
      </c>
      <c r="BQ538">
        <v>0.30315420560747702</v>
      </c>
      <c r="BR538">
        <v>0.24552180685358299</v>
      </c>
      <c r="BS538">
        <v>0.21213006230529599</v>
      </c>
      <c r="BT538">
        <v>2.7063862928348802E-2</v>
      </c>
      <c r="BU538">
        <v>9.1024143302180602E-2</v>
      </c>
      <c r="BV538">
        <v>3.3391744548286501E-2</v>
      </c>
      <c r="BW538">
        <v>0.37120327102803702</v>
      </c>
      <c r="BX538">
        <v>0.23179517133956401</v>
      </c>
      <c r="BY538">
        <v>8.1386292834890905E-2</v>
      </c>
      <c r="BZ538">
        <v>0.21339563862928301</v>
      </c>
      <c r="CA538">
        <v>7.3987538940809894E-2</v>
      </c>
      <c r="CB538">
        <v>0.205218068535826</v>
      </c>
      <c r="CC538">
        <v>0.112830996884735</v>
      </c>
      <c r="CD538">
        <v>2.7063862928348899E-2</v>
      </c>
      <c r="CE538">
        <v>1.8496884735202501E-2</v>
      </c>
      <c r="CF538">
        <v>-6.9119937694704101E-3</v>
      </c>
      <c r="CG538">
        <v>-9.92990654205608E-2</v>
      </c>
      <c r="CH538">
        <v>111385.192</v>
      </c>
      <c r="CI538">
        <v>154600.36300000001</v>
      </c>
      <c r="CJ538">
        <v>30445.719000000001</v>
      </c>
      <c r="CK538">
        <v>39464.675999999999</v>
      </c>
      <c r="CL538">
        <v>0.27333722242001401</v>
      </c>
      <c r="CM538">
        <v>96402</v>
      </c>
      <c r="CN538">
        <v>90072</v>
      </c>
      <c r="CO538">
        <v>6331</v>
      </c>
      <c r="CP538">
        <v>5.6838892130897302E-2</v>
      </c>
      <c r="CQ538">
        <v>4.7917714440707498E-2</v>
      </c>
      <c r="CR538">
        <v>0.03</v>
      </c>
      <c r="CS538">
        <v>74.62</v>
      </c>
      <c r="CT538">
        <v>2.3050120611096198E-2</v>
      </c>
      <c r="CU538">
        <v>-2.6534441168587601E-2</v>
      </c>
      <c r="CV538" s="1">
        <v>35796</v>
      </c>
      <c r="CW538">
        <v>0.19245585874799401</v>
      </c>
      <c r="CX538">
        <v>96</v>
      </c>
      <c r="CY538">
        <v>4.88</v>
      </c>
      <c r="CZ538">
        <v>-30.7080120256512</v>
      </c>
      <c r="DA538">
        <v>-24.468572250437301</v>
      </c>
      <c r="DB538">
        <v>20596.474746796299</v>
      </c>
      <c r="DC538">
        <v>210049.234375</v>
      </c>
      <c r="DD538">
        <v>-0.42672275218922801</v>
      </c>
      <c r="DE538">
        <v>9256.24</v>
      </c>
      <c r="DF538">
        <v>901113.70716510899</v>
      </c>
      <c r="DG538">
        <v>6.9498793889037598E-3</v>
      </c>
      <c r="DH538">
        <v>2.5749879388903801E-2</v>
      </c>
    </row>
    <row r="539" spans="1:112" hidden="1" x14ac:dyDescent="0.3">
      <c r="A539">
        <v>538</v>
      </c>
      <c r="B539">
        <v>1998</v>
      </c>
      <c r="C539" t="s">
        <v>125</v>
      </c>
      <c r="D539">
        <v>1888</v>
      </c>
      <c r="E539">
        <v>1997</v>
      </c>
      <c r="F539">
        <v>2295</v>
      </c>
      <c r="G539">
        <v>2885</v>
      </c>
      <c r="H539">
        <v>3359</v>
      </c>
      <c r="I539">
        <v>3343</v>
      </c>
      <c r="J539">
        <v>3267</v>
      </c>
      <c r="K539">
        <v>3149</v>
      </c>
      <c r="L539">
        <v>2782</v>
      </c>
      <c r="M539">
        <v>2464</v>
      </c>
      <c r="N539">
        <v>2311</v>
      </c>
      <c r="O539">
        <v>2028</v>
      </c>
      <c r="P539">
        <v>2013</v>
      </c>
      <c r="Q539">
        <v>2082</v>
      </c>
      <c r="R539">
        <v>1709</v>
      </c>
      <c r="S539">
        <v>1234</v>
      </c>
      <c r="T539">
        <v>0</v>
      </c>
      <c r="U539">
        <v>790</v>
      </c>
      <c r="V539">
        <v>477</v>
      </c>
      <c r="W539">
        <v>175</v>
      </c>
      <c r="X539">
        <v>41</v>
      </c>
      <c r="Y539">
        <v>3</v>
      </c>
      <c r="Z539">
        <v>3885</v>
      </c>
      <c r="AA539">
        <v>5180</v>
      </c>
      <c r="AB539">
        <v>6702</v>
      </c>
      <c r="AC539">
        <v>6416</v>
      </c>
      <c r="AD539">
        <v>5246</v>
      </c>
      <c r="AE539">
        <v>4339</v>
      </c>
      <c r="AF539">
        <v>4095</v>
      </c>
      <c r="AG539">
        <v>4429</v>
      </c>
      <c r="AH539">
        <v>40292</v>
      </c>
      <c r="AI539">
        <v>3.80395484298823E-3</v>
      </c>
      <c r="AJ539">
        <v>9.6421125781792905E-2</v>
      </c>
      <c r="AK539">
        <v>0.128561501042391</v>
      </c>
      <c r="AL539">
        <v>0.16633574903206599</v>
      </c>
      <c r="AM539">
        <v>0.15923756576987999</v>
      </c>
      <c r="AN539">
        <v>0.13019954333366399</v>
      </c>
      <c r="AO539">
        <v>0.107688871239948</v>
      </c>
      <c r="AP539">
        <v>0.101633078526755</v>
      </c>
      <c r="AQ539">
        <v>0.109922565273503</v>
      </c>
      <c r="AR539">
        <v>-1.3501439491710499E-2</v>
      </c>
      <c r="AS539">
        <v>1.8638935768887099E-2</v>
      </c>
      <c r="AT539">
        <v>5.6413183758562503E-2</v>
      </c>
      <c r="AU539">
        <v>4.93150004963765E-2</v>
      </c>
      <c r="AV539">
        <v>2.0276978060160801E-2</v>
      </c>
      <c r="AW539">
        <v>-2.2336940335550598E-3</v>
      </c>
      <c r="AX539">
        <v>-8.2894867467487292E-3</v>
      </c>
      <c r="AY539">
        <v>0.22498262682418299</v>
      </c>
      <c r="AZ539">
        <v>0.56346172937555805</v>
      </c>
      <c r="BA539">
        <v>0.21155564380025799</v>
      </c>
      <c r="BB539">
        <v>1.34269830239254E-2</v>
      </c>
      <c r="BC539">
        <v>0.35190608557530001</v>
      </c>
      <c r="BD539">
        <v>0.22498262682418299</v>
      </c>
      <c r="BE539">
        <v>0.247418842450114</v>
      </c>
      <c r="BF539">
        <v>0.26571031470266998</v>
      </c>
      <c r="BG539">
        <v>0.100292862106622</v>
      </c>
      <c r="BH539">
        <v>0.16159535391641</v>
      </c>
      <c r="BI539">
        <v>6.3387272907773198E-2</v>
      </c>
      <c r="BJ539">
        <v>8.5823488533703904E-2</v>
      </c>
      <c r="BK539">
        <v>0.10411496078625999</v>
      </c>
      <c r="BL539">
        <v>-6.1302491809788598E-2</v>
      </c>
      <c r="BM539">
        <v>0.36600317680929201</v>
      </c>
      <c r="BN539">
        <v>6.3387272907773198E-2</v>
      </c>
      <c r="BO539">
        <v>8.5823488533703904E-2</v>
      </c>
      <c r="BP539">
        <v>0.20440782289288201</v>
      </c>
      <c r="BQ539">
        <v>0.32557331480194601</v>
      </c>
      <c r="BR539">
        <v>0.23788841457361301</v>
      </c>
      <c r="BS539">
        <v>0.21155564380025799</v>
      </c>
      <c r="BT539">
        <v>1.3426983023925299E-2</v>
      </c>
      <c r="BU539">
        <v>0.114017671001688</v>
      </c>
      <c r="BV539">
        <v>2.63327707733545E-2</v>
      </c>
      <c r="BW539">
        <v>0.39461927926139201</v>
      </c>
      <c r="BX539">
        <v>0.218802739998015</v>
      </c>
      <c r="BY539">
        <v>6.3387272907773295E-2</v>
      </c>
      <c r="BZ539">
        <v>0.23302392534498201</v>
      </c>
      <c r="CA539">
        <v>5.7207386081604299E-2</v>
      </c>
      <c r="CB539">
        <v>0.208354015685496</v>
      </c>
      <c r="CC539">
        <v>0.107688871239948</v>
      </c>
      <c r="CD539">
        <v>1.3426983023925299E-2</v>
      </c>
      <c r="CE539">
        <v>3.5863198649856001E-2</v>
      </c>
      <c r="CF539">
        <v>-3.2016281147622702E-3</v>
      </c>
      <c r="CG539">
        <v>-0.10386677256031</v>
      </c>
      <c r="CH539">
        <v>554042</v>
      </c>
      <c r="CI539">
        <v>788936</v>
      </c>
      <c r="CJ539">
        <v>129667</v>
      </c>
      <c r="CK539">
        <v>186630</v>
      </c>
      <c r="CL539">
        <v>0.23403821370943001</v>
      </c>
      <c r="CM539">
        <v>475022</v>
      </c>
      <c r="CN539">
        <v>423261</v>
      </c>
      <c r="CO539">
        <v>51752</v>
      </c>
      <c r="CP539">
        <v>9.3408080975810506E-2</v>
      </c>
      <c r="CQ539">
        <v>4.3059784469708498E-2</v>
      </c>
      <c r="CR539">
        <v>0.03</v>
      </c>
      <c r="CS539">
        <v>71.75</v>
      </c>
      <c r="CT539">
        <v>2.2996515679442501E-2</v>
      </c>
      <c r="CU539">
        <v>-1.8118466898954699E-2</v>
      </c>
      <c r="CV539" s="1">
        <v>35796</v>
      </c>
      <c r="CW539">
        <v>0.19245585874799401</v>
      </c>
      <c r="CX539">
        <v>2271</v>
      </c>
      <c r="CY539">
        <v>4.83</v>
      </c>
      <c r="CZ539">
        <v>-79.969125261899705</v>
      </c>
      <c r="DA539">
        <v>-33.437178907725297</v>
      </c>
      <c r="DB539">
        <v>24912.003776276299</v>
      </c>
      <c r="DC539">
        <v>1000259.875</v>
      </c>
      <c r="DD539">
        <v>0.209527556658757</v>
      </c>
      <c r="DE539">
        <v>26630.07</v>
      </c>
      <c r="DF539">
        <v>660926.98302392499</v>
      </c>
      <c r="DG539">
        <v>7.0034843205574997E-3</v>
      </c>
      <c r="DH539">
        <v>2.5303484320557498E-2</v>
      </c>
    </row>
    <row r="540" spans="1:112" hidden="1" x14ac:dyDescent="0.3">
      <c r="A540">
        <v>539</v>
      </c>
      <c r="B540">
        <v>1998</v>
      </c>
      <c r="C540" t="s">
        <v>126</v>
      </c>
      <c r="D540">
        <v>516</v>
      </c>
      <c r="E540">
        <v>600</v>
      </c>
      <c r="F540">
        <v>543</v>
      </c>
      <c r="G540">
        <v>498</v>
      </c>
      <c r="H540">
        <v>542</v>
      </c>
      <c r="I540">
        <v>614</v>
      </c>
      <c r="J540">
        <v>634</v>
      </c>
      <c r="K540">
        <v>608</v>
      </c>
      <c r="L540">
        <v>580</v>
      </c>
      <c r="M540">
        <v>617</v>
      </c>
      <c r="N540">
        <v>640</v>
      </c>
      <c r="O540">
        <v>524</v>
      </c>
      <c r="P540">
        <v>412</v>
      </c>
      <c r="Q540">
        <v>383</v>
      </c>
      <c r="R540">
        <v>382</v>
      </c>
      <c r="S540">
        <v>339</v>
      </c>
      <c r="T540">
        <v>0</v>
      </c>
      <c r="U540">
        <v>235</v>
      </c>
      <c r="V540">
        <v>138</v>
      </c>
      <c r="W540">
        <v>53</v>
      </c>
      <c r="X540">
        <v>12</v>
      </c>
      <c r="Y540">
        <v>1</v>
      </c>
      <c r="Z540">
        <v>1116</v>
      </c>
      <c r="AA540">
        <v>1041</v>
      </c>
      <c r="AB540">
        <v>1156</v>
      </c>
      <c r="AC540">
        <v>1242</v>
      </c>
      <c r="AD540">
        <v>1197</v>
      </c>
      <c r="AE540">
        <v>1164</v>
      </c>
      <c r="AF540">
        <v>795</v>
      </c>
      <c r="AG540">
        <v>1160</v>
      </c>
      <c r="AH540">
        <v>8871</v>
      </c>
      <c r="AI540">
        <v>1.21150207222307E-2</v>
      </c>
      <c r="AJ540">
        <v>0.12580317889753101</v>
      </c>
      <c r="AK540">
        <v>0.117348664186676</v>
      </c>
      <c r="AL540">
        <v>0.130312253409988</v>
      </c>
      <c r="AM540">
        <v>0.140006763611769</v>
      </c>
      <c r="AN540">
        <v>0.134934054785255</v>
      </c>
      <c r="AO540">
        <v>0.131214068312479</v>
      </c>
      <c r="AP540">
        <v>8.9617855935069296E-2</v>
      </c>
      <c r="AQ540">
        <v>0.13076316086123299</v>
      </c>
      <c r="AR540">
        <v>-4.9599819637019503E-3</v>
      </c>
      <c r="AS540">
        <v>-1.34144966745576E-2</v>
      </c>
      <c r="AT540">
        <v>-4.5090745124565202E-4</v>
      </c>
      <c r="AU540">
        <v>9.2436027505354602E-3</v>
      </c>
      <c r="AV540">
        <v>4.1708939240220899E-3</v>
      </c>
      <c r="AW540">
        <v>4.5090745124562502E-4</v>
      </c>
      <c r="AX540">
        <v>-4.1145304926163903E-2</v>
      </c>
      <c r="AY540">
        <v>0.24315184308420701</v>
      </c>
      <c r="AZ540">
        <v>0.53646714011949004</v>
      </c>
      <c r="BA540">
        <v>0.22038101679630301</v>
      </c>
      <c r="BB540">
        <v>2.2770826287904399E-2</v>
      </c>
      <c r="BC540">
        <v>0.31608612332318797</v>
      </c>
      <c r="BD540">
        <v>0.24315184308420701</v>
      </c>
      <c r="BE540">
        <v>0.20178108443241999</v>
      </c>
      <c r="BF540">
        <v>0.27561717957389198</v>
      </c>
      <c r="BG540">
        <v>0.105512343591478</v>
      </c>
      <c r="BH540">
        <v>0.17393754931800201</v>
      </c>
      <c r="BI540">
        <v>6.9214293766204596E-2</v>
      </c>
      <c r="BJ540">
        <v>2.7843535114417801E-2</v>
      </c>
      <c r="BK540">
        <v>0.10167963025589</v>
      </c>
      <c r="BL540">
        <v>-6.8425205726524593E-2</v>
      </c>
      <c r="BM540">
        <v>0.38112952316537002</v>
      </c>
      <c r="BN540">
        <v>6.9214293766204499E-2</v>
      </c>
      <c r="BO540">
        <v>2.7843535114417801E-2</v>
      </c>
      <c r="BP540">
        <v>0.20719197384736801</v>
      </c>
      <c r="BQ540">
        <v>0.27031901702175598</v>
      </c>
      <c r="BR540">
        <v>0.266148123097734</v>
      </c>
      <c r="BS540">
        <v>0.22038101679630201</v>
      </c>
      <c r="BT540">
        <v>2.2770826287904399E-2</v>
      </c>
      <c r="BU540">
        <v>4.9938000225453701E-2</v>
      </c>
      <c r="BV540">
        <v>4.5767106301431597E-2</v>
      </c>
      <c r="BW540">
        <v>0.33570059745237302</v>
      </c>
      <c r="BX540">
        <v>0.24721001014541799</v>
      </c>
      <c r="BY540">
        <v>6.9214293766204499E-2</v>
      </c>
      <c r="BZ540">
        <v>0.16176304813437001</v>
      </c>
      <c r="CA540">
        <v>7.3272460827415203E-2</v>
      </c>
      <c r="CB540">
        <v>0.20347198737459099</v>
      </c>
      <c r="CC540">
        <v>0.131214068312479</v>
      </c>
      <c r="CD540">
        <v>2.27708262879045E-2</v>
      </c>
      <c r="CE540">
        <v>-1.8599932363882202E-2</v>
      </c>
      <c r="CF540">
        <v>-1.6909029421711099E-2</v>
      </c>
      <c r="CG540">
        <v>-8.9166948483823602E-2</v>
      </c>
      <c r="CH540">
        <v>2121037</v>
      </c>
      <c r="CI540">
        <v>2610508</v>
      </c>
      <c r="CJ540">
        <v>436965</v>
      </c>
      <c r="CK540">
        <v>551774</v>
      </c>
      <c r="CL540">
        <v>0.20601479370704001</v>
      </c>
      <c r="CM540">
        <v>1768847</v>
      </c>
      <c r="CN540">
        <v>1538058</v>
      </c>
      <c r="CO540">
        <v>225782</v>
      </c>
      <c r="CP540">
        <v>0.106448873829169</v>
      </c>
      <c r="CQ540">
        <v>4.2267916931841003E-2</v>
      </c>
      <c r="CR540">
        <v>2.2440000000000002E-2</v>
      </c>
      <c r="CS540">
        <v>84.96</v>
      </c>
      <c r="CT540">
        <v>4.4726930320151403E-3</v>
      </c>
      <c r="CU540">
        <v>1.2947269303200701E-3</v>
      </c>
      <c r="CV540" s="1">
        <v>35796</v>
      </c>
      <c r="CW540">
        <v>0.19245585874799401</v>
      </c>
      <c r="CX540">
        <v>3972</v>
      </c>
      <c r="CY540">
        <v>4.99</v>
      </c>
      <c r="CZ540">
        <v>-148.21412052391801</v>
      </c>
      <c r="DA540">
        <v>-19.9513892104295</v>
      </c>
      <c r="DB540">
        <v>33347.545801902299</v>
      </c>
      <c r="DC540">
        <v>295499.40625</v>
      </c>
      <c r="DD540">
        <v>0.3386135495716</v>
      </c>
      <c r="DE540">
        <v>6809.79</v>
      </c>
      <c r="DF540">
        <v>767646.26310449804</v>
      </c>
      <c r="DG540">
        <v>1.7967306967984899E-2</v>
      </c>
      <c r="DH540">
        <v>4.5427306967984901E-2</v>
      </c>
    </row>
    <row r="541" spans="1:112" hidden="1" x14ac:dyDescent="0.3">
      <c r="A541">
        <v>540</v>
      </c>
      <c r="B541">
        <v>1998</v>
      </c>
      <c r="C541" t="s">
        <v>127</v>
      </c>
      <c r="D541">
        <v>418</v>
      </c>
      <c r="E541">
        <v>424</v>
      </c>
      <c r="F541">
        <v>414</v>
      </c>
      <c r="G541">
        <v>404</v>
      </c>
      <c r="H541">
        <v>424</v>
      </c>
      <c r="I541">
        <v>517</v>
      </c>
      <c r="J541">
        <v>604</v>
      </c>
      <c r="K541">
        <v>591</v>
      </c>
      <c r="L541">
        <v>524</v>
      </c>
      <c r="M541">
        <v>500</v>
      </c>
      <c r="N541">
        <v>480</v>
      </c>
      <c r="O541">
        <v>403</v>
      </c>
      <c r="P541">
        <v>340</v>
      </c>
      <c r="Q541">
        <v>307</v>
      </c>
      <c r="R541">
        <v>269</v>
      </c>
      <c r="S541">
        <v>212</v>
      </c>
      <c r="T541">
        <v>0</v>
      </c>
      <c r="U541">
        <v>143</v>
      </c>
      <c r="V541">
        <v>96</v>
      </c>
      <c r="W541">
        <v>36</v>
      </c>
      <c r="X541">
        <v>8</v>
      </c>
      <c r="Y541">
        <v>1</v>
      </c>
      <c r="Z541">
        <v>842</v>
      </c>
      <c r="AA541">
        <v>818</v>
      </c>
      <c r="AB541">
        <v>941</v>
      </c>
      <c r="AC541">
        <v>1195</v>
      </c>
      <c r="AD541">
        <v>1024</v>
      </c>
      <c r="AE541">
        <v>883</v>
      </c>
      <c r="AF541">
        <v>647</v>
      </c>
      <c r="AG541">
        <v>765</v>
      </c>
      <c r="AH541">
        <v>7115</v>
      </c>
      <c r="AI541">
        <v>6.5574005461588297E-3</v>
      </c>
      <c r="AJ541">
        <v>0.118341531974701</v>
      </c>
      <c r="AK541">
        <v>0.114968376669009</v>
      </c>
      <c r="AL541">
        <v>0.13225579761068201</v>
      </c>
      <c r="AM541">
        <v>0.16795502459592401</v>
      </c>
      <c r="AN541">
        <v>0.14392129304286699</v>
      </c>
      <c r="AO541">
        <v>0.124104005621926</v>
      </c>
      <c r="AP541">
        <v>9.0934645115952201E-2</v>
      </c>
      <c r="AQ541">
        <v>0.107519325368939</v>
      </c>
      <c r="AR541">
        <v>1.08222066057625E-2</v>
      </c>
      <c r="AS541">
        <v>7.4490513000702698E-3</v>
      </c>
      <c r="AT541">
        <v>2.4736472241742798E-2</v>
      </c>
      <c r="AU541">
        <v>6.0435699226985197E-2</v>
      </c>
      <c r="AV541">
        <v>3.6401967673928302E-2</v>
      </c>
      <c r="AW541">
        <v>1.6584680252986601E-2</v>
      </c>
      <c r="AX541">
        <v>-1.6584680252986601E-2</v>
      </c>
      <c r="AY541">
        <v>0.23330990864371001</v>
      </c>
      <c r="AZ541">
        <v>0.56823612087139797</v>
      </c>
      <c r="BA541">
        <v>0.198453970484891</v>
      </c>
      <c r="BB541">
        <v>3.4855938158819398E-2</v>
      </c>
      <c r="BC541">
        <v>0.36978215038650702</v>
      </c>
      <c r="BD541">
        <v>0.23330990864371001</v>
      </c>
      <c r="BE541">
        <v>0.21714687280393499</v>
      </c>
      <c r="BF541">
        <v>0.29444834855938201</v>
      </c>
      <c r="BG541">
        <v>0.104427266338721</v>
      </c>
      <c r="BH541">
        <v>0.150667603654252</v>
      </c>
      <c r="BI541">
        <v>8.2642304989459001E-2</v>
      </c>
      <c r="BJ541">
        <v>6.6479269149683801E-2</v>
      </c>
      <c r="BK541">
        <v>0.14378074490512999</v>
      </c>
      <c r="BL541">
        <v>-4.6240337315530497E-2</v>
      </c>
      <c r="BM541">
        <v>0.39887561489810303</v>
      </c>
      <c r="BN541">
        <v>8.2642304989459001E-2</v>
      </c>
      <c r="BO541">
        <v>6.6479269149683801E-2</v>
      </c>
      <c r="BP541">
        <v>0.248208011243851</v>
      </c>
      <c r="BQ541">
        <v>0.300210822206606</v>
      </c>
      <c r="BR541">
        <v>0.26802529866479302</v>
      </c>
      <c r="BS541">
        <v>0.198453970484891</v>
      </c>
      <c r="BT541">
        <v>3.4855938158819398E-2</v>
      </c>
      <c r="BU541">
        <v>0.101756851721715</v>
      </c>
      <c r="BV541">
        <v>6.9571328179901595E-2</v>
      </c>
      <c r="BW541">
        <v>0.37385804638088499</v>
      </c>
      <c r="BX541">
        <v>0.242164441321153</v>
      </c>
      <c r="BY541">
        <v>8.2642304989458903E-2</v>
      </c>
      <c r="BZ541">
        <v>0.22319044272663399</v>
      </c>
      <c r="CA541">
        <v>9.1496837666900893E-2</v>
      </c>
      <c r="CB541">
        <v>0.226985242445538</v>
      </c>
      <c r="CC541">
        <v>0.124104005621926</v>
      </c>
      <c r="CD541">
        <v>3.4855938158819502E-2</v>
      </c>
      <c r="CE541">
        <v>1.8692902319044399E-2</v>
      </c>
      <c r="CF541">
        <v>2.8531271960646601E-2</v>
      </c>
      <c r="CG541">
        <v>-7.4349964862965495E-2</v>
      </c>
      <c r="CH541">
        <v>427658.40669999999</v>
      </c>
      <c r="CI541">
        <v>477158.23969999998</v>
      </c>
      <c r="CJ541">
        <v>106420.67019999999</v>
      </c>
      <c r="CK541">
        <v>114723.66</v>
      </c>
      <c r="CL541">
        <v>0.248845032700722</v>
      </c>
      <c r="CM541">
        <v>359295</v>
      </c>
      <c r="CN541">
        <v>298557</v>
      </c>
      <c r="CO541">
        <v>61352</v>
      </c>
      <c r="CP541">
        <v>0.14346042866028499</v>
      </c>
      <c r="CQ541">
        <v>2.94477246557865E-2</v>
      </c>
      <c r="CR541">
        <v>0.01</v>
      </c>
      <c r="CS541">
        <v>89.61</v>
      </c>
      <c r="CT541">
        <v>8.2580069188706896E-3</v>
      </c>
      <c r="CU541">
        <v>-2.2318937618559501E-4</v>
      </c>
      <c r="CV541" s="1">
        <v>35796</v>
      </c>
      <c r="CW541">
        <v>0.19245585874799401</v>
      </c>
      <c r="CX541">
        <v>2025</v>
      </c>
      <c r="CY541">
        <v>3.04</v>
      </c>
      <c r="CZ541">
        <v>-100.68603940788201</v>
      </c>
      <c r="DA541">
        <v>-11.9994992092352</v>
      </c>
      <c r="DB541">
        <v>41398.838371520098</v>
      </c>
      <c r="DC541">
        <v>294490.84375</v>
      </c>
      <c r="DD541">
        <v>0.24143583511199501</v>
      </c>
      <c r="DE541">
        <v>6698.58</v>
      </c>
      <c r="DF541">
        <v>941472.944483486</v>
      </c>
      <c r="DG541">
        <v>1.7419930811293099E-3</v>
      </c>
      <c r="DH541">
        <v>2.21419930811293E-2</v>
      </c>
    </row>
    <row r="542" spans="1:112" hidden="1" x14ac:dyDescent="0.3">
      <c r="A542">
        <v>541</v>
      </c>
      <c r="B542">
        <v>1998</v>
      </c>
      <c r="C542" t="s">
        <v>128</v>
      </c>
      <c r="D542">
        <v>3662</v>
      </c>
      <c r="E542">
        <v>3860</v>
      </c>
      <c r="F542">
        <v>3777</v>
      </c>
      <c r="G542">
        <v>3512</v>
      </c>
      <c r="H542">
        <v>3605</v>
      </c>
      <c r="I542">
        <v>4267</v>
      </c>
      <c r="J542">
        <v>4723</v>
      </c>
      <c r="K542">
        <v>4439</v>
      </c>
      <c r="L542">
        <v>3800</v>
      </c>
      <c r="M542">
        <v>3838</v>
      </c>
      <c r="N542">
        <v>3817</v>
      </c>
      <c r="O542">
        <v>3097</v>
      </c>
      <c r="P542">
        <v>2834</v>
      </c>
      <c r="Q542">
        <v>2604</v>
      </c>
      <c r="R542">
        <v>2404</v>
      </c>
      <c r="S542">
        <v>1929</v>
      </c>
      <c r="T542">
        <v>0</v>
      </c>
      <c r="U542">
        <v>1245</v>
      </c>
      <c r="V542">
        <v>764</v>
      </c>
      <c r="W542">
        <v>291</v>
      </c>
      <c r="X542">
        <v>71</v>
      </c>
      <c r="Y542">
        <v>6</v>
      </c>
      <c r="Z542">
        <v>7522</v>
      </c>
      <c r="AA542">
        <v>7289</v>
      </c>
      <c r="AB542">
        <v>7872</v>
      </c>
      <c r="AC542">
        <v>9162</v>
      </c>
      <c r="AD542">
        <v>7638</v>
      </c>
      <c r="AE542">
        <v>6914</v>
      </c>
      <c r="AF542">
        <v>5438</v>
      </c>
      <c r="AG542">
        <v>6710</v>
      </c>
      <c r="AH542">
        <v>58545</v>
      </c>
      <c r="AI542">
        <v>2.7481030896918698E-3</v>
      </c>
      <c r="AJ542">
        <v>0.12848236399350901</v>
      </c>
      <c r="AK542">
        <v>0.124502519429499</v>
      </c>
      <c r="AL542">
        <v>0.134460671278504</v>
      </c>
      <c r="AM542">
        <v>0.15649500384319801</v>
      </c>
      <c r="AN542">
        <v>0.130463745836536</v>
      </c>
      <c r="AO542">
        <v>0.118097190195576</v>
      </c>
      <c r="AP542">
        <v>9.2885814330856603E-2</v>
      </c>
      <c r="AQ542">
        <v>0.114612691092322</v>
      </c>
      <c r="AR542">
        <v>1.38696729011871E-2</v>
      </c>
      <c r="AS542">
        <v>9.88982833717654E-3</v>
      </c>
      <c r="AT542">
        <v>1.9847980186181599E-2</v>
      </c>
      <c r="AU542">
        <v>4.1882312750875401E-2</v>
      </c>
      <c r="AV542">
        <v>1.5851054744213899E-2</v>
      </c>
      <c r="AW542">
        <v>3.48449910325391E-3</v>
      </c>
      <c r="AX542">
        <v>-2.1726876761465501E-2</v>
      </c>
      <c r="AY542">
        <v>0.25298488342300801</v>
      </c>
      <c r="AZ542">
        <v>0.539516611153813</v>
      </c>
      <c r="BA542">
        <v>0.20749850542317899</v>
      </c>
      <c r="BB542">
        <v>4.54863779998292E-2</v>
      </c>
      <c r="BC542">
        <v>0.332018105730635</v>
      </c>
      <c r="BD542">
        <v>0.25298488342300801</v>
      </c>
      <c r="BE542">
        <v>0.21513365787001501</v>
      </c>
      <c r="BF542">
        <v>0.27148347425057701</v>
      </c>
      <c r="BG542">
        <v>0.10130668716372</v>
      </c>
      <c r="BH542">
        <v>0.15909129729268101</v>
      </c>
      <c r="BI542">
        <v>9.3893586130327097E-2</v>
      </c>
      <c r="BJ542">
        <v>5.6042360577333701E-2</v>
      </c>
      <c r="BK542">
        <v>0.112392176957896</v>
      </c>
      <c r="BL542">
        <v>-5.7784610128960599E-2</v>
      </c>
      <c r="BM542">
        <v>0.37279016141429699</v>
      </c>
      <c r="BN542">
        <v>9.3893586130327097E-2</v>
      </c>
      <c r="BO542">
        <v>5.6042360577333701E-2</v>
      </c>
      <c r="BP542">
        <v>0.21369886412161601</v>
      </c>
      <c r="BQ542">
        <v>0.29095567512170101</v>
      </c>
      <c r="BR542">
        <v>0.24856093603211199</v>
      </c>
      <c r="BS542">
        <v>0.20749850542317899</v>
      </c>
      <c r="BT542">
        <v>4.54863779998292E-2</v>
      </c>
      <c r="BU542">
        <v>8.3457169698522501E-2</v>
      </c>
      <c r="BV542">
        <v>4.1062430608933297E-2</v>
      </c>
      <c r="BW542">
        <v>0.35586301135878401</v>
      </c>
      <c r="BX542">
        <v>0.232060807925527</v>
      </c>
      <c r="BY542">
        <v>9.3893586130327097E-2</v>
      </c>
      <c r="BZ542">
        <v>0.196771714066103</v>
      </c>
      <c r="CA542">
        <v>7.2969510632846596E-2</v>
      </c>
      <c r="CB542">
        <v>0.206285763088223</v>
      </c>
      <c r="CC542">
        <v>0.118097190195576</v>
      </c>
      <c r="CD542">
        <v>4.54863779998292E-2</v>
      </c>
      <c r="CE542">
        <v>7.6351524468357699E-3</v>
      </c>
      <c r="CF542">
        <v>-1.2127423349559999E-3</v>
      </c>
      <c r="CG542">
        <v>-8.9401315227602696E-2</v>
      </c>
      <c r="CH542">
        <v>980308</v>
      </c>
      <c r="CI542">
        <v>1323527</v>
      </c>
      <c r="CJ542">
        <v>178465</v>
      </c>
      <c r="CK542">
        <v>243682</v>
      </c>
      <c r="CL542">
        <v>0.182049927165748</v>
      </c>
      <c r="CM542">
        <v>852334</v>
      </c>
      <c r="CN542">
        <v>797928</v>
      </c>
      <c r="CO542">
        <v>46798</v>
      </c>
      <c r="CP542">
        <v>4.7738057834884502E-2</v>
      </c>
      <c r="CQ542">
        <v>3.1907793688143303E-2</v>
      </c>
      <c r="CR542">
        <v>6.25E-2</v>
      </c>
      <c r="CS542">
        <v>79.569999999999993</v>
      </c>
      <c r="CT542">
        <v>1.3447279125298601E-2</v>
      </c>
      <c r="CU542">
        <v>-1.5332411712957199E-2</v>
      </c>
      <c r="CV542" s="1">
        <v>35796</v>
      </c>
      <c r="CW542">
        <v>0.19245585874799401</v>
      </c>
      <c r="CX542">
        <v>19530</v>
      </c>
      <c r="CY542">
        <v>5.55</v>
      </c>
      <c r="CZ542">
        <v>-50.388507177309897</v>
      </c>
      <c r="DA542" t="s">
        <v>112</v>
      </c>
      <c r="DB542">
        <v>32304.811320336699</v>
      </c>
      <c r="DC542">
        <v>1888442</v>
      </c>
      <c r="DD542">
        <v>-0.21966865276682501</v>
      </c>
      <c r="DE542">
        <v>46097.51</v>
      </c>
      <c r="DF542">
        <v>787385.94243744097</v>
      </c>
      <c r="DG542">
        <v>4.9052720874701403E-2</v>
      </c>
      <c r="DH542">
        <v>4.2052720874701403E-2</v>
      </c>
    </row>
    <row r="543" spans="1:112" hidden="1" x14ac:dyDescent="0.3">
      <c r="A543">
        <v>542</v>
      </c>
      <c r="B543">
        <v>1998</v>
      </c>
      <c r="C543" t="s">
        <v>129</v>
      </c>
      <c r="D543">
        <v>19820</v>
      </c>
      <c r="E543">
        <v>20536</v>
      </c>
      <c r="F543">
        <v>20032</v>
      </c>
      <c r="G543">
        <v>19198</v>
      </c>
      <c r="H543">
        <v>18687</v>
      </c>
      <c r="I543">
        <v>19321</v>
      </c>
      <c r="J543">
        <v>21260</v>
      </c>
      <c r="K543">
        <v>22790</v>
      </c>
      <c r="L543">
        <v>21751</v>
      </c>
      <c r="M543">
        <v>19278</v>
      </c>
      <c r="N543">
        <v>15895</v>
      </c>
      <c r="O543">
        <v>12279</v>
      </c>
      <c r="P543">
        <v>10359</v>
      </c>
      <c r="Q543">
        <v>9472</v>
      </c>
      <c r="R543">
        <v>8867</v>
      </c>
      <c r="S543">
        <v>7140</v>
      </c>
      <c r="T543">
        <v>0</v>
      </c>
      <c r="U543">
        <v>4731</v>
      </c>
      <c r="V543">
        <v>2595</v>
      </c>
      <c r="W543">
        <v>1156</v>
      </c>
      <c r="X543">
        <v>335</v>
      </c>
      <c r="Y543">
        <v>40</v>
      </c>
      <c r="Z543">
        <v>40356</v>
      </c>
      <c r="AA543">
        <v>39230</v>
      </c>
      <c r="AB543">
        <v>38008</v>
      </c>
      <c r="AC543">
        <v>44050</v>
      </c>
      <c r="AD543">
        <v>41029</v>
      </c>
      <c r="AE543">
        <v>28174</v>
      </c>
      <c r="AF543">
        <v>19831</v>
      </c>
      <c r="AG543">
        <v>24864</v>
      </c>
      <c r="AH543">
        <v>275542</v>
      </c>
      <c r="AI543">
        <v>4.94596379528272E-2</v>
      </c>
      <c r="AJ543">
        <v>0.14646043071473699</v>
      </c>
      <c r="AK543">
        <v>0.14237393936314599</v>
      </c>
      <c r="AL543">
        <v>0.137939043775541</v>
      </c>
      <c r="AM543">
        <v>0.15986673537972401</v>
      </c>
      <c r="AN543">
        <v>0.14890288957763201</v>
      </c>
      <c r="AO543">
        <v>0.102249384848771</v>
      </c>
      <c r="AP543">
        <v>7.1970879212606406E-2</v>
      </c>
      <c r="AQ543">
        <v>9.0236697127842602E-2</v>
      </c>
      <c r="AR543">
        <v>5.6223733586894198E-2</v>
      </c>
      <c r="AS543">
        <v>5.2137242235303499E-2</v>
      </c>
      <c r="AT543">
        <v>4.7702346647697999E-2</v>
      </c>
      <c r="AU543">
        <v>6.9630038251881701E-2</v>
      </c>
      <c r="AV543">
        <v>5.8666192449789899E-2</v>
      </c>
      <c r="AW543">
        <v>1.20126877209282E-2</v>
      </c>
      <c r="AX543">
        <v>-1.8265817915236199E-2</v>
      </c>
      <c r="AY543">
        <v>0.28883437007788298</v>
      </c>
      <c r="AZ543">
        <v>0.54895805358166805</v>
      </c>
      <c r="BA543">
        <v>0.16220757634044899</v>
      </c>
      <c r="BB543">
        <v>0.12662679373743399</v>
      </c>
      <c r="BC543">
        <v>0.38675047724121903</v>
      </c>
      <c r="BD543">
        <v>0.28883437007788298</v>
      </c>
      <c r="BE543">
        <v>0.21509606520965999</v>
      </c>
      <c r="BF543">
        <v>0.289298909059236</v>
      </c>
      <c r="BG543">
        <v>8.2158073905248596E-2</v>
      </c>
      <c r="BH543">
        <v>0.124612581747973</v>
      </c>
      <c r="BI543">
        <v>0.16422178832991</v>
      </c>
      <c r="BJ543">
        <v>9.0483483461686401E-2</v>
      </c>
      <c r="BK543">
        <v>0.16468632731126301</v>
      </c>
      <c r="BL543">
        <v>-4.2454507842724497E-2</v>
      </c>
      <c r="BM543">
        <v>0.37145698296448498</v>
      </c>
      <c r="BN543">
        <v>0.16422178832991</v>
      </c>
      <c r="BO543">
        <v>9.0483483461686401E-2</v>
      </c>
      <c r="BP543">
        <v>0.24684440121651099</v>
      </c>
      <c r="BQ543">
        <v>0.29780577915526502</v>
      </c>
      <c r="BR543">
        <v>0.25115227442640298</v>
      </c>
      <c r="BS543">
        <v>0.16220757634044899</v>
      </c>
      <c r="BT543">
        <v>0.12662679373743399</v>
      </c>
      <c r="BU543">
        <v>0.13559820281481599</v>
      </c>
      <c r="BV543">
        <v>8.8944698085954205E-2</v>
      </c>
      <c r="BW543">
        <v>0.37674474308816802</v>
      </c>
      <c r="BX543">
        <v>0.209808305085976</v>
      </c>
      <c r="BY543">
        <v>0.16422178832991</v>
      </c>
      <c r="BZ543">
        <v>0.252132161340195</v>
      </c>
      <c r="CA543">
        <v>8.5195723338002793E-2</v>
      </c>
      <c r="CB543">
        <v>0.23161260352323801</v>
      </c>
      <c r="CC543">
        <v>0.102249384848771</v>
      </c>
      <c r="CD543">
        <v>0.12662679373743399</v>
      </c>
      <c r="CE543">
        <v>5.28884888692105E-2</v>
      </c>
      <c r="CF543">
        <v>6.9405027182788806E-2</v>
      </c>
      <c r="CG543">
        <v>-5.9958191491678199E-2</v>
      </c>
      <c r="CH543">
        <v>9089168</v>
      </c>
      <c r="CI543">
        <v>11525891.199999999</v>
      </c>
      <c r="CJ543">
        <v>2013010.8</v>
      </c>
      <c r="CK543">
        <v>2450167.7000000002</v>
      </c>
      <c r="CL543">
        <v>0.22147360462475801</v>
      </c>
      <c r="CM543">
        <v>7797247</v>
      </c>
      <c r="CN543">
        <v>7175142</v>
      </c>
      <c r="CO543">
        <v>622110</v>
      </c>
      <c r="CP543">
        <v>6.8445208626356099E-2</v>
      </c>
      <c r="CQ543">
        <v>4.4499137228862298E-2</v>
      </c>
      <c r="CR543">
        <v>4.4999999999999998E-2</v>
      </c>
      <c r="CS543">
        <v>74.760000000000005</v>
      </c>
      <c r="CT543">
        <v>2.1803103263777299E-2</v>
      </c>
      <c r="CU543">
        <v>-1.5382557517389E-2</v>
      </c>
      <c r="CV543" s="1">
        <v>35796</v>
      </c>
      <c r="CW543">
        <v>0.19245585874799401</v>
      </c>
      <c r="CX543">
        <v>134733</v>
      </c>
      <c r="CY543">
        <v>5.26</v>
      </c>
      <c r="CZ543">
        <v>-35.598966027708997</v>
      </c>
      <c r="DA543">
        <v>-5.1712360807919202</v>
      </c>
      <c r="DB543">
        <v>43901.621780196103</v>
      </c>
      <c r="DC543">
        <v>12132393</v>
      </c>
      <c r="DD543">
        <v>0.35898090674062699</v>
      </c>
      <c r="DE543">
        <v>244778</v>
      </c>
      <c r="DF543">
        <v>888350.95920041203</v>
      </c>
      <c r="DG543">
        <v>2.3196896736222699E-2</v>
      </c>
      <c r="DH543">
        <v>3.0796896736222702E-2</v>
      </c>
    </row>
    <row r="544" spans="1:112" hidden="1" x14ac:dyDescent="0.3">
      <c r="A544">
        <v>543</v>
      </c>
      <c r="B544">
        <v>1999</v>
      </c>
      <c r="C544" t="s">
        <v>111</v>
      </c>
      <c r="D544">
        <v>1291</v>
      </c>
      <c r="E544">
        <v>1348</v>
      </c>
      <c r="F544">
        <v>1325</v>
      </c>
      <c r="G544">
        <v>1296</v>
      </c>
      <c r="H544">
        <v>1291</v>
      </c>
      <c r="I544">
        <v>1452</v>
      </c>
      <c r="J544">
        <v>1416</v>
      </c>
      <c r="K544">
        <v>1516</v>
      </c>
      <c r="L544">
        <v>1418</v>
      </c>
      <c r="M544">
        <v>1326</v>
      </c>
      <c r="N544">
        <v>1216</v>
      </c>
      <c r="O544">
        <v>898</v>
      </c>
      <c r="P544">
        <v>761</v>
      </c>
      <c r="Q544">
        <v>670</v>
      </c>
      <c r="R544">
        <v>629</v>
      </c>
      <c r="S544">
        <v>488</v>
      </c>
      <c r="T544">
        <v>0</v>
      </c>
      <c r="U544">
        <v>286</v>
      </c>
      <c r="V544">
        <v>167</v>
      </c>
      <c r="W544">
        <v>56</v>
      </c>
      <c r="X544">
        <v>13</v>
      </c>
      <c r="Y544">
        <v>1</v>
      </c>
      <c r="Z544">
        <v>2639</v>
      </c>
      <c r="AA544">
        <v>2621</v>
      </c>
      <c r="AB544">
        <v>2743</v>
      </c>
      <c r="AC544">
        <v>2932</v>
      </c>
      <c r="AD544">
        <v>2744</v>
      </c>
      <c r="AE544">
        <v>2114</v>
      </c>
      <c r="AF544">
        <v>1431</v>
      </c>
      <c r="AG544">
        <v>1640</v>
      </c>
      <c r="AH544">
        <v>18864</v>
      </c>
      <c r="AI544">
        <v>1.19805547311227E-2</v>
      </c>
      <c r="AJ544">
        <v>0.13989609838846501</v>
      </c>
      <c r="AK544">
        <v>0.13894189991518199</v>
      </c>
      <c r="AL544">
        <v>0.145409245122986</v>
      </c>
      <c r="AM544">
        <v>0.155428329092451</v>
      </c>
      <c r="AN544">
        <v>0.14546225614927899</v>
      </c>
      <c r="AO544">
        <v>0.11206530958439399</v>
      </c>
      <c r="AP544">
        <v>7.5858778625954207E-2</v>
      </c>
      <c r="AQ544">
        <v>8.69380831212892E-2</v>
      </c>
      <c r="AR544">
        <v>5.2958015267175598E-2</v>
      </c>
      <c r="AS544">
        <v>5.2003816793893098E-2</v>
      </c>
      <c r="AT544">
        <v>5.84711620016964E-2</v>
      </c>
      <c r="AU544">
        <v>6.8490245971162003E-2</v>
      </c>
      <c r="AV544">
        <v>5.8524173027989797E-2</v>
      </c>
      <c r="AW544">
        <v>2.51272264631043E-2</v>
      </c>
      <c r="AX544">
        <v>-1.1079304495335E-2</v>
      </c>
      <c r="AY544">
        <v>0.27883799830364697</v>
      </c>
      <c r="AZ544">
        <v>0.55836513994910897</v>
      </c>
      <c r="BA544">
        <v>0.162796861747243</v>
      </c>
      <c r="BB544">
        <v>0.116041136556404</v>
      </c>
      <c r="BC544">
        <v>0.39556827820186602</v>
      </c>
      <c r="BD544">
        <v>0.27883799830364697</v>
      </c>
      <c r="BE544">
        <v>0.220472858354538</v>
      </c>
      <c r="BF544">
        <v>0.29028837998303603</v>
      </c>
      <c r="BG544">
        <v>8.7945292620865104E-2</v>
      </c>
      <c r="BH544">
        <v>0.122455470737914</v>
      </c>
      <c r="BI544">
        <v>0.15638252756573401</v>
      </c>
      <c r="BJ544">
        <v>9.8017387616624194E-2</v>
      </c>
      <c r="BK544">
        <v>0.16783290924512301</v>
      </c>
      <c r="BL544">
        <v>-3.4510178117048401E-2</v>
      </c>
      <c r="BM544">
        <v>0.378233672603902</v>
      </c>
      <c r="BN544">
        <v>0.15638252756573401</v>
      </c>
      <c r="BO544">
        <v>9.8017387616624194E-2</v>
      </c>
      <c r="BP544">
        <v>0.25577820186598799</v>
      </c>
      <c r="BQ544">
        <v>0.300837574215437</v>
      </c>
      <c r="BR544">
        <v>0.25752756573367303</v>
      </c>
      <c r="BS544">
        <v>0.162796861747244</v>
      </c>
      <c r="BT544">
        <v>0.116041136556404</v>
      </c>
      <c r="BU544">
        <v>0.13804071246819299</v>
      </c>
      <c r="BV544">
        <v>9.4730703986429105E-2</v>
      </c>
      <c r="BW544">
        <v>0.376007209499576</v>
      </c>
      <c r="BX544">
        <v>0.22269932145886301</v>
      </c>
      <c r="BY544">
        <v>0.15638252756573401</v>
      </c>
      <c r="BZ544">
        <v>0.25355173876166198</v>
      </c>
      <c r="CA544">
        <v>0.10024385072095</v>
      </c>
      <c r="CB544">
        <v>0.22582697201017801</v>
      </c>
      <c r="CC544">
        <v>0.11206530958439399</v>
      </c>
      <c r="CD544">
        <v>0.116041136556404</v>
      </c>
      <c r="CE544">
        <v>5.7675996607294201E-2</v>
      </c>
      <c r="CF544">
        <v>6.3030110262934605E-2</v>
      </c>
      <c r="CG544">
        <v>-5.0731552162849997E-2</v>
      </c>
      <c r="CH544">
        <v>661515</v>
      </c>
      <c r="CI544">
        <v>1047898</v>
      </c>
      <c r="CJ544">
        <v>171978</v>
      </c>
      <c r="CK544">
        <v>222710</v>
      </c>
      <c r="CL544">
        <v>0.259975964263849</v>
      </c>
      <c r="CM544">
        <v>534186</v>
      </c>
      <c r="CN544">
        <v>501122</v>
      </c>
      <c r="CO544">
        <v>33064</v>
      </c>
      <c r="CP544">
        <v>4.9982237742152498E-2</v>
      </c>
      <c r="CQ544">
        <v>3.8678687965617103E-2</v>
      </c>
      <c r="CR544">
        <v>0.05</v>
      </c>
      <c r="CS544">
        <v>71.209999999999994</v>
      </c>
      <c r="CT544">
        <v>4.4656649347002003E-2</v>
      </c>
      <c r="CU544">
        <v>-1.4464260637550699E-2</v>
      </c>
      <c r="CV544" s="1">
        <v>36161</v>
      </c>
      <c r="CW544">
        <v>0.25202251603613002</v>
      </c>
      <c r="CX544">
        <v>1858</v>
      </c>
      <c r="CY544">
        <v>6.01</v>
      </c>
      <c r="CZ544">
        <v>-53.2360981378839</v>
      </c>
      <c r="DA544" t="s">
        <v>112</v>
      </c>
      <c r="DB544">
        <v>35139.055582565001</v>
      </c>
      <c r="DC544">
        <v>664371.875</v>
      </c>
      <c r="DD544">
        <v>-0.199595501084286</v>
      </c>
      <c r="DE544">
        <v>15900.09</v>
      </c>
      <c r="DF544">
        <v>842880.089058524</v>
      </c>
      <c r="DG544">
        <v>5.34335065299803E-3</v>
      </c>
      <c r="DH544">
        <v>1.5443350652997999E-2</v>
      </c>
    </row>
    <row r="545" spans="1:112" hidden="1" x14ac:dyDescent="0.3">
      <c r="A545">
        <v>544</v>
      </c>
      <c r="B545">
        <v>1999</v>
      </c>
      <c r="C545" t="s">
        <v>131</v>
      </c>
      <c r="D545">
        <v>429</v>
      </c>
      <c r="E545">
        <v>474</v>
      </c>
      <c r="F545">
        <v>468</v>
      </c>
      <c r="G545">
        <v>478</v>
      </c>
      <c r="H545">
        <v>476</v>
      </c>
      <c r="I545">
        <v>589</v>
      </c>
      <c r="J545">
        <v>713</v>
      </c>
      <c r="K545">
        <v>703</v>
      </c>
      <c r="L545">
        <v>597</v>
      </c>
      <c r="M545">
        <v>495</v>
      </c>
      <c r="N545">
        <v>499</v>
      </c>
      <c r="O545">
        <v>498</v>
      </c>
      <c r="P545">
        <v>398</v>
      </c>
      <c r="Q545">
        <v>336</v>
      </c>
      <c r="R545">
        <v>339</v>
      </c>
      <c r="S545">
        <v>278</v>
      </c>
      <c r="T545">
        <v>0</v>
      </c>
      <c r="U545">
        <v>128</v>
      </c>
      <c r="V545">
        <v>108</v>
      </c>
      <c r="W545">
        <v>37</v>
      </c>
      <c r="X545">
        <v>7</v>
      </c>
      <c r="Y545">
        <v>0</v>
      </c>
      <c r="Z545">
        <v>903</v>
      </c>
      <c r="AA545">
        <v>946</v>
      </c>
      <c r="AB545">
        <v>1065</v>
      </c>
      <c r="AC545">
        <v>1416</v>
      </c>
      <c r="AD545">
        <v>1092</v>
      </c>
      <c r="AE545">
        <v>997</v>
      </c>
      <c r="AF545">
        <v>734</v>
      </c>
      <c r="AG545">
        <v>897</v>
      </c>
      <c r="AH545">
        <v>8050</v>
      </c>
      <c r="AI545">
        <v>1.81189625824754E-2</v>
      </c>
      <c r="AJ545">
        <v>0.112173913043478</v>
      </c>
      <c r="AK545">
        <v>0.11751552795031101</v>
      </c>
      <c r="AL545">
        <v>0.13229813664596299</v>
      </c>
      <c r="AM545">
        <v>0.175900621118012</v>
      </c>
      <c r="AN545">
        <v>0.13565217391304299</v>
      </c>
      <c r="AO545">
        <v>0.12385093167701899</v>
      </c>
      <c r="AP545">
        <v>9.1180124223602499E-2</v>
      </c>
      <c r="AQ545">
        <v>0.111428571428571</v>
      </c>
      <c r="AR545">
        <v>7.4534161490683005E-4</v>
      </c>
      <c r="AS545">
        <v>6.0869565217391303E-3</v>
      </c>
      <c r="AT545">
        <v>2.0869565217391299E-2</v>
      </c>
      <c r="AU545">
        <v>6.4472049689440994E-2</v>
      </c>
      <c r="AV545">
        <v>2.4223602484472102E-2</v>
      </c>
      <c r="AW545">
        <v>1.2422360248447201E-2</v>
      </c>
      <c r="AX545">
        <v>-2.0248447204968899E-2</v>
      </c>
      <c r="AY545">
        <v>0.22968944099378899</v>
      </c>
      <c r="AZ545">
        <v>0.56770186335403705</v>
      </c>
      <c r="BA545">
        <v>0.20260869565217399</v>
      </c>
      <c r="BB545">
        <v>2.7080745341614899E-2</v>
      </c>
      <c r="BC545">
        <v>0.36509316770186301</v>
      </c>
      <c r="BD545">
        <v>0.22968944099378899</v>
      </c>
      <c r="BE545">
        <v>0.22086956521739101</v>
      </c>
      <c r="BF545">
        <v>0.28496894409937901</v>
      </c>
      <c r="BG545">
        <v>0.111304347826087</v>
      </c>
      <c r="BH545">
        <v>0.15316770186335399</v>
      </c>
      <c r="BI545">
        <v>7.6521739130434793E-2</v>
      </c>
      <c r="BJ545">
        <v>6.77018633540373E-2</v>
      </c>
      <c r="BK545">
        <v>0.13180124223602499</v>
      </c>
      <c r="BL545">
        <v>-4.1863354037267E-2</v>
      </c>
      <c r="BM545">
        <v>0.39627329192546601</v>
      </c>
      <c r="BN545">
        <v>7.6521739130434793E-2</v>
      </c>
      <c r="BO545">
        <v>6.77018633540373E-2</v>
      </c>
      <c r="BP545">
        <v>0.24310559006211199</v>
      </c>
      <c r="BQ545">
        <v>0.30819875776397498</v>
      </c>
      <c r="BR545">
        <v>0.25950310559006201</v>
      </c>
      <c r="BS545">
        <v>0.20260869565217399</v>
      </c>
      <c r="BT545">
        <v>2.7080745341614899E-2</v>
      </c>
      <c r="BU545">
        <v>0.105590062111801</v>
      </c>
      <c r="BV545">
        <v>5.6894409937888198E-2</v>
      </c>
      <c r="BW545">
        <v>0.38236024844720501</v>
      </c>
      <c r="BX545">
        <v>0.23478260869565201</v>
      </c>
      <c r="BY545">
        <v>7.6521739130434793E-2</v>
      </c>
      <c r="BZ545">
        <v>0.22919254658385099</v>
      </c>
      <c r="CA545">
        <v>8.1614906832298204E-2</v>
      </c>
      <c r="CB545">
        <v>0.22298136645962699</v>
      </c>
      <c r="CC545">
        <v>0.12385093167701899</v>
      </c>
      <c r="CD545">
        <v>2.7080745341614899E-2</v>
      </c>
      <c r="CE545">
        <v>1.82608695652174E-2</v>
      </c>
      <c r="CF545">
        <v>2.0372670807453402E-2</v>
      </c>
      <c r="CG545">
        <v>-7.8757763975155298E-2</v>
      </c>
      <c r="CH545">
        <v>203418.33</v>
      </c>
      <c r="CI545">
        <v>245445.05</v>
      </c>
      <c r="CJ545">
        <v>50939.31</v>
      </c>
      <c r="CK545">
        <v>61491.040000000001</v>
      </c>
      <c r="CL545">
        <v>0.25041651851138502</v>
      </c>
      <c r="CM545">
        <v>166081</v>
      </c>
      <c r="CN545">
        <v>149316</v>
      </c>
      <c r="CO545">
        <v>16765</v>
      </c>
      <c r="CP545">
        <v>8.2416501981142296E-2</v>
      </c>
      <c r="CQ545">
        <v>3.5899877508541497E-2</v>
      </c>
      <c r="CR545">
        <v>0.03</v>
      </c>
      <c r="CS545">
        <v>80.650000000000006</v>
      </c>
      <c r="CT545">
        <v>2.4054556726596399E-2</v>
      </c>
      <c r="CU545">
        <v>-5.5796652200867901E-3</v>
      </c>
      <c r="CV545" s="1">
        <v>36161</v>
      </c>
      <c r="CW545">
        <v>0.25202251603613002</v>
      </c>
      <c r="CX545">
        <v>2028</v>
      </c>
      <c r="CY545">
        <v>4.68</v>
      </c>
      <c r="CZ545">
        <v>-37.863924617252202</v>
      </c>
      <c r="DA545">
        <v>-16.633598144235201</v>
      </c>
      <c r="DB545">
        <v>35681.760648916999</v>
      </c>
      <c r="DC545">
        <v>286629.90625</v>
      </c>
      <c r="DD545">
        <v>1.5444497791832001E-2</v>
      </c>
      <c r="DE545">
        <v>6724.24</v>
      </c>
      <c r="DF545">
        <v>835309.31677018595</v>
      </c>
      <c r="DG545">
        <v>5.9454432734036E-3</v>
      </c>
      <c r="DH545">
        <v>2.2745443273403599E-2</v>
      </c>
    </row>
    <row r="546" spans="1:112" hidden="1" x14ac:dyDescent="0.3">
      <c r="A546">
        <v>545</v>
      </c>
      <c r="B546">
        <v>1999</v>
      </c>
      <c r="C546" t="s">
        <v>113</v>
      </c>
      <c r="D546">
        <v>582</v>
      </c>
      <c r="E546">
        <v>617</v>
      </c>
      <c r="F546">
        <v>609</v>
      </c>
      <c r="G546">
        <v>608</v>
      </c>
      <c r="H546">
        <v>627</v>
      </c>
      <c r="I546">
        <v>700</v>
      </c>
      <c r="J546">
        <v>774</v>
      </c>
      <c r="K546">
        <v>818</v>
      </c>
      <c r="L546">
        <v>770</v>
      </c>
      <c r="M546">
        <v>716</v>
      </c>
      <c r="N546">
        <v>667</v>
      </c>
      <c r="O546">
        <v>518</v>
      </c>
      <c r="P546">
        <v>534</v>
      </c>
      <c r="Q546">
        <v>519</v>
      </c>
      <c r="R546">
        <v>463</v>
      </c>
      <c r="S546">
        <v>367</v>
      </c>
      <c r="T546">
        <v>0</v>
      </c>
      <c r="U546">
        <v>172</v>
      </c>
      <c r="V546">
        <v>133</v>
      </c>
      <c r="W546">
        <v>48</v>
      </c>
      <c r="X546">
        <v>11</v>
      </c>
      <c r="Y546">
        <v>1</v>
      </c>
      <c r="Z546">
        <v>1199</v>
      </c>
      <c r="AA546">
        <v>1217</v>
      </c>
      <c r="AB546">
        <v>1327</v>
      </c>
      <c r="AC546">
        <v>1592</v>
      </c>
      <c r="AD546">
        <v>1486</v>
      </c>
      <c r="AE546">
        <v>1185</v>
      </c>
      <c r="AF546">
        <v>1053</v>
      </c>
      <c r="AG546">
        <v>1195</v>
      </c>
      <c r="AH546">
        <v>10254</v>
      </c>
      <c r="AI546">
        <v>8.4358048124268895E-3</v>
      </c>
      <c r="AJ546">
        <v>0.116929978544958</v>
      </c>
      <c r="AK546">
        <v>0.118685391066901</v>
      </c>
      <c r="AL546">
        <v>0.129412912034328</v>
      </c>
      <c r="AM546">
        <v>0.15525648527403901</v>
      </c>
      <c r="AN546">
        <v>0.14491905597815499</v>
      </c>
      <c r="AO546">
        <v>0.115564657694558</v>
      </c>
      <c r="AP546">
        <v>0.10269163253364499</v>
      </c>
      <c r="AQ546">
        <v>0.116539886873415</v>
      </c>
      <c r="AR546">
        <v>3.9009167154281698E-4</v>
      </c>
      <c r="AS546">
        <v>2.1455041934854702E-3</v>
      </c>
      <c r="AT546">
        <v>1.28730251609128E-2</v>
      </c>
      <c r="AU546">
        <v>3.8716598400624101E-2</v>
      </c>
      <c r="AV546">
        <v>2.8379169104739602E-2</v>
      </c>
      <c r="AW546">
        <v>-9.7522917885703398E-4</v>
      </c>
      <c r="AX546">
        <v>-1.38482543397698E-2</v>
      </c>
      <c r="AY546">
        <v>0.235615369611859</v>
      </c>
      <c r="AZ546">
        <v>0.54515311098108099</v>
      </c>
      <c r="BA546">
        <v>0.21923151940706101</v>
      </c>
      <c r="BB546">
        <v>1.6383850204798201E-2</v>
      </c>
      <c r="BC546">
        <v>0.32592159157402001</v>
      </c>
      <c r="BD546">
        <v>0.235615369611859</v>
      </c>
      <c r="BE546">
        <v>0.20489565047786201</v>
      </c>
      <c r="BF546">
        <v>0.28974058903842398</v>
      </c>
      <c r="BG546">
        <v>0.10259410961576</v>
      </c>
      <c r="BH546">
        <v>0.16715428125609499</v>
      </c>
      <c r="BI546">
        <v>6.8461088355763602E-2</v>
      </c>
      <c r="BJ546">
        <v>3.7741369221767102E-2</v>
      </c>
      <c r="BK546">
        <v>0.122586307782329</v>
      </c>
      <c r="BL546">
        <v>-6.4560171640335506E-2</v>
      </c>
      <c r="BM546">
        <v>0.39233469865418402</v>
      </c>
      <c r="BN546">
        <v>6.8461088355763602E-2</v>
      </c>
      <c r="BO546">
        <v>3.7741369221767102E-2</v>
      </c>
      <c r="BP546">
        <v>0.225180417398089</v>
      </c>
      <c r="BQ546">
        <v>0.28466939730836699</v>
      </c>
      <c r="BR546">
        <v>0.260483713672713</v>
      </c>
      <c r="BS546">
        <v>0.21923151940706101</v>
      </c>
      <c r="BT546">
        <v>1.6383850204798201E-2</v>
      </c>
      <c r="BU546">
        <v>6.5437877901306896E-2</v>
      </c>
      <c r="BV546">
        <v>4.1252194265652499E-2</v>
      </c>
      <c r="BW546">
        <v>0.359762044080359</v>
      </c>
      <c r="BX546">
        <v>0.23746830505168701</v>
      </c>
      <c r="BY546">
        <v>6.8461088355763602E-2</v>
      </c>
      <c r="BZ546">
        <v>0.19260776282426401</v>
      </c>
      <c r="CA546">
        <v>7.0314023795591998E-2</v>
      </c>
      <c r="CB546">
        <v>0.22469280280866</v>
      </c>
      <c r="CC546">
        <v>0.115564657694558</v>
      </c>
      <c r="CD546">
        <v>1.6383850204798101E-2</v>
      </c>
      <c r="CE546">
        <v>-1.43358689291984E-2</v>
      </c>
      <c r="CF546">
        <v>5.4612834015993197E-3</v>
      </c>
      <c r="CG546">
        <v>-0.103666861712502</v>
      </c>
      <c r="CH546">
        <v>244226</v>
      </c>
      <c r="CI546">
        <v>318616</v>
      </c>
      <c r="CJ546">
        <v>54369</v>
      </c>
      <c r="CK546">
        <v>70811</v>
      </c>
      <c r="CL546">
        <v>0.222617575524309</v>
      </c>
      <c r="CM546">
        <v>206133</v>
      </c>
      <c r="CN546">
        <v>179475</v>
      </c>
      <c r="CO546">
        <v>26659</v>
      </c>
      <c r="CP546">
        <v>0.10915709220148601</v>
      </c>
      <c r="CQ546">
        <v>3.5630936051538303E-2</v>
      </c>
      <c r="CR546">
        <v>0.03</v>
      </c>
      <c r="CS546">
        <v>79.400000000000006</v>
      </c>
      <c r="CT546">
        <v>2.5440806045339898E-2</v>
      </c>
      <c r="CU546">
        <v>-1.1083123425692801E-2</v>
      </c>
      <c r="CV546" s="1">
        <v>36161</v>
      </c>
      <c r="CW546">
        <v>0.25202251603613002</v>
      </c>
      <c r="CX546">
        <v>591</v>
      </c>
      <c r="CY546">
        <v>4.75</v>
      </c>
      <c r="CZ546">
        <v>-105.522847634813</v>
      </c>
      <c r="DA546" t="s">
        <v>112</v>
      </c>
      <c r="DB546">
        <v>33388.057707414402</v>
      </c>
      <c r="DC546">
        <v>341806.96875</v>
      </c>
      <c r="DD546">
        <v>-6.4282224301401306E-2</v>
      </c>
      <c r="DE546">
        <v>6373.96</v>
      </c>
      <c r="DF546">
        <v>621607.17768675601</v>
      </c>
      <c r="DG546">
        <v>4.5591939546600598E-3</v>
      </c>
      <c r="DH546">
        <v>2.2059193954660099E-2</v>
      </c>
    </row>
    <row r="547" spans="1:112" hidden="1" x14ac:dyDescent="0.3">
      <c r="A547">
        <v>546</v>
      </c>
      <c r="B547">
        <v>1999</v>
      </c>
      <c r="C547" t="s">
        <v>114</v>
      </c>
      <c r="D547">
        <v>1837</v>
      </c>
      <c r="E547">
        <v>2039</v>
      </c>
      <c r="F547">
        <v>2049</v>
      </c>
      <c r="G547">
        <v>2077</v>
      </c>
      <c r="H547">
        <v>2050</v>
      </c>
      <c r="I547">
        <v>2084</v>
      </c>
      <c r="J547">
        <v>2331</v>
      </c>
      <c r="K547">
        <v>2697</v>
      </c>
      <c r="L547">
        <v>2551</v>
      </c>
      <c r="M547">
        <v>2261</v>
      </c>
      <c r="N547">
        <v>1967</v>
      </c>
      <c r="O547">
        <v>1485</v>
      </c>
      <c r="P547">
        <v>1233</v>
      </c>
      <c r="Q547">
        <v>1138</v>
      </c>
      <c r="R547">
        <v>998</v>
      </c>
      <c r="S547">
        <v>782</v>
      </c>
      <c r="T547">
        <v>0</v>
      </c>
      <c r="U547">
        <v>481</v>
      </c>
      <c r="V547">
        <v>266</v>
      </c>
      <c r="W547">
        <v>99</v>
      </c>
      <c r="X547">
        <v>27</v>
      </c>
      <c r="Y547">
        <v>3</v>
      </c>
      <c r="Z547">
        <v>3876</v>
      </c>
      <c r="AA547">
        <v>4126</v>
      </c>
      <c r="AB547">
        <v>4134</v>
      </c>
      <c r="AC547">
        <v>5028</v>
      </c>
      <c r="AD547">
        <v>4812</v>
      </c>
      <c r="AE547">
        <v>3452</v>
      </c>
      <c r="AF547">
        <v>2371</v>
      </c>
      <c r="AG547">
        <v>2656</v>
      </c>
      <c r="AH547">
        <v>30455</v>
      </c>
      <c r="AI547">
        <v>-9.2285668241949299E-3</v>
      </c>
      <c r="AJ547">
        <v>0.127269742242653</v>
      </c>
      <c r="AK547">
        <v>0.135478574946643</v>
      </c>
      <c r="AL547">
        <v>0.13574125759316999</v>
      </c>
      <c r="AM547">
        <v>0.165096043342637</v>
      </c>
      <c r="AN547">
        <v>0.15800361188639001</v>
      </c>
      <c r="AO547">
        <v>0.11334756197668699</v>
      </c>
      <c r="AP547">
        <v>7.7852569364636304E-2</v>
      </c>
      <c r="AQ547">
        <v>8.7210638647184396E-2</v>
      </c>
      <c r="AR547">
        <v>4.0059103595468701E-2</v>
      </c>
      <c r="AS547">
        <v>4.8267936299458199E-2</v>
      </c>
      <c r="AT547">
        <v>4.8530618945985898E-2</v>
      </c>
      <c r="AU547">
        <v>7.7885404695452298E-2</v>
      </c>
      <c r="AV547">
        <v>7.0792973239205401E-2</v>
      </c>
      <c r="AW547">
        <v>2.6136923329502501E-2</v>
      </c>
      <c r="AX547">
        <v>-9.3580692825480198E-3</v>
      </c>
      <c r="AY547">
        <v>0.26274831718929598</v>
      </c>
      <c r="AZ547">
        <v>0.57218847479888402</v>
      </c>
      <c r="BA547">
        <v>0.16506320801182101</v>
      </c>
      <c r="BB547">
        <v>9.7685109177474999E-2</v>
      </c>
      <c r="BC547">
        <v>0.40712526678706301</v>
      </c>
      <c r="BD547">
        <v>0.26274831718929598</v>
      </c>
      <c r="BE547">
        <v>0.21228041372516801</v>
      </c>
      <c r="BF547">
        <v>0.31114759481201798</v>
      </c>
      <c r="BG547">
        <v>8.9246429157773796E-2</v>
      </c>
      <c r="BH547">
        <v>0.124577245115745</v>
      </c>
      <c r="BI547">
        <v>0.138171072073551</v>
      </c>
      <c r="BJ547">
        <v>8.7703168609423801E-2</v>
      </c>
      <c r="BK547">
        <v>0.18657034969627301</v>
      </c>
      <c r="BL547">
        <v>-3.5330815957970697E-2</v>
      </c>
      <c r="BM547">
        <v>0.40039402396979201</v>
      </c>
      <c r="BN547">
        <v>0.138171072073551</v>
      </c>
      <c r="BO547">
        <v>8.7703168609423801E-2</v>
      </c>
      <c r="BP547">
        <v>0.27581677885404698</v>
      </c>
      <c r="BQ547">
        <v>0.30083730093580702</v>
      </c>
      <c r="BR547">
        <v>0.271351173863077</v>
      </c>
      <c r="BS547">
        <v>0.16506320801182101</v>
      </c>
      <c r="BT547">
        <v>9.7685109177474999E-2</v>
      </c>
      <c r="BU547">
        <v>0.13577409292398601</v>
      </c>
      <c r="BV547">
        <v>0.10628796585125599</v>
      </c>
      <c r="BW547">
        <v>0.38460022984731601</v>
      </c>
      <c r="BX547">
        <v>0.22807420784764401</v>
      </c>
      <c r="BY547">
        <v>0.138171072073551</v>
      </c>
      <c r="BZ547">
        <v>0.26002298473157098</v>
      </c>
      <c r="CA547">
        <v>0.1034969627319</v>
      </c>
      <c r="CB547">
        <v>0.24656049909702801</v>
      </c>
      <c r="CC547">
        <v>0.11334756197668699</v>
      </c>
      <c r="CD547">
        <v>9.7685109177474902E-2</v>
      </c>
      <c r="CE547">
        <v>4.7217205713347497E-2</v>
      </c>
      <c r="CF547">
        <v>8.1497291085207604E-2</v>
      </c>
      <c r="CG547">
        <v>-5.1715646035133803E-2</v>
      </c>
      <c r="CH547">
        <v>1004456</v>
      </c>
      <c r="CI547">
        <v>1257976</v>
      </c>
      <c r="CJ547">
        <v>203502</v>
      </c>
      <c r="CK547">
        <v>242502</v>
      </c>
      <c r="CL547">
        <v>0.20259921788510399</v>
      </c>
      <c r="CM547">
        <v>815896</v>
      </c>
      <c r="CN547">
        <v>758782</v>
      </c>
      <c r="CO547">
        <v>57114</v>
      </c>
      <c r="CP547">
        <v>5.6860629037011098E-2</v>
      </c>
      <c r="CQ547">
        <v>5.1632108997310598E-2</v>
      </c>
      <c r="CR547">
        <v>0.05</v>
      </c>
      <c r="CS547">
        <v>79.72</v>
      </c>
      <c r="CT547">
        <v>2.7220270948319102E-2</v>
      </c>
      <c r="CU547">
        <v>-1.70597089814351E-2</v>
      </c>
      <c r="CV547" s="1">
        <v>36161</v>
      </c>
      <c r="CW547">
        <v>0.25202251603613002</v>
      </c>
      <c r="CX547">
        <v>4061</v>
      </c>
      <c r="CY547">
        <v>5.54</v>
      </c>
      <c r="CZ547">
        <v>-58.4608461682813</v>
      </c>
      <c r="DA547">
        <v>-19.639390869804199</v>
      </c>
      <c r="DB547">
        <v>36164.351199873097</v>
      </c>
      <c r="DC547">
        <v>1100127.375</v>
      </c>
      <c r="DD547">
        <v>8.3152291061308697E-2</v>
      </c>
      <c r="DE547">
        <v>26250.33</v>
      </c>
      <c r="DF547">
        <v>861938.26957806596</v>
      </c>
      <c r="DG547">
        <v>2.2779729051680901E-2</v>
      </c>
      <c r="DH547">
        <v>2.81797290516809E-2</v>
      </c>
    </row>
    <row r="548" spans="1:112" hidden="1" x14ac:dyDescent="0.3">
      <c r="A548">
        <v>547</v>
      </c>
      <c r="B548">
        <v>1999</v>
      </c>
      <c r="C548" t="s">
        <v>115</v>
      </c>
      <c r="D548">
        <v>341</v>
      </c>
      <c r="E548">
        <v>337</v>
      </c>
      <c r="F548">
        <v>294</v>
      </c>
      <c r="G548">
        <v>284</v>
      </c>
      <c r="H548">
        <v>343</v>
      </c>
      <c r="I548">
        <v>390</v>
      </c>
      <c r="J548">
        <v>410</v>
      </c>
      <c r="K548">
        <v>403</v>
      </c>
      <c r="L548">
        <v>371</v>
      </c>
      <c r="M548">
        <v>373</v>
      </c>
      <c r="N548">
        <v>395</v>
      </c>
      <c r="O548">
        <v>333</v>
      </c>
      <c r="P548">
        <v>255</v>
      </c>
      <c r="Q548">
        <v>218</v>
      </c>
      <c r="R548">
        <v>196</v>
      </c>
      <c r="S548">
        <v>167</v>
      </c>
      <c r="T548">
        <v>0</v>
      </c>
      <c r="U548">
        <v>113</v>
      </c>
      <c r="V548">
        <v>67</v>
      </c>
      <c r="W548">
        <v>26</v>
      </c>
      <c r="X548">
        <v>6</v>
      </c>
      <c r="Y548">
        <v>1</v>
      </c>
      <c r="Z548">
        <v>678</v>
      </c>
      <c r="AA548">
        <v>578</v>
      </c>
      <c r="AB548">
        <v>733</v>
      </c>
      <c r="AC548">
        <v>813</v>
      </c>
      <c r="AD548">
        <v>744</v>
      </c>
      <c r="AE548">
        <v>728</v>
      </c>
      <c r="AF548">
        <v>473</v>
      </c>
      <c r="AG548">
        <v>576</v>
      </c>
      <c r="AH548">
        <v>5323</v>
      </c>
      <c r="AI548">
        <v>1.9496328477412599E-2</v>
      </c>
      <c r="AJ548">
        <v>0.12737178282923201</v>
      </c>
      <c r="AK548">
        <v>0.108585384181852</v>
      </c>
      <c r="AL548">
        <v>0.13770430208529</v>
      </c>
      <c r="AM548">
        <v>0.15273342100319401</v>
      </c>
      <c r="AN548">
        <v>0.13977080593650201</v>
      </c>
      <c r="AO548">
        <v>0.13676498215292099</v>
      </c>
      <c r="AP548">
        <v>8.8859665602104093E-2</v>
      </c>
      <c r="AQ548">
        <v>0.10820965620890501</v>
      </c>
      <c r="AR548">
        <v>1.9162126620326899E-2</v>
      </c>
      <c r="AS548">
        <v>3.7572797294759002E-4</v>
      </c>
      <c r="AT548">
        <v>2.9494645876385499E-2</v>
      </c>
      <c r="AU548">
        <v>4.4523764794288899E-2</v>
      </c>
      <c r="AV548">
        <v>3.1561149727597201E-2</v>
      </c>
      <c r="AW548">
        <v>2.85553259440165E-2</v>
      </c>
      <c r="AX548">
        <v>-1.9349990606800701E-2</v>
      </c>
      <c r="AY548">
        <v>0.23595716701108399</v>
      </c>
      <c r="AZ548">
        <v>0.56697351117790695</v>
      </c>
      <c r="BA548">
        <v>0.197069321811009</v>
      </c>
      <c r="BB548">
        <v>3.8887845200075197E-2</v>
      </c>
      <c r="BC548">
        <v>0.36990418936689801</v>
      </c>
      <c r="BD548">
        <v>0.23595716701108399</v>
      </c>
      <c r="BE548">
        <v>0.21472853653954499</v>
      </c>
      <c r="BF548">
        <v>0.28968626714258899</v>
      </c>
      <c r="BG548">
        <v>0.11046402404659</v>
      </c>
      <c r="BH548">
        <v>0.149164005260192</v>
      </c>
      <c r="BI548">
        <v>8.67931617508923E-2</v>
      </c>
      <c r="BJ548">
        <v>6.5564531279353702E-2</v>
      </c>
      <c r="BK548">
        <v>0.140522261882397</v>
      </c>
      <c r="BL548">
        <v>-3.8699981213601402E-2</v>
      </c>
      <c r="BM548">
        <v>0.400150291189179</v>
      </c>
      <c r="BN548">
        <v>8.67931617508923E-2</v>
      </c>
      <c r="BO548">
        <v>6.5564531279353702E-2</v>
      </c>
      <c r="BP548">
        <v>0.25098628592898697</v>
      </c>
      <c r="BQ548">
        <v>0.29043772308848398</v>
      </c>
      <c r="BR548">
        <v>0.27653578808942297</v>
      </c>
      <c r="BS548">
        <v>0.197069321811009</v>
      </c>
      <c r="BT548">
        <v>3.88878452000751E-2</v>
      </c>
      <c r="BU548">
        <v>9.3368401277475005E-2</v>
      </c>
      <c r="BV548">
        <v>7.9466466278414402E-2</v>
      </c>
      <c r="BW548">
        <v>0.36013526207026098</v>
      </c>
      <c r="BX548">
        <v>0.25474356565846301</v>
      </c>
      <c r="BY548">
        <v>8.67931617508923E-2</v>
      </c>
      <c r="BZ548">
        <v>0.21097125681007001</v>
      </c>
      <c r="CA548">
        <v>0.105579560398272</v>
      </c>
      <c r="CB548">
        <v>0.215479992485441</v>
      </c>
      <c r="CC548">
        <v>0.13676498215292099</v>
      </c>
      <c r="CD548">
        <v>3.88878452000751E-2</v>
      </c>
      <c r="CE548">
        <v>1.7659214728536501E-2</v>
      </c>
      <c r="CF548">
        <v>1.8410670674431698E-2</v>
      </c>
      <c r="CG548">
        <v>-6.0304339658087597E-2</v>
      </c>
      <c r="CH548">
        <v>1241521</v>
      </c>
      <c r="CI548">
        <v>1616643</v>
      </c>
      <c r="CJ548">
        <v>259726</v>
      </c>
      <c r="CK548">
        <v>305602</v>
      </c>
      <c r="CL548">
        <v>0.20919984438442801</v>
      </c>
      <c r="CM548">
        <v>997958</v>
      </c>
      <c r="CN548">
        <v>907708</v>
      </c>
      <c r="CO548">
        <v>90251</v>
      </c>
      <c r="CP548">
        <v>7.2693897243784E-2</v>
      </c>
      <c r="CQ548">
        <v>2.9480070990588698E-2</v>
      </c>
      <c r="CR548">
        <v>0.03</v>
      </c>
      <c r="CS548">
        <v>79.36</v>
      </c>
      <c r="CT548">
        <v>2.9233870967742E-2</v>
      </c>
      <c r="CU548">
        <v>-2.4193548387096801E-2</v>
      </c>
      <c r="CV548" s="1">
        <v>36161</v>
      </c>
      <c r="CW548">
        <v>0.25202251603613002</v>
      </c>
      <c r="CX548">
        <v>1656</v>
      </c>
      <c r="CY548">
        <v>4.92</v>
      </c>
      <c r="CZ548">
        <v>-100.422394229212</v>
      </c>
      <c r="DA548" t="s">
        <v>112</v>
      </c>
      <c r="DB548">
        <v>35338.576082685897</v>
      </c>
      <c r="DC548">
        <v>187980.375</v>
      </c>
      <c r="DD548">
        <v>-2.2833953597656699E-2</v>
      </c>
      <c r="DE548">
        <v>3983.19</v>
      </c>
      <c r="DF548">
        <v>748297.95228254702</v>
      </c>
      <c r="DG548">
        <v>7.66129032258006E-4</v>
      </c>
      <c r="DH548">
        <v>1.9966129032258001E-2</v>
      </c>
    </row>
    <row r="549" spans="1:112" hidden="1" x14ac:dyDescent="0.3">
      <c r="A549">
        <v>548</v>
      </c>
      <c r="B549">
        <v>1999</v>
      </c>
      <c r="C549" t="s">
        <v>116</v>
      </c>
      <c r="D549">
        <v>303</v>
      </c>
      <c r="E549">
        <v>326</v>
      </c>
      <c r="F549">
        <v>319</v>
      </c>
      <c r="G549">
        <v>334</v>
      </c>
      <c r="H549">
        <v>323</v>
      </c>
      <c r="I549">
        <v>310</v>
      </c>
      <c r="J549">
        <v>361</v>
      </c>
      <c r="K549">
        <v>383</v>
      </c>
      <c r="L549">
        <v>388</v>
      </c>
      <c r="M549">
        <v>412</v>
      </c>
      <c r="N549">
        <v>411</v>
      </c>
      <c r="O549">
        <v>283</v>
      </c>
      <c r="P549">
        <v>255</v>
      </c>
      <c r="Q549">
        <v>227</v>
      </c>
      <c r="R549">
        <v>210</v>
      </c>
      <c r="S549">
        <v>157</v>
      </c>
      <c r="T549">
        <v>0</v>
      </c>
      <c r="U549">
        <v>95</v>
      </c>
      <c r="V549">
        <v>57</v>
      </c>
      <c r="W549">
        <v>19</v>
      </c>
      <c r="X549">
        <v>4</v>
      </c>
      <c r="Y549">
        <v>0</v>
      </c>
      <c r="Z549">
        <v>629</v>
      </c>
      <c r="AA549">
        <v>653</v>
      </c>
      <c r="AB549">
        <v>633</v>
      </c>
      <c r="AC549">
        <v>744</v>
      </c>
      <c r="AD549">
        <v>800</v>
      </c>
      <c r="AE549">
        <v>694</v>
      </c>
      <c r="AF549">
        <v>482</v>
      </c>
      <c r="AG549">
        <v>542</v>
      </c>
      <c r="AH549">
        <v>5177</v>
      </c>
      <c r="AI549">
        <v>1.9418085857101801E-2</v>
      </c>
      <c r="AJ549">
        <v>0.121498937608654</v>
      </c>
      <c r="AK549">
        <v>0.126134827119954</v>
      </c>
      <c r="AL549">
        <v>0.122271585860537</v>
      </c>
      <c r="AM549">
        <v>0.14371257485029901</v>
      </c>
      <c r="AN549">
        <v>0.15452965037666599</v>
      </c>
      <c r="AO549">
        <v>0.13405447170175799</v>
      </c>
      <c r="AP549">
        <v>9.3104114351941297E-2</v>
      </c>
      <c r="AQ549">
        <v>0.10469383813019099</v>
      </c>
      <c r="AR549">
        <v>1.6805099478462399E-2</v>
      </c>
      <c r="AS549">
        <v>2.1440988989762402E-2</v>
      </c>
      <c r="AT549">
        <v>1.7577747730345799E-2</v>
      </c>
      <c r="AU549">
        <v>3.9018736720108201E-2</v>
      </c>
      <c r="AV549">
        <v>4.9835812246474799E-2</v>
      </c>
      <c r="AW549">
        <v>2.93606335715665E-2</v>
      </c>
      <c r="AX549">
        <v>-1.15897237782499E-2</v>
      </c>
      <c r="AY549">
        <v>0.24763376472860699</v>
      </c>
      <c r="AZ549">
        <v>0.55456828278925996</v>
      </c>
      <c r="BA549">
        <v>0.197797952482132</v>
      </c>
      <c r="BB549">
        <v>4.9835812246474799E-2</v>
      </c>
      <c r="BC549">
        <v>0.35677033030712801</v>
      </c>
      <c r="BD549">
        <v>0.24763376472860699</v>
      </c>
      <c r="BE549">
        <v>0.19200309059300799</v>
      </c>
      <c r="BF549">
        <v>0.30790032837550702</v>
      </c>
      <c r="BG549">
        <v>0.10392118987830801</v>
      </c>
      <c r="BH549">
        <v>0.14854162642457</v>
      </c>
      <c r="BI549">
        <v>9.9092138304037194E-2</v>
      </c>
      <c r="BJ549">
        <v>4.3461464168437401E-2</v>
      </c>
      <c r="BK549">
        <v>0.15935870195093699</v>
      </c>
      <c r="BL549">
        <v>-4.4620436546262202E-2</v>
      </c>
      <c r="BM549">
        <v>0.41182151825381502</v>
      </c>
      <c r="BN549">
        <v>9.9092138304037194E-2</v>
      </c>
      <c r="BO549">
        <v>4.3461464168437401E-2</v>
      </c>
      <c r="BP549">
        <v>0.26327989182924499</v>
      </c>
      <c r="BQ549">
        <v>0.26598416071083603</v>
      </c>
      <c r="BR549">
        <v>0.28858412207842399</v>
      </c>
      <c r="BS549">
        <v>0.197797952482132</v>
      </c>
      <c r="BT549">
        <v>4.9835812246474799E-2</v>
      </c>
      <c r="BU549">
        <v>6.8186208228703998E-2</v>
      </c>
      <c r="BV549">
        <v>9.0786169596291405E-2</v>
      </c>
      <c r="BW549">
        <v>0.34093104114351902</v>
      </c>
      <c r="BX549">
        <v>0.26289356770330302</v>
      </c>
      <c r="BY549">
        <v>9.9092138304037097E-2</v>
      </c>
      <c r="BZ549">
        <v>0.19238941471894899</v>
      </c>
      <c r="CA549">
        <v>0.11435194127873299</v>
      </c>
      <c r="CB549">
        <v>0.228510720494495</v>
      </c>
      <c r="CC549">
        <v>0.13405447170175799</v>
      </c>
      <c r="CD549">
        <v>4.9835812246474799E-2</v>
      </c>
      <c r="CE549">
        <v>-5.7948618891248997E-3</v>
      </c>
      <c r="CF549">
        <v>3.0712768012362401E-2</v>
      </c>
      <c r="CG549">
        <v>-6.3743480780374701E-2</v>
      </c>
      <c r="CH549">
        <v>126923</v>
      </c>
      <c r="CI549">
        <v>149658</v>
      </c>
      <c r="CJ549">
        <v>28482</v>
      </c>
      <c r="CK549">
        <v>35565</v>
      </c>
      <c r="CL549">
        <v>0.22440377236592299</v>
      </c>
      <c r="CM549">
        <v>102789</v>
      </c>
      <c r="CN549">
        <v>87730</v>
      </c>
      <c r="CO549">
        <v>15059</v>
      </c>
      <c r="CP549">
        <v>0.118646738573781</v>
      </c>
      <c r="CQ549">
        <v>4.44413427315236E-2</v>
      </c>
      <c r="CR549">
        <v>0.03</v>
      </c>
      <c r="CS549">
        <v>83.08</v>
      </c>
      <c r="CT549">
        <v>3.3702455464612403E-2</v>
      </c>
      <c r="CU549">
        <v>-1.14347616754935E-2</v>
      </c>
      <c r="CV549" s="1">
        <v>36161</v>
      </c>
      <c r="CW549">
        <v>0.25202251603613002</v>
      </c>
      <c r="CX549">
        <v>2511</v>
      </c>
      <c r="CY549">
        <v>4.72</v>
      </c>
      <c r="CZ549">
        <v>-95.652229566687396</v>
      </c>
      <c r="DA549">
        <v>-12.3019003844497</v>
      </c>
      <c r="DB549">
        <v>31854.850908460801</v>
      </c>
      <c r="DC549">
        <v>164523.296875</v>
      </c>
      <c r="DD549">
        <v>-9.8581368023256302E-2</v>
      </c>
      <c r="DE549">
        <v>3952.6</v>
      </c>
      <c r="DF549">
        <v>763492.37009851297</v>
      </c>
      <c r="DG549">
        <v>-3.7024554646123702E-3</v>
      </c>
      <c r="DH549">
        <v>1.3497544535387601E-2</v>
      </c>
    </row>
    <row r="550" spans="1:112" hidden="1" x14ac:dyDescent="0.3">
      <c r="A550">
        <v>549</v>
      </c>
      <c r="B550">
        <v>1999</v>
      </c>
      <c r="C550" t="s">
        <v>130</v>
      </c>
      <c r="D550">
        <v>555</v>
      </c>
      <c r="E550">
        <v>561</v>
      </c>
      <c r="F550">
        <v>628</v>
      </c>
      <c r="G550">
        <v>777</v>
      </c>
      <c r="H550">
        <v>854</v>
      </c>
      <c r="I550">
        <v>878</v>
      </c>
      <c r="J550">
        <v>883</v>
      </c>
      <c r="K550">
        <v>813</v>
      </c>
      <c r="L550">
        <v>796</v>
      </c>
      <c r="M550">
        <v>711</v>
      </c>
      <c r="N550">
        <v>668</v>
      </c>
      <c r="O550">
        <v>543</v>
      </c>
      <c r="P550">
        <v>640</v>
      </c>
      <c r="Q550">
        <v>617</v>
      </c>
      <c r="R550">
        <v>490</v>
      </c>
      <c r="S550">
        <v>318</v>
      </c>
      <c r="T550">
        <v>0</v>
      </c>
      <c r="U550">
        <v>192</v>
      </c>
      <c r="V550">
        <v>112</v>
      </c>
      <c r="W550">
        <v>43</v>
      </c>
      <c r="X550">
        <v>10</v>
      </c>
      <c r="Y550">
        <v>1</v>
      </c>
      <c r="Z550">
        <v>1116</v>
      </c>
      <c r="AA550">
        <v>1405</v>
      </c>
      <c r="AB550">
        <v>1732</v>
      </c>
      <c r="AC550">
        <v>1696</v>
      </c>
      <c r="AD550">
        <v>1507</v>
      </c>
      <c r="AE550">
        <v>1211</v>
      </c>
      <c r="AF550">
        <v>1257</v>
      </c>
      <c r="AG550">
        <v>1166</v>
      </c>
      <c r="AH550">
        <v>11090</v>
      </c>
      <c r="AI550">
        <v>2.0051648878215599E-2</v>
      </c>
      <c r="AJ550">
        <v>0.100631199278629</v>
      </c>
      <c r="AK550">
        <v>0.12669071235347201</v>
      </c>
      <c r="AL550">
        <v>0.156176735798016</v>
      </c>
      <c r="AM550">
        <v>0.15293056807935099</v>
      </c>
      <c r="AN550">
        <v>0.13588818755635701</v>
      </c>
      <c r="AO550">
        <v>0.109197475202885</v>
      </c>
      <c r="AP550">
        <v>0.113345356176736</v>
      </c>
      <c r="AQ550">
        <v>0.105139765554554</v>
      </c>
      <c r="AR550">
        <v>-4.5085662759242499E-3</v>
      </c>
      <c r="AS550">
        <v>2.1550946798917898E-2</v>
      </c>
      <c r="AT550">
        <v>5.1036970243462598E-2</v>
      </c>
      <c r="AU550">
        <v>4.7790802524797102E-2</v>
      </c>
      <c r="AV550">
        <v>3.0748422001803399E-2</v>
      </c>
      <c r="AW550">
        <v>4.0577096483318401E-3</v>
      </c>
      <c r="AX550">
        <v>8.20559062218215E-3</v>
      </c>
      <c r="AY550">
        <v>0.227321911632101</v>
      </c>
      <c r="AZ550">
        <v>0.55419296663661</v>
      </c>
      <c r="BA550">
        <v>0.21848512173128901</v>
      </c>
      <c r="BB550">
        <v>8.8367899008115793E-3</v>
      </c>
      <c r="BC550">
        <v>0.33570784490532002</v>
      </c>
      <c r="BD550">
        <v>0.227321911632101</v>
      </c>
      <c r="BE550">
        <v>0.23579801623083901</v>
      </c>
      <c r="BF550">
        <v>0.26943192064923399</v>
      </c>
      <c r="BG550">
        <v>0.106672678088368</v>
      </c>
      <c r="BH550">
        <v>0.160775473399459</v>
      </c>
      <c r="BI550">
        <v>6.6546438232642099E-2</v>
      </c>
      <c r="BJ550">
        <v>7.5022542831379699E-2</v>
      </c>
      <c r="BK550">
        <v>0.108656447249775</v>
      </c>
      <c r="BL550">
        <v>-5.4102795311091002E-2</v>
      </c>
      <c r="BM550">
        <v>0.37610459873760099</v>
      </c>
      <c r="BN550">
        <v>6.6546438232642099E-2</v>
      </c>
      <c r="BO550">
        <v>7.5022542831379699E-2</v>
      </c>
      <c r="BP550">
        <v>0.215329125338143</v>
      </c>
      <c r="BQ550">
        <v>0.30910730387736701</v>
      </c>
      <c r="BR550">
        <v>0.24508566275924301</v>
      </c>
      <c r="BS550">
        <v>0.21848512173128901</v>
      </c>
      <c r="BT550">
        <v>8.8367899008116001E-3</v>
      </c>
      <c r="BU550">
        <v>9.0622182146077604E-2</v>
      </c>
      <c r="BV550">
        <v>2.6600541027953201E-2</v>
      </c>
      <c r="BW550">
        <v>0.38088367899008102</v>
      </c>
      <c r="BX550">
        <v>0.23101893597835901</v>
      </c>
      <c r="BY550">
        <v>6.6546438232642002E-2</v>
      </c>
      <c r="BZ550">
        <v>0.220108205590622</v>
      </c>
      <c r="CA550">
        <v>7.0243462578899907E-2</v>
      </c>
      <c r="CB550">
        <v>0.20919747520288501</v>
      </c>
      <c r="CC550">
        <v>0.109197475202885</v>
      </c>
      <c r="CD550">
        <v>8.8367899008115793E-3</v>
      </c>
      <c r="CE550">
        <v>1.7312894499549199E-2</v>
      </c>
      <c r="CF550">
        <v>-9.2876465284039405E-3</v>
      </c>
      <c r="CG550">
        <v>-0.109287646528404</v>
      </c>
      <c r="CH550">
        <v>133788.72820000001</v>
      </c>
      <c r="CI550">
        <v>182737.48560000001</v>
      </c>
      <c r="CJ550">
        <v>32780.422899999998</v>
      </c>
      <c r="CK550">
        <v>39478.320500000002</v>
      </c>
      <c r="CL550">
        <v>0.245016327915134</v>
      </c>
      <c r="CM550">
        <v>116355</v>
      </c>
      <c r="CN550">
        <v>111917</v>
      </c>
      <c r="CO550">
        <v>-33</v>
      </c>
      <c r="CP550">
        <v>-2.52784459117859E-4</v>
      </c>
      <c r="CQ550">
        <v>3.0725966757239299E-2</v>
      </c>
      <c r="CR550">
        <v>0.11812499999999999</v>
      </c>
      <c r="CS550">
        <v>69.989999999999995</v>
      </c>
      <c r="CT550">
        <v>3.15759394199173E-2</v>
      </c>
      <c r="CU550">
        <v>-2.5717959708529699E-2</v>
      </c>
      <c r="CV550" s="1">
        <v>36161</v>
      </c>
      <c r="CW550">
        <v>0.25202251603613002</v>
      </c>
      <c r="CX550">
        <v>290</v>
      </c>
      <c r="CY550">
        <v>6.31</v>
      </c>
      <c r="CZ550">
        <v>1.0735469831997899</v>
      </c>
      <c r="DA550" t="s">
        <v>112</v>
      </c>
      <c r="DB550">
        <v>23316.448843850299</v>
      </c>
      <c r="DC550">
        <v>254399.734375</v>
      </c>
      <c r="DD550">
        <v>-0.26804087355946898</v>
      </c>
      <c r="DE550">
        <v>9048.11</v>
      </c>
      <c r="DF550">
        <v>815880.07213705999</v>
      </c>
      <c r="DG550">
        <v>8.6549060580082701E-2</v>
      </c>
      <c r="DH550">
        <v>3.1524060580082697E-2</v>
      </c>
    </row>
    <row r="551" spans="1:112" hidden="1" x14ac:dyDescent="0.3">
      <c r="A551">
        <v>550</v>
      </c>
      <c r="B551">
        <v>1999</v>
      </c>
      <c r="C551" t="s">
        <v>117</v>
      </c>
      <c r="D551">
        <v>22</v>
      </c>
      <c r="E551">
        <v>23</v>
      </c>
      <c r="F551">
        <v>21</v>
      </c>
      <c r="G551">
        <v>22</v>
      </c>
      <c r="H551">
        <v>21</v>
      </c>
      <c r="I551">
        <v>21</v>
      </c>
      <c r="J551">
        <v>20</v>
      </c>
      <c r="K551">
        <v>22</v>
      </c>
      <c r="L551">
        <v>21</v>
      </c>
      <c r="M551">
        <v>18</v>
      </c>
      <c r="N551">
        <v>15</v>
      </c>
      <c r="O551">
        <v>12</v>
      </c>
      <c r="P551">
        <v>10</v>
      </c>
      <c r="Q551">
        <v>10</v>
      </c>
      <c r="R551">
        <v>8</v>
      </c>
      <c r="S551">
        <v>6</v>
      </c>
      <c r="T551">
        <v>0</v>
      </c>
      <c r="U551">
        <v>4</v>
      </c>
      <c r="V551">
        <v>2</v>
      </c>
      <c r="W551">
        <v>1</v>
      </c>
      <c r="X551">
        <v>0</v>
      </c>
      <c r="Y551">
        <v>0</v>
      </c>
      <c r="Z551">
        <v>45</v>
      </c>
      <c r="AA551">
        <v>43</v>
      </c>
      <c r="AB551">
        <v>42</v>
      </c>
      <c r="AC551">
        <v>42</v>
      </c>
      <c r="AD551">
        <v>39</v>
      </c>
      <c r="AE551">
        <v>27</v>
      </c>
      <c r="AF551">
        <v>20</v>
      </c>
      <c r="AG551">
        <v>21</v>
      </c>
      <c r="AH551">
        <v>279</v>
      </c>
      <c r="AI551">
        <v>9.7356380071129695E-3</v>
      </c>
      <c r="AJ551">
        <v>0.16129032258064499</v>
      </c>
      <c r="AK551">
        <v>0.154121863799283</v>
      </c>
      <c r="AL551">
        <v>0.15053763440860199</v>
      </c>
      <c r="AM551">
        <v>0.15053763440860199</v>
      </c>
      <c r="AN551">
        <v>0.13978494623655899</v>
      </c>
      <c r="AO551">
        <v>9.6774193548387094E-2</v>
      </c>
      <c r="AP551">
        <v>7.1684587813620096E-2</v>
      </c>
      <c r="AQ551">
        <v>7.5268817204301106E-2</v>
      </c>
      <c r="AR551">
        <v>8.6021505376344107E-2</v>
      </c>
      <c r="AS551">
        <v>7.8853046594982101E-2</v>
      </c>
      <c r="AT551">
        <v>7.5268817204301106E-2</v>
      </c>
      <c r="AU551">
        <v>7.5268817204301106E-2</v>
      </c>
      <c r="AV551">
        <v>6.4516129032257993E-2</v>
      </c>
      <c r="AW551">
        <v>2.1505376344085999E-2</v>
      </c>
      <c r="AX551">
        <v>-3.5842293906810101E-3</v>
      </c>
      <c r="AY551">
        <v>0.31541218637992802</v>
      </c>
      <c r="AZ551">
        <v>0.53763440860215095</v>
      </c>
      <c r="BA551">
        <v>0.14695340501792101</v>
      </c>
      <c r="BB551">
        <v>0.16845878136200701</v>
      </c>
      <c r="BC551">
        <v>0.39068100358422903</v>
      </c>
      <c r="BD551">
        <v>0.31541218637992802</v>
      </c>
      <c r="BE551">
        <v>0.22222222222222199</v>
      </c>
      <c r="BF551">
        <v>0.27240143369175601</v>
      </c>
      <c r="BG551">
        <v>7.8853046594982101E-2</v>
      </c>
      <c r="BH551">
        <v>0.11111111111111099</v>
      </c>
      <c r="BI551">
        <v>0.204301075268817</v>
      </c>
      <c r="BJ551">
        <v>0.11111111111111099</v>
      </c>
      <c r="BK551">
        <v>0.16129032258064499</v>
      </c>
      <c r="BL551">
        <v>-3.2258064516129101E-2</v>
      </c>
      <c r="BM551">
        <v>0.351254480286738</v>
      </c>
      <c r="BN551">
        <v>0.204301075268817</v>
      </c>
      <c r="BO551">
        <v>0.11111111111111099</v>
      </c>
      <c r="BP551">
        <v>0.24014336917562701</v>
      </c>
      <c r="BQ551">
        <v>0.30107526881720398</v>
      </c>
      <c r="BR551">
        <v>0.236559139784946</v>
      </c>
      <c r="BS551">
        <v>0.14695340501792101</v>
      </c>
      <c r="BT551">
        <v>0.16845878136200701</v>
      </c>
      <c r="BU551">
        <v>0.154121863799283</v>
      </c>
      <c r="BV551">
        <v>8.9605734767025103E-2</v>
      </c>
      <c r="BW551">
        <v>0.37634408602150499</v>
      </c>
      <c r="BX551">
        <v>0.197132616487455</v>
      </c>
      <c r="BY551">
        <v>0.204301075268817</v>
      </c>
      <c r="BZ551">
        <v>0.26523297491039399</v>
      </c>
      <c r="CA551">
        <v>8.6021505376344107E-2</v>
      </c>
      <c r="CB551">
        <v>0.21863799283154101</v>
      </c>
      <c r="CC551">
        <v>9.6774193548387094E-2</v>
      </c>
      <c r="CD551">
        <v>0.16845878136200701</v>
      </c>
      <c r="CE551">
        <v>7.5268817204300995E-2</v>
      </c>
      <c r="CF551">
        <v>7.1684587813620096E-2</v>
      </c>
      <c r="CG551">
        <v>-5.01792114695341E-2</v>
      </c>
      <c r="CH551">
        <v>646053</v>
      </c>
      <c r="CI551">
        <v>815936</v>
      </c>
      <c r="CJ551">
        <v>150492</v>
      </c>
      <c r="CK551">
        <v>180524</v>
      </c>
      <c r="CL551">
        <v>0.23294064109291299</v>
      </c>
      <c r="CM551">
        <v>554078</v>
      </c>
      <c r="CN551">
        <v>528632</v>
      </c>
      <c r="CO551">
        <v>32428</v>
      </c>
      <c r="CP551">
        <v>4.9851803569012802E-2</v>
      </c>
      <c r="CQ551">
        <v>4.0038239699181001E-2</v>
      </c>
      <c r="CR551">
        <v>0.1</v>
      </c>
      <c r="CS551">
        <v>52.08</v>
      </c>
      <c r="CT551">
        <v>5.1267281105990901E-2</v>
      </c>
      <c r="CU551">
        <v>-3.1105990783410101E-2</v>
      </c>
      <c r="CV551" s="1">
        <v>36161</v>
      </c>
      <c r="CW551">
        <v>0.25202251603613002</v>
      </c>
      <c r="CX551">
        <v>35</v>
      </c>
      <c r="CY551">
        <v>4.29</v>
      </c>
      <c r="CZ551">
        <v>-119.500113523403</v>
      </c>
      <c r="DA551" t="s">
        <v>112</v>
      </c>
      <c r="DB551">
        <v>38711.328158677497</v>
      </c>
      <c r="DC551">
        <v>10776.3046875</v>
      </c>
      <c r="DD551">
        <v>0.66025831883432695</v>
      </c>
      <c r="DE551">
        <v>303.38</v>
      </c>
      <c r="DF551">
        <v>1087383.5125448001</v>
      </c>
      <c r="DG551">
        <v>4.8732718894009097E-2</v>
      </c>
      <c r="DH551">
        <v>-8.36728110599088E-3</v>
      </c>
    </row>
    <row r="552" spans="1:112" hidden="1" x14ac:dyDescent="0.3">
      <c r="A552">
        <v>551</v>
      </c>
      <c r="B552">
        <v>1999</v>
      </c>
      <c r="C552" t="s">
        <v>118</v>
      </c>
      <c r="D552">
        <v>263</v>
      </c>
      <c r="E552">
        <v>259</v>
      </c>
      <c r="F552">
        <v>306</v>
      </c>
      <c r="G552">
        <v>352</v>
      </c>
      <c r="H552">
        <v>341</v>
      </c>
      <c r="I552">
        <v>304</v>
      </c>
      <c r="J552">
        <v>258</v>
      </c>
      <c r="K552">
        <v>272</v>
      </c>
      <c r="L552">
        <v>249</v>
      </c>
      <c r="M552">
        <v>248</v>
      </c>
      <c r="N552">
        <v>222</v>
      </c>
      <c r="O552">
        <v>172</v>
      </c>
      <c r="P552">
        <v>146</v>
      </c>
      <c r="Q552">
        <v>119</v>
      </c>
      <c r="R552">
        <v>100</v>
      </c>
      <c r="S552">
        <v>87</v>
      </c>
      <c r="T552">
        <v>0</v>
      </c>
      <c r="U552">
        <v>55</v>
      </c>
      <c r="V552">
        <v>30</v>
      </c>
      <c r="W552">
        <v>9</v>
      </c>
      <c r="X552">
        <v>2</v>
      </c>
      <c r="Y552">
        <v>0</v>
      </c>
      <c r="Z552">
        <v>522</v>
      </c>
      <c r="AA552">
        <v>658</v>
      </c>
      <c r="AB552">
        <v>645</v>
      </c>
      <c r="AC552">
        <v>530</v>
      </c>
      <c r="AD552">
        <v>497</v>
      </c>
      <c r="AE552">
        <v>394</v>
      </c>
      <c r="AF552">
        <v>265</v>
      </c>
      <c r="AG552">
        <v>283</v>
      </c>
      <c r="AH552">
        <v>3794</v>
      </c>
      <c r="AI552">
        <v>1.6707805118430799E-2</v>
      </c>
      <c r="AJ552">
        <v>0.13758566157090099</v>
      </c>
      <c r="AK552">
        <v>0.17343173431734299</v>
      </c>
      <c r="AL552">
        <v>0.170005271481286</v>
      </c>
      <c r="AM552">
        <v>0.13969425408539801</v>
      </c>
      <c r="AN552">
        <v>0.13099630996309999</v>
      </c>
      <c r="AO552">
        <v>0.103848181338956</v>
      </c>
      <c r="AP552">
        <v>6.9847127042699006E-2</v>
      </c>
      <c r="AQ552">
        <v>7.4591460200316304E-2</v>
      </c>
      <c r="AR552">
        <v>6.2994201370585104E-2</v>
      </c>
      <c r="AS552">
        <v>9.8840274117026894E-2</v>
      </c>
      <c r="AT552">
        <v>9.5413811280969998E-2</v>
      </c>
      <c r="AU552">
        <v>6.5102793885081695E-2</v>
      </c>
      <c r="AV552">
        <v>5.6404849762783302E-2</v>
      </c>
      <c r="AW552">
        <v>2.9256721138640002E-2</v>
      </c>
      <c r="AX552">
        <v>-4.7443331576173002E-3</v>
      </c>
      <c r="AY552">
        <v>0.31101739588824501</v>
      </c>
      <c r="AZ552">
        <v>0.54454401686873999</v>
      </c>
      <c r="BA552">
        <v>0.144438587243015</v>
      </c>
      <c r="BB552">
        <v>0.166578808645229</v>
      </c>
      <c r="BC552">
        <v>0.40010542962572498</v>
      </c>
      <c r="BD552">
        <v>0.31101739588824501</v>
      </c>
      <c r="BE552">
        <v>0.23800738007380101</v>
      </c>
      <c r="BF552">
        <v>0.26120189773326302</v>
      </c>
      <c r="BG552">
        <v>8.3816552451238799E-2</v>
      </c>
      <c r="BH552">
        <v>0.10595677385345301</v>
      </c>
      <c r="BI552">
        <v>0.205060622034792</v>
      </c>
      <c r="BJ552">
        <v>0.132050606220348</v>
      </c>
      <c r="BK552">
        <v>0.15524512387980999</v>
      </c>
      <c r="BL552">
        <v>-2.2140221402214E-2</v>
      </c>
      <c r="BM552">
        <v>0.345018450184502</v>
      </c>
      <c r="BN552">
        <v>0.205060622034792</v>
      </c>
      <c r="BO552">
        <v>0.132050606220348</v>
      </c>
      <c r="BP552">
        <v>0.23906167633104899</v>
      </c>
      <c r="BQ552">
        <v>0.30969952556668401</v>
      </c>
      <c r="BR552">
        <v>0.23484449130205601</v>
      </c>
      <c r="BS552">
        <v>0.144438587243015</v>
      </c>
      <c r="BT552">
        <v>0.166578808645229</v>
      </c>
      <c r="BU552">
        <v>0.165260938323669</v>
      </c>
      <c r="BV552">
        <v>9.0405904059040601E-2</v>
      </c>
      <c r="BW552">
        <v>0.37532946758038999</v>
      </c>
      <c r="BX552">
        <v>0.207696362677912</v>
      </c>
      <c r="BY552">
        <v>0.205060622034792</v>
      </c>
      <c r="BZ552">
        <v>0.26937269372693701</v>
      </c>
      <c r="CA552">
        <v>0.10173958882446001</v>
      </c>
      <c r="CB552">
        <v>0.20268845545598299</v>
      </c>
      <c r="CC552">
        <v>0.103848181338956</v>
      </c>
      <c r="CD552">
        <v>0.166578808645229</v>
      </c>
      <c r="CE552">
        <v>9.3568792830785494E-2</v>
      </c>
      <c r="CF552">
        <v>5.8249868212967799E-2</v>
      </c>
      <c r="CG552">
        <v>-4.0590405904058997E-2</v>
      </c>
      <c r="CH552">
        <v>92716.373000000007</v>
      </c>
      <c r="CI552">
        <v>120921.08470000001</v>
      </c>
      <c r="CJ552">
        <v>22418.076099999998</v>
      </c>
      <c r="CK552">
        <v>28117.9195</v>
      </c>
      <c r="CL552">
        <v>0.241791987484239</v>
      </c>
      <c r="CM552">
        <v>70080</v>
      </c>
      <c r="CN552">
        <v>57982</v>
      </c>
      <c r="CO552">
        <v>12098</v>
      </c>
      <c r="CP552">
        <v>0.13048449027136599</v>
      </c>
      <c r="CQ552">
        <v>0.108629724562728</v>
      </c>
      <c r="CR552">
        <v>0.03</v>
      </c>
      <c r="CS552">
        <v>74.239999999999995</v>
      </c>
      <c r="CT552">
        <v>5.5765086206896602E-2</v>
      </c>
      <c r="CU552">
        <v>-1.6029094827586202E-2</v>
      </c>
      <c r="CV552" s="1">
        <v>36161</v>
      </c>
      <c r="CW552">
        <v>0.25202251603613002</v>
      </c>
      <c r="CX552">
        <v>996</v>
      </c>
      <c r="CY552">
        <v>4.7699999999999996</v>
      </c>
      <c r="CZ552">
        <v>-18.9917322831745</v>
      </c>
      <c r="DA552" t="s">
        <v>112</v>
      </c>
      <c r="DB552">
        <v>33598.8146593817</v>
      </c>
      <c r="DC552">
        <v>127299.7265625</v>
      </c>
      <c r="DD552">
        <v>-0.13206763349321399</v>
      </c>
      <c r="DE552">
        <v>3151.77</v>
      </c>
      <c r="DF552">
        <v>830724.82867685799</v>
      </c>
      <c r="DG552">
        <v>-2.57650862068966E-2</v>
      </c>
      <c r="DH552">
        <v>-8.0650862068965806E-3</v>
      </c>
    </row>
    <row r="553" spans="1:112" hidden="1" x14ac:dyDescent="0.3">
      <c r="A553">
        <v>552</v>
      </c>
      <c r="B553">
        <v>1999</v>
      </c>
      <c r="C553" t="s">
        <v>119</v>
      </c>
      <c r="D553">
        <v>2637</v>
      </c>
      <c r="E553">
        <v>2747</v>
      </c>
      <c r="F553">
        <v>2854</v>
      </c>
      <c r="G553">
        <v>3144</v>
      </c>
      <c r="H553">
        <v>3736</v>
      </c>
      <c r="I553">
        <v>4400</v>
      </c>
      <c r="J553">
        <v>4601</v>
      </c>
      <c r="K553">
        <v>4468</v>
      </c>
      <c r="L553">
        <v>3966</v>
      </c>
      <c r="M553">
        <v>3833</v>
      </c>
      <c r="N553">
        <v>3841</v>
      </c>
      <c r="O553">
        <v>3309</v>
      </c>
      <c r="P553">
        <v>3454</v>
      </c>
      <c r="Q553">
        <v>3052</v>
      </c>
      <c r="R553">
        <v>2729</v>
      </c>
      <c r="S553">
        <v>2107</v>
      </c>
      <c r="T553">
        <v>0</v>
      </c>
      <c r="U553">
        <v>1066</v>
      </c>
      <c r="V553">
        <v>880</v>
      </c>
      <c r="W553">
        <v>288</v>
      </c>
      <c r="X553">
        <v>61</v>
      </c>
      <c r="Y553">
        <v>4</v>
      </c>
      <c r="Z553">
        <v>5384</v>
      </c>
      <c r="AA553">
        <v>5998</v>
      </c>
      <c r="AB553">
        <v>8136</v>
      </c>
      <c r="AC553">
        <v>9069</v>
      </c>
      <c r="AD553">
        <v>7799</v>
      </c>
      <c r="AE553">
        <v>7150</v>
      </c>
      <c r="AF553">
        <v>6506</v>
      </c>
      <c r="AG553">
        <v>7135</v>
      </c>
      <c r="AH553">
        <v>57177</v>
      </c>
      <c r="AI553">
        <v>2.5738086176858101E-2</v>
      </c>
      <c r="AJ553">
        <v>9.4163737167042696E-2</v>
      </c>
      <c r="AK553">
        <v>0.10490232086328399</v>
      </c>
      <c r="AL553">
        <v>0.142294978750197</v>
      </c>
      <c r="AM553">
        <v>0.15861272889448599</v>
      </c>
      <c r="AN553">
        <v>0.13640100040226</v>
      </c>
      <c r="AO553">
        <v>0.12505028245623201</v>
      </c>
      <c r="AP553">
        <v>0.113787012260175</v>
      </c>
      <c r="AQ553">
        <v>0.124787939206324</v>
      </c>
      <c r="AR553">
        <v>-3.0624202039281501E-2</v>
      </c>
      <c r="AS553">
        <v>-1.988561834304E-2</v>
      </c>
      <c r="AT553">
        <v>1.7507039543872501E-2</v>
      </c>
      <c r="AU553">
        <v>3.38247896881613E-2</v>
      </c>
      <c r="AV553">
        <v>1.1613061195935401E-2</v>
      </c>
      <c r="AW553">
        <v>2.6234324990817597E-4</v>
      </c>
      <c r="AX553">
        <v>-1.10009269461497E-2</v>
      </c>
      <c r="AY553">
        <v>0.19906605803032701</v>
      </c>
      <c r="AZ553">
        <v>0.56235899050317395</v>
      </c>
      <c r="BA553">
        <v>0.23857495146649901</v>
      </c>
      <c r="BB553">
        <v>-3.9508893436171803E-2</v>
      </c>
      <c r="BC553">
        <v>0.32378403903667602</v>
      </c>
      <c r="BD553">
        <v>0.19906605803032701</v>
      </c>
      <c r="BE553">
        <v>0.22276439827203201</v>
      </c>
      <c r="BF553">
        <v>0.28172167130139703</v>
      </c>
      <c r="BG553">
        <v>0.118281826608601</v>
      </c>
      <c r="BH553">
        <v>0.178166045787642</v>
      </c>
      <c r="BI553">
        <v>2.0900012242684899E-2</v>
      </c>
      <c r="BJ553">
        <v>4.4598352484390501E-2</v>
      </c>
      <c r="BK553">
        <v>0.103555625513755</v>
      </c>
      <c r="BL553">
        <v>-5.9884219179040597E-2</v>
      </c>
      <c r="BM553">
        <v>0.40000349790999901</v>
      </c>
      <c r="BN553">
        <v>2.0900012242684899E-2</v>
      </c>
      <c r="BO553">
        <v>4.4598352484390501E-2</v>
      </c>
      <c r="BP553">
        <v>0.221837452122357</v>
      </c>
      <c r="BQ553">
        <v>0.300907707644682</v>
      </c>
      <c r="BR553">
        <v>0.26145128285849201</v>
      </c>
      <c r="BS553">
        <v>0.23857495146649901</v>
      </c>
      <c r="BT553">
        <v>-3.95088934361719E-2</v>
      </c>
      <c r="BU553">
        <v>6.2332756178183499E-2</v>
      </c>
      <c r="BV553">
        <v>2.2876331391993299E-2</v>
      </c>
      <c r="BW553">
        <v>0.37027126292040502</v>
      </c>
      <c r="BX553">
        <v>0.25249663326162602</v>
      </c>
      <c r="BY553">
        <v>2.0900012242685E-2</v>
      </c>
      <c r="BZ553">
        <v>0.19210521713276299</v>
      </c>
      <c r="CA553">
        <v>7.43305874739843E-2</v>
      </c>
      <c r="CB553">
        <v>0.21454430977490899</v>
      </c>
      <c r="CC553">
        <v>0.12505028245623201</v>
      </c>
      <c r="CD553">
        <v>-3.9508893436171998E-2</v>
      </c>
      <c r="CE553">
        <v>-1.5810553194466399E-2</v>
      </c>
      <c r="CF553">
        <v>-2.4030641691589399E-2</v>
      </c>
      <c r="CG553">
        <v>-0.113524669010266</v>
      </c>
      <c r="CH553">
        <v>1171901.372</v>
      </c>
      <c r="CI553">
        <v>1499902.997</v>
      </c>
      <c r="CJ553">
        <v>229737.05929999999</v>
      </c>
      <c r="CK553">
        <v>296837.02779999998</v>
      </c>
      <c r="CL553">
        <v>0.19603787894532801</v>
      </c>
      <c r="CM553">
        <v>988863</v>
      </c>
      <c r="CN553">
        <v>916655</v>
      </c>
      <c r="CO553">
        <v>72208</v>
      </c>
      <c r="CP553">
        <v>6.1616126276878298E-2</v>
      </c>
      <c r="CQ553">
        <v>1.55985083357142E-2</v>
      </c>
      <c r="CR553">
        <v>0.03</v>
      </c>
      <c r="CS553">
        <v>78.72</v>
      </c>
      <c r="CT553">
        <v>2.51524390243902E-2</v>
      </c>
      <c r="CU553">
        <v>-1.6260162601626001E-2</v>
      </c>
      <c r="CV553" s="1">
        <v>36161</v>
      </c>
      <c r="CW553">
        <v>0.25202251603613002</v>
      </c>
      <c r="CX553">
        <v>6281</v>
      </c>
      <c r="CY553">
        <v>4.7300000000000004</v>
      </c>
      <c r="CZ553">
        <v>-113.15033175017101</v>
      </c>
      <c r="DA553">
        <v>-20.728856020076599</v>
      </c>
      <c r="DB553">
        <v>32874.838943895898</v>
      </c>
      <c r="DC553">
        <v>1875024.625</v>
      </c>
      <c r="DD553">
        <v>-2.1547656452328499E-2</v>
      </c>
      <c r="DE553">
        <v>42234.54</v>
      </c>
      <c r="DF553">
        <v>738663.09879846801</v>
      </c>
      <c r="DG553">
        <v>4.8475609756097604E-3</v>
      </c>
      <c r="DH553">
        <v>2.2147560975609801E-2</v>
      </c>
    </row>
    <row r="554" spans="1:112" hidden="1" x14ac:dyDescent="0.3">
      <c r="A554">
        <v>553</v>
      </c>
      <c r="B554">
        <v>1999</v>
      </c>
      <c r="C554" t="s">
        <v>120</v>
      </c>
      <c r="D554">
        <v>5987</v>
      </c>
      <c r="E554">
        <v>6233</v>
      </c>
      <c r="F554">
        <v>6928</v>
      </c>
      <c r="G554">
        <v>7769</v>
      </c>
      <c r="H554">
        <v>8824</v>
      </c>
      <c r="I554">
        <v>10043</v>
      </c>
      <c r="J554">
        <v>8547</v>
      </c>
      <c r="K554">
        <v>7989</v>
      </c>
      <c r="L554">
        <v>8069</v>
      </c>
      <c r="M554">
        <v>9483</v>
      </c>
      <c r="N554">
        <v>10378</v>
      </c>
      <c r="O554">
        <v>8510</v>
      </c>
      <c r="P554">
        <v>7633</v>
      </c>
      <c r="Q554">
        <v>6927</v>
      </c>
      <c r="R554">
        <v>5626</v>
      </c>
      <c r="S554">
        <v>3859</v>
      </c>
      <c r="T554">
        <v>0</v>
      </c>
      <c r="U554">
        <v>2493</v>
      </c>
      <c r="V554">
        <v>1426</v>
      </c>
      <c r="W554">
        <v>492</v>
      </c>
      <c r="X554">
        <v>111</v>
      </c>
      <c r="Y554">
        <v>8</v>
      </c>
      <c r="Z554">
        <v>12220</v>
      </c>
      <c r="AA554">
        <v>14697</v>
      </c>
      <c r="AB554">
        <v>18867</v>
      </c>
      <c r="AC554">
        <v>16536</v>
      </c>
      <c r="AD554">
        <v>17552</v>
      </c>
      <c r="AE554">
        <v>18888</v>
      </c>
      <c r="AF554">
        <v>14560</v>
      </c>
      <c r="AG554">
        <v>14015</v>
      </c>
      <c r="AH554">
        <v>127335</v>
      </c>
      <c r="AI554">
        <v>9.7561749453651796E-3</v>
      </c>
      <c r="AJ554">
        <v>9.59673302705462E-2</v>
      </c>
      <c r="AK554">
        <v>0.115419955236188</v>
      </c>
      <c r="AL554">
        <v>0.14816821769348601</v>
      </c>
      <c r="AM554">
        <v>0.12986217457886701</v>
      </c>
      <c r="AN554">
        <v>0.13784112773393001</v>
      </c>
      <c r="AO554">
        <v>0.14833313700082501</v>
      </c>
      <c r="AP554">
        <v>0.11434405308831</v>
      </c>
      <c r="AQ554">
        <v>0.110064004397848</v>
      </c>
      <c r="AR554">
        <v>-1.4096674127302001E-2</v>
      </c>
      <c r="AS554">
        <v>5.3559508383398098E-3</v>
      </c>
      <c r="AT554">
        <v>3.8104213295637498E-2</v>
      </c>
      <c r="AU554">
        <v>1.97981701810186E-2</v>
      </c>
      <c r="AV554">
        <v>2.7777123336082E-2</v>
      </c>
      <c r="AW554">
        <v>3.8269132602976402E-2</v>
      </c>
      <c r="AX554">
        <v>4.2800486904621699E-3</v>
      </c>
      <c r="AY554">
        <v>0.211387285506734</v>
      </c>
      <c r="AZ554">
        <v>0.56420465700710698</v>
      </c>
      <c r="BA554">
        <v>0.224408057486159</v>
      </c>
      <c r="BB554">
        <v>-1.30207719794244E-2</v>
      </c>
      <c r="BC554">
        <v>0.33979659952094898</v>
      </c>
      <c r="BD554">
        <v>0.211387285506734</v>
      </c>
      <c r="BE554">
        <v>0.21529037578042201</v>
      </c>
      <c r="BF554">
        <v>0.28208269525267998</v>
      </c>
      <c r="BG554">
        <v>0.126775827541524</v>
      </c>
      <c r="BH554">
        <v>0.16446381591864001</v>
      </c>
      <c r="BI554">
        <v>4.6923469588094499E-2</v>
      </c>
      <c r="BJ554">
        <v>5.0826559861782E-2</v>
      </c>
      <c r="BK554">
        <v>0.11761887933404</v>
      </c>
      <c r="BL554">
        <v>-3.76879883771154E-2</v>
      </c>
      <c r="BM554">
        <v>0.40885852279420398</v>
      </c>
      <c r="BN554">
        <v>4.6923469588094499E-2</v>
      </c>
      <c r="BO554">
        <v>5.0826559861782E-2</v>
      </c>
      <c r="BP554">
        <v>0.244394706875565</v>
      </c>
      <c r="BQ554">
        <v>0.27803039227235199</v>
      </c>
      <c r="BR554">
        <v>0.28617426473475499</v>
      </c>
      <c r="BS554">
        <v>0.224408057486158</v>
      </c>
      <c r="BT554">
        <v>-1.30207719794244E-2</v>
      </c>
      <c r="BU554">
        <v>5.3622334786193798E-2</v>
      </c>
      <c r="BV554">
        <v>6.1766207248596203E-2</v>
      </c>
      <c r="BW554">
        <v>0.34139867279224101</v>
      </c>
      <c r="BX554">
        <v>0.28275022578238501</v>
      </c>
      <c r="BY554">
        <v>4.6923469588094499E-2</v>
      </c>
      <c r="BZ554">
        <v>0.176934856873601</v>
      </c>
      <c r="CA554">
        <v>0.118286409863745</v>
      </c>
      <c r="CB554">
        <v>0.20058114422586101</v>
      </c>
      <c r="CC554">
        <v>0.14833313700082501</v>
      </c>
      <c r="CD554">
        <v>-1.3020771979424301E-2</v>
      </c>
      <c r="CE554">
        <v>-9.1176817057367406E-3</v>
      </c>
      <c r="CF554">
        <v>-2.38269132602975E-2</v>
      </c>
      <c r="CG554">
        <v>-7.6074920485333902E-2</v>
      </c>
      <c r="CH554">
        <v>519651800</v>
      </c>
      <c r="CI554">
        <v>449225000</v>
      </c>
      <c r="CJ554">
        <v>144626900</v>
      </c>
      <c r="CK554">
        <v>131079000</v>
      </c>
      <c r="CL554">
        <v>0.27831501786388502</v>
      </c>
      <c r="CM554">
        <v>409493000</v>
      </c>
      <c r="CN554">
        <v>370650000</v>
      </c>
      <c r="CO554">
        <v>38842900</v>
      </c>
      <c r="CP554">
        <v>7.4747936983957305E-2</v>
      </c>
      <c r="CQ554">
        <v>-2.5197630872026999E-3</v>
      </c>
      <c r="CR554">
        <v>5.0000000000000001E-3</v>
      </c>
      <c r="CS554">
        <v>103.33</v>
      </c>
      <c r="CT554">
        <v>-6.4840801316171596E-3</v>
      </c>
      <c r="CU554">
        <v>3.3872060389046302E-3</v>
      </c>
      <c r="CV554" s="1">
        <v>36161</v>
      </c>
      <c r="CW554">
        <v>0.25202251603613002</v>
      </c>
      <c r="CX554">
        <v>357531</v>
      </c>
      <c r="CY554">
        <v>1.75</v>
      </c>
      <c r="CZ554">
        <v>-48.125958740265098</v>
      </c>
      <c r="DA554" t="s">
        <v>112</v>
      </c>
      <c r="DB554">
        <v>32495.960545436901</v>
      </c>
      <c r="DC554">
        <v>4077627.25</v>
      </c>
      <c r="DD554">
        <v>-1.15248746649544E-2</v>
      </c>
      <c r="DE554">
        <v>119624.71</v>
      </c>
      <c r="DF554">
        <v>939448.77684847103</v>
      </c>
      <c r="DG554">
        <v>1.14840801316172E-2</v>
      </c>
      <c r="DH554">
        <v>2.3984080131617201E-2</v>
      </c>
    </row>
    <row r="555" spans="1:112" hidden="1" x14ac:dyDescent="0.3">
      <c r="A555">
        <v>554</v>
      </c>
      <c r="B555">
        <v>1999</v>
      </c>
      <c r="C555" t="s">
        <v>121</v>
      </c>
      <c r="D555">
        <v>971</v>
      </c>
      <c r="E555">
        <v>993</v>
      </c>
      <c r="F555">
        <v>961</v>
      </c>
      <c r="G555">
        <v>924</v>
      </c>
      <c r="H555">
        <v>977</v>
      </c>
      <c r="I555">
        <v>1179</v>
      </c>
      <c r="J555">
        <v>1331</v>
      </c>
      <c r="K555">
        <v>1308</v>
      </c>
      <c r="L555">
        <v>1201</v>
      </c>
      <c r="M555">
        <v>1151</v>
      </c>
      <c r="N555">
        <v>1131</v>
      </c>
      <c r="O555">
        <v>839</v>
      </c>
      <c r="P555">
        <v>730</v>
      </c>
      <c r="Q555">
        <v>650</v>
      </c>
      <c r="R555">
        <v>545</v>
      </c>
      <c r="S555">
        <v>444</v>
      </c>
      <c r="T555">
        <v>0</v>
      </c>
      <c r="U555">
        <v>272</v>
      </c>
      <c r="V555">
        <v>155</v>
      </c>
      <c r="W555">
        <v>58</v>
      </c>
      <c r="X555">
        <v>14</v>
      </c>
      <c r="Y555">
        <v>1</v>
      </c>
      <c r="Z555">
        <v>1964</v>
      </c>
      <c r="AA555">
        <v>1885</v>
      </c>
      <c r="AB555">
        <v>2156</v>
      </c>
      <c r="AC555">
        <v>2639</v>
      </c>
      <c r="AD555">
        <v>2352</v>
      </c>
      <c r="AE555">
        <v>1970</v>
      </c>
      <c r="AF555">
        <v>1380</v>
      </c>
      <c r="AG555">
        <v>1489</v>
      </c>
      <c r="AH555">
        <v>15835</v>
      </c>
      <c r="AI555">
        <v>7.3055063396275002E-2</v>
      </c>
      <c r="AJ555">
        <v>0.124029049573729</v>
      </c>
      <c r="AK555">
        <v>0.119040101041996</v>
      </c>
      <c r="AL555">
        <v>0.13615408904325901</v>
      </c>
      <c r="AM555">
        <v>0.16665614145879401</v>
      </c>
      <c r="AN555">
        <v>0.14853173350173701</v>
      </c>
      <c r="AO555">
        <v>0.124407957057152</v>
      </c>
      <c r="AP555">
        <v>8.71487211872434E-2</v>
      </c>
      <c r="AQ555">
        <v>9.4032207136090895E-2</v>
      </c>
      <c r="AR555">
        <v>2.9996842437638099E-2</v>
      </c>
      <c r="AS555">
        <v>2.5007893905904601E-2</v>
      </c>
      <c r="AT555">
        <v>4.2121881907167702E-2</v>
      </c>
      <c r="AU555">
        <v>7.2623934322702893E-2</v>
      </c>
      <c r="AV555">
        <v>5.4499526365645701E-2</v>
      </c>
      <c r="AW555">
        <v>3.0375749921060902E-2</v>
      </c>
      <c r="AX555">
        <v>-6.8834859488474997E-3</v>
      </c>
      <c r="AY555">
        <v>0.24306915061572501</v>
      </c>
      <c r="AZ555">
        <v>0.57574992106094103</v>
      </c>
      <c r="BA555">
        <v>0.18118092832333399</v>
      </c>
      <c r="BB555">
        <v>6.1888222292390202E-2</v>
      </c>
      <c r="BC555">
        <v>0.39456899273760598</v>
      </c>
      <c r="BD555">
        <v>0.24306915061572501</v>
      </c>
      <c r="BE555">
        <v>0.220208399115883</v>
      </c>
      <c r="BF555">
        <v>0.302557625513104</v>
      </c>
      <c r="BG555">
        <v>9.9084306915061607E-2</v>
      </c>
      <c r="BH555">
        <v>0.13508051784022701</v>
      </c>
      <c r="BI555">
        <v>0.107988632775497</v>
      </c>
      <c r="BJ555">
        <v>8.5127881275655196E-2</v>
      </c>
      <c r="BK555">
        <v>0.16747710767287699</v>
      </c>
      <c r="BL555">
        <v>-3.5996210925165799E-2</v>
      </c>
      <c r="BM555">
        <v>0.40164193242816498</v>
      </c>
      <c r="BN555">
        <v>0.107988632775497</v>
      </c>
      <c r="BO555">
        <v>8.5127881275655196E-2</v>
      </c>
      <c r="BP555">
        <v>0.26656141458793797</v>
      </c>
      <c r="BQ555">
        <v>0.30281023050205202</v>
      </c>
      <c r="BR555">
        <v>0.272939690558889</v>
      </c>
      <c r="BS555">
        <v>0.18118092832333399</v>
      </c>
      <c r="BT555">
        <v>6.1888222292390299E-2</v>
      </c>
      <c r="BU555">
        <v>0.12162930217871799</v>
      </c>
      <c r="BV555">
        <v>9.1758762235554195E-2</v>
      </c>
      <c r="BW555">
        <v>0.37865487843384898</v>
      </c>
      <c r="BX555">
        <v>0.24319545311019899</v>
      </c>
      <c r="BY555">
        <v>0.107988632775497</v>
      </c>
      <c r="BZ555">
        <v>0.243574360593622</v>
      </c>
      <c r="CA555">
        <v>0.108114935269972</v>
      </c>
      <c r="CB555">
        <v>0.23113356488790701</v>
      </c>
      <c r="CC555">
        <v>0.124407957057152</v>
      </c>
      <c r="CD555">
        <v>6.1888222292390202E-2</v>
      </c>
      <c r="CE555">
        <v>3.9027470792548098E-2</v>
      </c>
      <c r="CF555">
        <v>4.9952636564572099E-2</v>
      </c>
      <c r="CG555">
        <v>-5.6772971266182498E-2</v>
      </c>
      <c r="CH555">
        <v>414838</v>
      </c>
      <c r="CI555">
        <v>532169.94990000001</v>
      </c>
      <c r="CJ555">
        <v>97250</v>
      </c>
      <c r="CK555">
        <v>124120.37729999999</v>
      </c>
      <c r="CL555">
        <v>0.23442886138685501</v>
      </c>
      <c r="CM555">
        <v>350351</v>
      </c>
      <c r="CN555">
        <v>293851</v>
      </c>
      <c r="CO555">
        <v>56381</v>
      </c>
      <c r="CP555">
        <v>0.13591088569513901</v>
      </c>
      <c r="CQ555">
        <v>5.0516933676622501E-2</v>
      </c>
      <c r="CR555">
        <v>0.03</v>
      </c>
      <c r="CS555">
        <v>80.05</v>
      </c>
      <c r="CT555">
        <v>2.31105559025611E-2</v>
      </c>
      <c r="CU555">
        <v>-2.1486570893191701E-2</v>
      </c>
      <c r="CV555" s="1">
        <v>36161</v>
      </c>
      <c r="CW555">
        <v>0.25202251603613002</v>
      </c>
      <c r="CX555">
        <v>2545</v>
      </c>
      <c r="CY555">
        <v>4.63</v>
      </c>
      <c r="CZ555">
        <v>-103.98953519683199</v>
      </c>
      <c r="DA555">
        <v>-14.192234176377699</v>
      </c>
      <c r="DB555">
        <v>37977.546141460502</v>
      </c>
      <c r="DC555">
        <v>600302.375</v>
      </c>
      <c r="DD555">
        <v>0.16868513821461101</v>
      </c>
      <c r="DE555">
        <v>11895.29</v>
      </c>
      <c r="DF555">
        <v>751202.39974739496</v>
      </c>
      <c r="DG555">
        <v>6.8894440974389404E-3</v>
      </c>
      <c r="DH555">
        <v>2.3189444097438901E-2</v>
      </c>
    </row>
    <row r="556" spans="1:112" hidden="1" x14ac:dyDescent="0.3">
      <c r="A556">
        <v>555</v>
      </c>
      <c r="B556">
        <v>1999</v>
      </c>
      <c r="C556" t="s">
        <v>122</v>
      </c>
      <c r="D556">
        <v>286</v>
      </c>
      <c r="E556">
        <v>300</v>
      </c>
      <c r="F556">
        <v>287</v>
      </c>
      <c r="G556">
        <v>269</v>
      </c>
      <c r="H556">
        <v>257</v>
      </c>
      <c r="I556">
        <v>276</v>
      </c>
      <c r="J556">
        <v>294</v>
      </c>
      <c r="K556">
        <v>306</v>
      </c>
      <c r="L556">
        <v>284</v>
      </c>
      <c r="M556">
        <v>253</v>
      </c>
      <c r="N556">
        <v>230</v>
      </c>
      <c r="O556">
        <v>178</v>
      </c>
      <c r="P556">
        <v>149</v>
      </c>
      <c r="Q556">
        <v>130</v>
      </c>
      <c r="R556">
        <v>120</v>
      </c>
      <c r="S556">
        <v>93</v>
      </c>
      <c r="T556">
        <v>0</v>
      </c>
      <c r="U556">
        <v>59</v>
      </c>
      <c r="V556">
        <v>33</v>
      </c>
      <c r="W556">
        <v>12</v>
      </c>
      <c r="X556">
        <v>3</v>
      </c>
      <c r="Y556">
        <v>0</v>
      </c>
      <c r="Z556">
        <v>586</v>
      </c>
      <c r="AA556">
        <v>556</v>
      </c>
      <c r="AB556">
        <v>533</v>
      </c>
      <c r="AC556">
        <v>600</v>
      </c>
      <c r="AD556">
        <v>537</v>
      </c>
      <c r="AE556">
        <v>408</v>
      </c>
      <c r="AF556">
        <v>279</v>
      </c>
      <c r="AG556">
        <v>320</v>
      </c>
      <c r="AH556">
        <v>3819</v>
      </c>
      <c r="AI556">
        <v>9.2166551049235306E-3</v>
      </c>
      <c r="AJ556">
        <v>0.153443309766955</v>
      </c>
      <c r="AK556">
        <v>0.14558785022257101</v>
      </c>
      <c r="AL556">
        <v>0.139565331238544</v>
      </c>
      <c r="AM556">
        <v>0.15710919088766701</v>
      </c>
      <c r="AN556">
        <v>0.14061272584446199</v>
      </c>
      <c r="AO556">
        <v>0.106834249803614</v>
      </c>
      <c r="AP556">
        <v>7.3055773762765105E-2</v>
      </c>
      <c r="AQ556">
        <v>8.3791568473422395E-2</v>
      </c>
      <c r="AR556">
        <v>6.9651741293532299E-2</v>
      </c>
      <c r="AS556">
        <v>6.1796281749149001E-2</v>
      </c>
      <c r="AT556">
        <v>5.57737627651217E-2</v>
      </c>
      <c r="AU556">
        <v>7.3317622414244596E-2</v>
      </c>
      <c r="AV556">
        <v>5.6821157371039502E-2</v>
      </c>
      <c r="AW556">
        <v>2.3042681330191099E-2</v>
      </c>
      <c r="AX556">
        <v>-1.07357947106572E-2</v>
      </c>
      <c r="AY556">
        <v>0.29903115998952601</v>
      </c>
      <c r="AZ556">
        <v>0.54412149777428698</v>
      </c>
      <c r="BA556">
        <v>0.15684734223618699</v>
      </c>
      <c r="BB556">
        <v>0.14218381775333899</v>
      </c>
      <c r="BC556">
        <v>0.38727415553809902</v>
      </c>
      <c r="BD556">
        <v>0.29903115998952601</v>
      </c>
      <c r="BE556">
        <v>0.21654883477350101</v>
      </c>
      <c r="BF556">
        <v>0.280963603037444</v>
      </c>
      <c r="BG556">
        <v>8.5624509033778495E-2</v>
      </c>
      <c r="BH556">
        <v>0.11783189316575</v>
      </c>
      <c r="BI556">
        <v>0.18119926682377599</v>
      </c>
      <c r="BJ556">
        <v>9.8716941607750797E-2</v>
      </c>
      <c r="BK556">
        <v>0.16313170987169401</v>
      </c>
      <c r="BL556">
        <v>-3.2207384131971599E-2</v>
      </c>
      <c r="BM556">
        <v>0.36658811207122299</v>
      </c>
      <c r="BN556">
        <v>0.18119926682377599</v>
      </c>
      <c r="BO556">
        <v>9.8716941607750797E-2</v>
      </c>
      <c r="BP556">
        <v>0.248756218905473</v>
      </c>
      <c r="BQ556">
        <v>0.29667452212621098</v>
      </c>
      <c r="BR556">
        <v>0.247446975648075</v>
      </c>
      <c r="BS556">
        <v>0.15684734223618699</v>
      </c>
      <c r="BT556">
        <v>0.14218381775333899</v>
      </c>
      <c r="BU556">
        <v>0.13982717989002399</v>
      </c>
      <c r="BV556">
        <v>9.0599633411887995E-2</v>
      </c>
      <c r="BW556">
        <v>0.371039539146373</v>
      </c>
      <c r="BX556">
        <v>0.21209740769835</v>
      </c>
      <c r="BY556">
        <v>0.18119926682377599</v>
      </c>
      <c r="BZ556">
        <v>0.25320764598062301</v>
      </c>
      <c r="CA556">
        <v>9.4265514532600195E-2</v>
      </c>
      <c r="CB556">
        <v>0.220738413197172</v>
      </c>
      <c r="CC556">
        <v>0.106834249803614</v>
      </c>
      <c r="CD556">
        <v>0.14218381775333899</v>
      </c>
      <c r="CE556">
        <v>5.9701492537313501E-2</v>
      </c>
      <c r="CF556">
        <v>6.3891070960984606E-2</v>
      </c>
      <c r="CG556">
        <v>-5.0013092432573902E-2</v>
      </c>
      <c r="CH556">
        <v>113225</v>
      </c>
      <c r="CI556">
        <v>146190</v>
      </c>
      <c r="CJ556">
        <v>24770</v>
      </c>
      <c r="CK556">
        <v>29865</v>
      </c>
      <c r="CL556">
        <v>0.218767939942592</v>
      </c>
      <c r="CM556">
        <v>90750</v>
      </c>
      <c r="CN556">
        <v>86356</v>
      </c>
      <c r="CO556">
        <v>4394</v>
      </c>
      <c r="CP556">
        <v>3.8806312870377703E-2</v>
      </c>
      <c r="CQ556">
        <v>5.1446737199450497E-2</v>
      </c>
      <c r="CR556">
        <v>0.05</v>
      </c>
      <c r="CS556">
        <v>75.31</v>
      </c>
      <c r="CT556">
        <v>3.0142079405125501E-2</v>
      </c>
      <c r="CU556">
        <v>-2.78847430620111E-3</v>
      </c>
      <c r="CV556" s="1">
        <v>36161</v>
      </c>
      <c r="CW556">
        <v>0.25202251603613002</v>
      </c>
      <c r="CX556">
        <v>1420</v>
      </c>
      <c r="CY556">
        <v>6.41</v>
      </c>
      <c r="CZ556">
        <v>-29.6472163804332</v>
      </c>
      <c r="DA556" t="s">
        <v>112</v>
      </c>
      <c r="DB556">
        <v>27234.347057057701</v>
      </c>
      <c r="DC556">
        <v>103966.8203125</v>
      </c>
      <c r="DD556">
        <v>-0.28288291835354701</v>
      </c>
      <c r="DE556">
        <v>3254.35</v>
      </c>
      <c r="DF556">
        <v>852147.15894213098</v>
      </c>
      <c r="DG556">
        <v>1.9857920594874501E-2</v>
      </c>
      <c r="DH556">
        <v>3.3957920594874499E-2</v>
      </c>
    </row>
    <row r="557" spans="1:112" hidden="1" x14ac:dyDescent="0.3">
      <c r="A557">
        <v>556</v>
      </c>
      <c r="B557">
        <v>1999</v>
      </c>
      <c r="C557" t="s">
        <v>123</v>
      </c>
      <c r="D557">
        <v>304</v>
      </c>
      <c r="E557">
        <v>305</v>
      </c>
      <c r="F557">
        <v>283</v>
      </c>
      <c r="G557">
        <v>264</v>
      </c>
      <c r="H557">
        <v>284</v>
      </c>
      <c r="I557">
        <v>336</v>
      </c>
      <c r="J557">
        <v>349</v>
      </c>
      <c r="K557">
        <v>327</v>
      </c>
      <c r="L557">
        <v>316</v>
      </c>
      <c r="M557">
        <v>306</v>
      </c>
      <c r="N557">
        <v>301</v>
      </c>
      <c r="O557">
        <v>228</v>
      </c>
      <c r="P557">
        <v>181</v>
      </c>
      <c r="Q557">
        <v>169</v>
      </c>
      <c r="R557">
        <v>170</v>
      </c>
      <c r="S557">
        <v>158</v>
      </c>
      <c r="T557">
        <v>0</v>
      </c>
      <c r="U557">
        <v>108</v>
      </c>
      <c r="V557">
        <v>58</v>
      </c>
      <c r="W557">
        <v>22</v>
      </c>
      <c r="X557">
        <v>5</v>
      </c>
      <c r="Y557">
        <v>0</v>
      </c>
      <c r="Z557">
        <v>609</v>
      </c>
      <c r="AA557">
        <v>547</v>
      </c>
      <c r="AB557">
        <v>620</v>
      </c>
      <c r="AC557">
        <v>676</v>
      </c>
      <c r="AD557">
        <v>622</v>
      </c>
      <c r="AE557">
        <v>529</v>
      </c>
      <c r="AF557">
        <v>350</v>
      </c>
      <c r="AG557">
        <v>521</v>
      </c>
      <c r="AH557">
        <v>4474</v>
      </c>
      <c r="AI557">
        <v>1.6746291038414199E-2</v>
      </c>
      <c r="AJ557">
        <v>0.136119803308002</v>
      </c>
      <c r="AK557">
        <v>0.12226195797943699</v>
      </c>
      <c r="AL557">
        <v>0.13857845328564999</v>
      </c>
      <c r="AM557">
        <v>0.15109521680822499</v>
      </c>
      <c r="AN557">
        <v>0.13902548055431399</v>
      </c>
      <c r="AO557">
        <v>0.11823871256146599</v>
      </c>
      <c r="AP557">
        <v>7.8229772016093005E-2</v>
      </c>
      <c r="AQ557">
        <v>0.11645060348681301</v>
      </c>
      <c r="AR557">
        <v>1.9669199821189101E-2</v>
      </c>
      <c r="AS557">
        <v>5.81135449262404E-3</v>
      </c>
      <c r="AT557">
        <v>2.2127849798837699E-2</v>
      </c>
      <c r="AU557">
        <v>3.4644613321412603E-2</v>
      </c>
      <c r="AV557">
        <v>2.2574877067501099E-2</v>
      </c>
      <c r="AW557">
        <v>1.78810907465354E-3</v>
      </c>
      <c r="AX557">
        <v>-3.8220831470719703E-2</v>
      </c>
      <c r="AY557">
        <v>0.258381761287439</v>
      </c>
      <c r="AZ557">
        <v>0.54693786320965598</v>
      </c>
      <c r="BA557">
        <v>0.19468037550290601</v>
      </c>
      <c r="BB557">
        <v>6.3701385784532799E-2</v>
      </c>
      <c r="BC557">
        <v>0.35225748770675003</v>
      </c>
      <c r="BD557">
        <v>0.258381761287439</v>
      </c>
      <c r="BE557">
        <v>0.216584711667412</v>
      </c>
      <c r="BF557">
        <v>0.279392042914618</v>
      </c>
      <c r="BG557">
        <v>9.1417076441662901E-2</v>
      </c>
      <c r="BH557">
        <v>0.154224407688869</v>
      </c>
      <c r="BI557">
        <v>0.10415735359856999</v>
      </c>
      <c r="BJ557">
        <v>6.2360303978542801E-2</v>
      </c>
      <c r="BK557">
        <v>0.125167635225749</v>
      </c>
      <c r="BL557">
        <v>-6.2807331247205903E-2</v>
      </c>
      <c r="BM557">
        <v>0.37080911935628103</v>
      </c>
      <c r="BN557">
        <v>0.10415735359856999</v>
      </c>
      <c r="BO557">
        <v>6.2360303978542898E-2</v>
      </c>
      <c r="BP557">
        <v>0.216584711667412</v>
      </c>
      <c r="BQ557">
        <v>0.28967367009387601</v>
      </c>
      <c r="BR557">
        <v>0.25726419311578003</v>
      </c>
      <c r="BS557">
        <v>0.19468037550290601</v>
      </c>
      <c r="BT557">
        <v>6.3701385784532993E-2</v>
      </c>
      <c r="BU557">
        <v>9.4993294590970195E-2</v>
      </c>
      <c r="BV557">
        <v>6.2583817612874501E-2</v>
      </c>
      <c r="BW557">
        <v>0.36030397854269097</v>
      </c>
      <c r="BX557">
        <v>0.227089852481001</v>
      </c>
      <c r="BY557">
        <v>0.10415735359856999</v>
      </c>
      <c r="BZ557">
        <v>0.206079570853822</v>
      </c>
      <c r="CA557">
        <v>7.2865444792132403E-2</v>
      </c>
      <c r="CB557">
        <v>0.212114438980778</v>
      </c>
      <c r="CC557">
        <v>0.11823871256146599</v>
      </c>
      <c r="CD557">
        <v>6.3701385784532993E-2</v>
      </c>
      <c r="CE557">
        <v>2.19043361645062E-2</v>
      </c>
      <c r="CF557">
        <v>1.74340634778723E-2</v>
      </c>
      <c r="CG557">
        <v>-7.6441662941439295E-2</v>
      </c>
      <c r="CH557">
        <v>1265701</v>
      </c>
      <c r="CI557">
        <v>1728489</v>
      </c>
      <c r="CJ557">
        <v>297010</v>
      </c>
      <c r="CK557">
        <v>341756</v>
      </c>
      <c r="CL557">
        <v>0.23466047668446199</v>
      </c>
      <c r="CM557">
        <v>1031740</v>
      </c>
      <c r="CN557">
        <v>864992</v>
      </c>
      <c r="CO557">
        <v>166748</v>
      </c>
      <c r="CP557">
        <v>0.13174359505128</v>
      </c>
      <c r="CQ557">
        <v>2.0133075539313601E-2</v>
      </c>
      <c r="CR557">
        <v>7.4999999999999997E-2</v>
      </c>
      <c r="CS557">
        <v>79.489999999999995</v>
      </c>
      <c r="CT557">
        <v>3.08214869794943E-2</v>
      </c>
      <c r="CU557">
        <v>-2.27701597685241E-2</v>
      </c>
      <c r="CV557" s="1">
        <v>36161</v>
      </c>
      <c r="CW557">
        <v>0.25202251603613002</v>
      </c>
      <c r="CX557">
        <v>1335</v>
      </c>
      <c r="CY557">
        <v>5.5</v>
      </c>
      <c r="CZ557">
        <v>-98.568438887476404</v>
      </c>
      <c r="DA557">
        <v>-0.16995432536353</v>
      </c>
      <c r="DB557">
        <v>38183.617625828701</v>
      </c>
      <c r="DC557">
        <v>170545.90625</v>
      </c>
      <c r="DD557">
        <v>0.402039033498092</v>
      </c>
      <c r="DE557">
        <v>3401</v>
      </c>
      <c r="DF557">
        <v>760169.87036209204</v>
      </c>
      <c r="DG557">
        <v>4.4178513020505697E-2</v>
      </c>
      <c r="DH557">
        <v>2.41785130205057E-2</v>
      </c>
    </row>
    <row r="558" spans="1:112" hidden="1" x14ac:dyDescent="0.3">
      <c r="A558">
        <v>557</v>
      </c>
      <c r="B558">
        <v>1999</v>
      </c>
      <c r="C558" t="s">
        <v>124</v>
      </c>
      <c r="D558">
        <v>536</v>
      </c>
      <c r="E558">
        <v>542</v>
      </c>
      <c r="F558">
        <v>604</v>
      </c>
      <c r="G558">
        <v>727</v>
      </c>
      <c r="H558">
        <v>808</v>
      </c>
      <c r="I558">
        <v>805</v>
      </c>
      <c r="J558">
        <v>759</v>
      </c>
      <c r="K558">
        <v>759</v>
      </c>
      <c r="L558">
        <v>709</v>
      </c>
      <c r="M558">
        <v>672</v>
      </c>
      <c r="N558">
        <v>623</v>
      </c>
      <c r="O558">
        <v>555</v>
      </c>
      <c r="P558">
        <v>558</v>
      </c>
      <c r="Q558">
        <v>527</v>
      </c>
      <c r="R558">
        <v>442</v>
      </c>
      <c r="S558">
        <v>330</v>
      </c>
      <c r="T558">
        <v>0</v>
      </c>
      <c r="U558">
        <v>196</v>
      </c>
      <c r="V558">
        <v>117</v>
      </c>
      <c r="W558">
        <v>36</v>
      </c>
      <c r="X558">
        <v>8</v>
      </c>
      <c r="Y558">
        <v>0</v>
      </c>
      <c r="Z558">
        <v>1078</v>
      </c>
      <c r="AA558">
        <v>1331</v>
      </c>
      <c r="AB558">
        <v>1613</v>
      </c>
      <c r="AC558">
        <v>1518</v>
      </c>
      <c r="AD558">
        <v>1381</v>
      </c>
      <c r="AE558">
        <v>1178</v>
      </c>
      <c r="AF558">
        <v>1085</v>
      </c>
      <c r="AG558">
        <v>1129</v>
      </c>
      <c r="AH558">
        <v>10313</v>
      </c>
      <c r="AI558">
        <v>2.17978570317836E-2</v>
      </c>
      <c r="AJ558">
        <v>0.104528265296228</v>
      </c>
      <c r="AK558">
        <v>0.12906040919228201</v>
      </c>
      <c r="AL558">
        <v>0.15640453796179599</v>
      </c>
      <c r="AM558">
        <v>0.14719286337632101</v>
      </c>
      <c r="AN558">
        <v>0.13390865897411</v>
      </c>
      <c r="AO558">
        <v>0.114224764859886</v>
      </c>
      <c r="AP558">
        <v>0.105207020265684</v>
      </c>
      <c r="AQ558">
        <v>0.10947348007369299</v>
      </c>
      <c r="AR558">
        <v>-4.9452147774653298E-3</v>
      </c>
      <c r="AS558">
        <v>1.9586929118588201E-2</v>
      </c>
      <c r="AT558">
        <v>4.6931057888102402E-2</v>
      </c>
      <c r="AU558">
        <v>3.77193833026278E-2</v>
      </c>
      <c r="AV558">
        <v>2.4435178900416899E-2</v>
      </c>
      <c r="AW558">
        <v>4.7512847861921901E-3</v>
      </c>
      <c r="AX558">
        <v>-4.2664598080093099E-3</v>
      </c>
      <c r="AY558">
        <v>0.23358867448851001</v>
      </c>
      <c r="AZ558">
        <v>0.55173082517211303</v>
      </c>
      <c r="BA558">
        <v>0.214680500339377</v>
      </c>
      <c r="BB558">
        <v>1.8908174149132199E-2</v>
      </c>
      <c r="BC558">
        <v>0.337050324832735</v>
      </c>
      <c r="BD558">
        <v>0.23358867448851001</v>
      </c>
      <c r="BE558">
        <v>0.23000096964995601</v>
      </c>
      <c r="BF558">
        <v>0.267914282943857</v>
      </c>
      <c r="BG558">
        <v>0.10792204014350799</v>
      </c>
      <c r="BH558">
        <v>0.16057403277416901</v>
      </c>
      <c r="BI558">
        <v>7.3014641714340994E-2</v>
      </c>
      <c r="BJ558">
        <v>6.9426936875787798E-2</v>
      </c>
      <c r="BK558">
        <v>0.107340250169689</v>
      </c>
      <c r="BL558">
        <v>-5.2651992630660401E-2</v>
      </c>
      <c r="BM558">
        <v>0.37583632308736498</v>
      </c>
      <c r="BN558">
        <v>7.3014641714340994E-2</v>
      </c>
      <c r="BO558">
        <v>6.9426936875787798E-2</v>
      </c>
      <c r="BP558">
        <v>0.21526229031319699</v>
      </c>
      <c r="BQ558">
        <v>0.30359740133811702</v>
      </c>
      <c r="BR558">
        <v>0.248133423833996</v>
      </c>
      <c r="BS558">
        <v>0.21468050033937799</v>
      </c>
      <c r="BT558">
        <v>1.8908174149132099E-2</v>
      </c>
      <c r="BU558">
        <v>8.8916900998739404E-2</v>
      </c>
      <c r="BV558">
        <v>3.3452923494618397E-2</v>
      </c>
      <c r="BW558">
        <v>0.372345583244449</v>
      </c>
      <c r="BX558">
        <v>0.23349170949287301</v>
      </c>
      <c r="BY558">
        <v>7.3014641714341105E-2</v>
      </c>
      <c r="BZ558">
        <v>0.21177155047028001</v>
      </c>
      <c r="CA558">
        <v>7.2917676718704499E-2</v>
      </c>
      <c r="CB558">
        <v>0.20750509066227099</v>
      </c>
      <c r="CC558">
        <v>0.114224764859886</v>
      </c>
      <c r="CD558">
        <v>1.8908174149132099E-2</v>
      </c>
      <c r="CE558">
        <v>1.53204693105788E-2</v>
      </c>
      <c r="CF558">
        <v>-7.17540967710667E-3</v>
      </c>
      <c r="CG558">
        <v>-0.10045573547949201</v>
      </c>
      <c r="CH558">
        <v>119639.16099999999</v>
      </c>
      <c r="CI558">
        <v>160611.55499999999</v>
      </c>
      <c r="CJ558">
        <v>32994.807000000001</v>
      </c>
      <c r="CK558">
        <v>41863.781999999999</v>
      </c>
      <c r="CL558">
        <v>0.27578601123757501</v>
      </c>
      <c r="CM558">
        <v>103632</v>
      </c>
      <c r="CN558">
        <v>97308</v>
      </c>
      <c r="CO558">
        <v>6324</v>
      </c>
      <c r="CP558">
        <v>5.2859017544446198E-2</v>
      </c>
      <c r="CQ558">
        <v>3.8882133801975603E-2</v>
      </c>
      <c r="CR558">
        <v>0.03</v>
      </c>
      <c r="CS558">
        <v>76.34</v>
      </c>
      <c r="CT558">
        <v>2.8425465024888699E-2</v>
      </c>
      <c r="CU558">
        <v>-2.2530783337699801E-2</v>
      </c>
      <c r="CV558" s="1">
        <v>36161</v>
      </c>
      <c r="CW558">
        <v>0.25202251603613002</v>
      </c>
      <c r="CX558">
        <v>81</v>
      </c>
      <c r="CY558">
        <v>4.78</v>
      </c>
      <c r="CZ558">
        <v>-35.916783594240002</v>
      </c>
      <c r="DA558">
        <v>-25.6607797037246</v>
      </c>
      <c r="DB558">
        <v>21795.797117545098</v>
      </c>
      <c r="DC558">
        <v>223136.5</v>
      </c>
      <c r="DD558">
        <v>-0.42918459609752402</v>
      </c>
      <c r="DE558">
        <v>9408.1200000000008</v>
      </c>
      <c r="DF558">
        <v>912258.31474837603</v>
      </c>
      <c r="DG558">
        <v>1.57453497511126E-3</v>
      </c>
      <c r="DH558">
        <v>1.93745349751113E-2</v>
      </c>
    </row>
    <row r="559" spans="1:112" hidden="1" x14ac:dyDescent="0.3">
      <c r="A559">
        <v>558</v>
      </c>
      <c r="B559">
        <v>1999</v>
      </c>
      <c r="C559" t="s">
        <v>125</v>
      </c>
      <c r="D559">
        <v>1875</v>
      </c>
      <c r="E559">
        <v>1980</v>
      </c>
      <c r="F559">
        <v>2228</v>
      </c>
      <c r="G559">
        <v>2758</v>
      </c>
      <c r="H559">
        <v>3340</v>
      </c>
      <c r="I559">
        <v>3382</v>
      </c>
      <c r="J559">
        <v>3292</v>
      </c>
      <c r="K559">
        <v>3214</v>
      </c>
      <c r="L559">
        <v>2892</v>
      </c>
      <c r="M559">
        <v>2502</v>
      </c>
      <c r="N559">
        <v>2364</v>
      </c>
      <c r="O559">
        <v>2085</v>
      </c>
      <c r="P559">
        <v>1955</v>
      </c>
      <c r="Q559">
        <v>2108</v>
      </c>
      <c r="R559">
        <v>1755</v>
      </c>
      <c r="S559">
        <v>1298</v>
      </c>
      <c r="T559">
        <v>0</v>
      </c>
      <c r="U559">
        <v>800</v>
      </c>
      <c r="V559">
        <v>490</v>
      </c>
      <c r="W559">
        <v>177</v>
      </c>
      <c r="X559">
        <v>42</v>
      </c>
      <c r="Y559">
        <v>3</v>
      </c>
      <c r="Z559">
        <v>3855</v>
      </c>
      <c r="AA559">
        <v>4986</v>
      </c>
      <c r="AB559">
        <v>6722</v>
      </c>
      <c r="AC559">
        <v>6506</v>
      </c>
      <c r="AD559">
        <v>5394</v>
      </c>
      <c r="AE559">
        <v>4449</v>
      </c>
      <c r="AF559">
        <v>4063</v>
      </c>
      <c r="AG559">
        <v>4565</v>
      </c>
      <c r="AH559">
        <v>40540</v>
      </c>
      <c r="AI559">
        <v>3.9834883863267799E-3</v>
      </c>
      <c r="AJ559">
        <v>9.5091267883571806E-2</v>
      </c>
      <c r="AK559">
        <v>0.12298963986186499</v>
      </c>
      <c r="AL559">
        <v>0.16581154415392199</v>
      </c>
      <c r="AM559">
        <v>0.16048347311297501</v>
      </c>
      <c r="AN559">
        <v>0.13305377405032101</v>
      </c>
      <c r="AO559">
        <v>0.10974346324617699</v>
      </c>
      <c r="AP559">
        <v>0.100222002960039</v>
      </c>
      <c r="AQ559">
        <v>0.11260483473113</v>
      </c>
      <c r="AR559">
        <v>-1.7513566847558001E-2</v>
      </c>
      <c r="AS559">
        <v>1.03848051307351E-2</v>
      </c>
      <c r="AT559">
        <v>5.3206709422792299E-2</v>
      </c>
      <c r="AU559">
        <v>4.7878638381845098E-2</v>
      </c>
      <c r="AV559">
        <v>2.0448939319190899E-2</v>
      </c>
      <c r="AW559">
        <v>-2.8613714849531299E-3</v>
      </c>
      <c r="AX559">
        <v>-1.23828317710903E-2</v>
      </c>
      <c r="AY559">
        <v>0.21808090774543701</v>
      </c>
      <c r="AZ559">
        <v>0.56909225456339396</v>
      </c>
      <c r="BA559">
        <v>0.212826837691169</v>
      </c>
      <c r="BB559">
        <v>5.2540700542675301E-3</v>
      </c>
      <c r="BC559">
        <v>0.35626541687222502</v>
      </c>
      <c r="BD559">
        <v>0.21808090774543701</v>
      </c>
      <c r="BE559">
        <v>0.24701529353724699</v>
      </c>
      <c r="BF559">
        <v>0.27064627528367002</v>
      </c>
      <c r="BG559">
        <v>9.9654662062160795E-2</v>
      </c>
      <c r="BH559">
        <v>0.164602861371485</v>
      </c>
      <c r="BI559">
        <v>5.3478046373951697E-2</v>
      </c>
      <c r="BJ559">
        <v>8.24124321657623E-2</v>
      </c>
      <c r="BK559">
        <v>0.106043413912186</v>
      </c>
      <c r="BL559">
        <v>-6.4948199309324106E-2</v>
      </c>
      <c r="BM559">
        <v>0.37030093734583103</v>
      </c>
      <c r="BN559">
        <v>5.3478046373951697E-2</v>
      </c>
      <c r="BO559">
        <v>8.24124321657623E-2</v>
      </c>
      <c r="BP559">
        <v>0.205698075974346</v>
      </c>
      <c r="BQ559">
        <v>0.32629501726689703</v>
      </c>
      <c r="BR559">
        <v>0.24279723729649699</v>
      </c>
      <c r="BS559">
        <v>0.212826837691169</v>
      </c>
      <c r="BT559">
        <v>5.2540700542674798E-3</v>
      </c>
      <c r="BU559">
        <v>0.113468179575728</v>
      </c>
      <c r="BV559">
        <v>2.9970399605328199E-2</v>
      </c>
      <c r="BW559">
        <v>0.39763196842624599</v>
      </c>
      <c r="BX559">
        <v>0.21968426245683301</v>
      </c>
      <c r="BY559">
        <v>5.3478046373951697E-2</v>
      </c>
      <c r="BZ559">
        <v>0.23302910705476099</v>
      </c>
      <c r="CA559">
        <v>5.5081401085347897E-2</v>
      </c>
      <c r="CB559">
        <v>0.21233349777996999</v>
      </c>
      <c r="CC559">
        <v>0.10974346324617699</v>
      </c>
      <c r="CD559">
        <v>5.2540700542674504E-3</v>
      </c>
      <c r="CE559">
        <v>3.4188455846077999E-2</v>
      </c>
      <c r="CF559">
        <v>-4.9333991119876496E-4</v>
      </c>
      <c r="CG559">
        <v>-0.10308337444499301</v>
      </c>
      <c r="CH559">
        <v>594316</v>
      </c>
      <c r="CI559">
        <v>824319</v>
      </c>
      <c r="CJ559">
        <v>147833</v>
      </c>
      <c r="CK559">
        <v>205284</v>
      </c>
      <c r="CL559">
        <v>0.24874477550663299</v>
      </c>
      <c r="CM559">
        <v>509151</v>
      </c>
      <c r="CN559">
        <v>454763</v>
      </c>
      <c r="CO559">
        <v>54388</v>
      </c>
      <c r="CP559">
        <v>9.1513605556639899E-2</v>
      </c>
      <c r="CQ559">
        <v>4.4849011833659497E-2</v>
      </c>
      <c r="CR559">
        <v>0.03</v>
      </c>
      <c r="CS559">
        <v>73.400000000000006</v>
      </c>
      <c r="CT559">
        <v>3.4332425068119801E-2</v>
      </c>
      <c r="CU559">
        <v>-2.2479564032697599E-2</v>
      </c>
      <c r="CV559" s="1">
        <v>36161</v>
      </c>
      <c r="CW559">
        <v>0.25202251603613002</v>
      </c>
      <c r="CX559">
        <v>2439</v>
      </c>
      <c r="CY559">
        <v>4.7300000000000004</v>
      </c>
      <c r="CZ559">
        <v>-82.316601071801102</v>
      </c>
      <c r="DA559">
        <v>-29.2098973420288</v>
      </c>
      <c r="DB559">
        <v>25819.5068476058</v>
      </c>
      <c r="DC559">
        <v>1042916.625</v>
      </c>
      <c r="DD559">
        <v>0.184609432192857</v>
      </c>
      <c r="DE559">
        <v>27922.83</v>
      </c>
      <c r="DF559">
        <v>688772.32363098196</v>
      </c>
      <c r="DG559">
        <v>-4.3324250681198396E-3</v>
      </c>
      <c r="DH559">
        <v>1.2967574931880201E-2</v>
      </c>
    </row>
    <row r="560" spans="1:112" hidden="1" x14ac:dyDescent="0.3">
      <c r="A560">
        <v>559</v>
      </c>
      <c r="B560">
        <v>1999</v>
      </c>
      <c r="C560" t="s">
        <v>126</v>
      </c>
      <c r="D560">
        <v>484</v>
      </c>
      <c r="E560">
        <v>602</v>
      </c>
      <c r="F560">
        <v>560</v>
      </c>
      <c r="G560">
        <v>500</v>
      </c>
      <c r="H560">
        <v>529</v>
      </c>
      <c r="I560">
        <v>605</v>
      </c>
      <c r="J560">
        <v>636</v>
      </c>
      <c r="K560">
        <v>616</v>
      </c>
      <c r="L560">
        <v>582</v>
      </c>
      <c r="M560">
        <v>599</v>
      </c>
      <c r="N560">
        <v>648</v>
      </c>
      <c r="O560">
        <v>550</v>
      </c>
      <c r="P560">
        <v>422</v>
      </c>
      <c r="Q560">
        <v>381</v>
      </c>
      <c r="R560">
        <v>372</v>
      </c>
      <c r="S560">
        <v>344</v>
      </c>
      <c r="T560">
        <v>0</v>
      </c>
      <c r="U560">
        <v>237</v>
      </c>
      <c r="V560">
        <v>139</v>
      </c>
      <c r="W560">
        <v>53</v>
      </c>
      <c r="X560">
        <v>12</v>
      </c>
      <c r="Y560">
        <v>1</v>
      </c>
      <c r="Z560">
        <v>1086</v>
      </c>
      <c r="AA560">
        <v>1060</v>
      </c>
      <c r="AB560">
        <v>1134</v>
      </c>
      <c r="AC560">
        <v>1252</v>
      </c>
      <c r="AD560">
        <v>1181</v>
      </c>
      <c r="AE560">
        <v>1198</v>
      </c>
      <c r="AF560">
        <v>803</v>
      </c>
      <c r="AG560">
        <v>1158</v>
      </c>
      <c r="AH560">
        <v>8872</v>
      </c>
      <c r="AI560">
        <v>1.1685660636702601E-2</v>
      </c>
      <c r="AJ560">
        <v>0.122407574391344</v>
      </c>
      <c r="AK560">
        <v>0.119477006311993</v>
      </c>
      <c r="AL560">
        <v>0.12781785392245301</v>
      </c>
      <c r="AM560">
        <v>0.14111812443642899</v>
      </c>
      <c r="AN560">
        <v>0.13311541929666401</v>
      </c>
      <c r="AO560">
        <v>0.13503155996393101</v>
      </c>
      <c r="AP560">
        <v>9.0509467989179401E-2</v>
      </c>
      <c r="AQ560">
        <v>0.13052299368800699</v>
      </c>
      <c r="AR560">
        <v>-8.1154192966636594E-3</v>
      </c>
      <c r="AS560">
        <v>-1.10459873760144E-2</v>
      </c>
      <c r="AT560">
        <v>-2.7051397655545599E-3</v>
      </c>
      <c r="AU560">
        <v>1.0595130748421999E-2</v>
      </c>
      <c r="AV560">
        <v>2.5924256086564401E-3</v>
      </c>
      <c r="AW560">
        <v>4.5085662759242499E-3</v>
      </c>
      <c r="AX560">
        <v>-4.0013525698827802E-2</v>
      </c>
      <c r="AY560">
        <v>0.24188458070333599</v>
      </c>
      <c r="AZ560">
        <v>0.537082957619477</v>
      </c>
      <c r="BA560">
        <v>0.22103246167718699</v>
      </c>
      <c r="BB560">
        <v>2.0852119026149502E-2</v>
      </c>
      <c r="BC560">
        <v>0.31605049594229001</v>
      </c>
      <c r="BD560">
        <v>0.24188458070333599</v>
      </c>
      <c r="BE560">
        <v>0.19950405770964799</v>
      </c>
      <c r="BF560">
        <v>0.27558611361586999</v>
      </c>
      <c r="BG560">
        <v>0.10955816050495901</v>
      </c>
      <c r="BH560">
        <v>0.173467087466186</v>
      </c>
      <c r="BI560">
        <v>6.8417493237150503E-2</v>
      </c>
      <c r="BJ560">
        <v>2.60369702434625E-2</v>
      </c>
      <c r="BK560">
        <v>0.102119026149684</v>
      </c>
      <c r="BL560">
        <v>-6.3908926961226395E-2</v>
      </c>
      <c r="BM560">
        <v>0.38514427412083002</v>
      </c>
      <c r="BN560">
        <v>6.8417493237150503E-2</v>
      </c>
      <c r="BO560">
        <v>2.60369702434625E-2</v>
      </c>
      <c r="BP560">
        <v>0.211677186654644</v>
      </c>
      <c r="BQ560">
        <v>0.268935978358882</v>
      </c>
      <c r="BR560">
        <v>0.268146979260595</v>
      </c>
      <c r="BS560">
        <v>0.22103246167718699</v>
      </c>
      <c r="BT560">
        <v>2.0852119026149599E-2</v>
      </c>
      <c r="BU560">
        <v>4.79035166816952E-2</v>
      </c>
      <c r="BV560">
        <v>4.71145175834084E-2</v>
      </c>
      <c r="BW560">
        <v>0.33453561767357998</v>
      </c>
      <c r="BX560">
        <v>0.25011271415689801</v>
      </c>
      <c r="BY560">
        <v>6.8417493237150601E-2</v>
      </c>
      <c r="BZ560">
        <v>0.16106853020739401</v>
      </c>
      <c r="CA560">
        <v>7.6645626690712301E-2</v>
      </c>
      <c r="CB560">
        <v>0.20254733994589699</v>
      </c>
      <c r="CC560">
        <v>0.13503155996393101</v>
      </c>
      <c r="CD560">
        <v>2.0852119026149599E-2</v>
      </c>
      <c r="CE560">
        <v>-2.1528403967538402E-2</v>
      </c>
      <c r="CF560">
        <v>-1.8485121731289501E-2</v>
      </c>
      <c r="CG560">
        <v>-8.6000901713255307E-2</v>
      </c>
      <c r="CH560">
        <v>2237854</v>
      </c>
      <c r="CI560">
        <v>2728768</v>
      </c>
      <c r="CJ560">
        <v>478352</v>
      </c>
      <c r="CK560">
        <v>590557</v>
      </c>
      <c r="CL560">
        <v>0.213754784717859</v>
      </c>
      <c r="CM560">
        <v>1869929</v>
      </c>
      <c r="CN560">
        <v>1618106</v>
      </c>
      <c r="CO560">
        <v>251823</v>
      </c>
      <c r="CP560">
        <v>0.11252878874135699</v>
      </c>
      <c r="CQ560">
        <v>4.5301527518781803E-2</v>
      </c>
      <c r="CR560">
        <v>1.252E-2</v>
      </c>
      <c r="CS560">
        <v>85.34</v>
      </c>
      <c r="CT560">
        <v>1.04288727443169E-2</v>
      </c>
      <c r="CU560">
        <v>-4.4527771267870398E-3</v>
      </c>
      <c r="CV560" s="1">
        <v>36161</v>
      </c>
      <c r="CW560">
        <v>0.25202251603613002</v>
      </c>
      <c r="CX560">
        <v>4142</v>
      </c>
      <c r="CY560">
        <v>4.9800000000000004</v>
      </c>
      <c r="CZ560">
        <v>-152.331974373907</v>
      </c>
      <c r="DA560">
        <v>-18.216862704212598</v>
      </c>
      <c r="DB560">
        <v>35475.535744807799</v>
      </c>
      <c r="DC560">
        <v>314440.78125</v>
      </c>
      <c r="DD560">
        <v>0.37398192592115298</v>
      </c>
      <c r="DE560">
        <v>6988.38</v>
      </c>
      <c r="DF560">
        <v>787689.35978358903</v>
      </c>
      <c r="DG560">
        <v>2.0911272556830801E-3</v>
      </c>
      <c r="DH560">
        <v>3.9371127255683099E-2</v>
      </c>
    </row>
    <row r="561" spans="1:112" hidden="1" x14ac:dyDescent="0.3">
      <c r="A561">
        <v>560</v>
      </c>
      <c r="B561">
        <v>1999</v>
      </c>
      <c r="C561" t="s">
        <v>127</v>
      </c>
      <c r="D561">
        <v>410</v>
      </c>
      <c r="E561">
        <v>427</v>
      </c>
      <c r="F561">
        <v>417</v>
      </c>
      <c r="G561">
        <v>410</v>
      </c>
      <c r="H561">
        <v>416</v>
      </c>
      <c r="I561">
        <v>499</v>
      </c>
      <c r="J561">
        <v>597</v>
      </c>
      <c r="K561">
        <v>602</v>
      </c>
      <c r="L561">
        <v>534</v>
      </c>
      <c r="M561">
        <v>497</v>
      </c>
      <c r="N561">
        <v>487</v>
      </c>
      <c r="O561">
        <v>415</v>
      </c>
      <c r="P561">
        <v>342</v>
      </c>
      <c r="Q561">
        <v>310</v>
      </c>
      <c r="R561">
        <v>269</v>
      </c>
      <c r="S561">
        <v>221</v>
      </c>
      <c r="T561">
        <v>0</v>
      </c>
      <c r="U561">
        <v>142</v>
      </c>
      <c r="V561">
        <v>97</v>
      </c>
      <c r="W561">
        <v>36</v>
      </c>
      <c r="X561">
        <v>8</v>
      </c>
      <c r="Y561">
        <v>1</v>
      </c>
      <c r="Z561">
        <v>837</v>
      </c>
      <c r="AA561">
        <v>827</v>
      </c>
      <c r="AB561">
        <v>915</v>
      </c>
      <c r="AC561">
        <v>1199</v>
      </c>
      <c r="AD561">
        <v>1031</v>
      </c>
      <c r="AE561">
        <v>902</v>
      </c>
      <c r="AF561">
        <v>652</v>
      </c>
      <c r="AG561">
        <v>774</v>
      </c>
      <c r="AH561">
        <v>7137</v>
      </c>
      <c r="AI561">
        <v>0</v>
      </c>
      <c r="AJ561">
        <v>0.117276166456494</v>
      </c>
      <c r="AK561">
        <v>0.11587501751436199</v>
      </c>
      <c r="AL561">
        <v>0.128205128205128</v>
      </c>
      <c r="AM561">
        <v>0.16799775816169299</v>
      </c>
      <c r="AN561">
        <v>0.144458455933866</v>
      </c>
      <c r="AO561">
        <v>0.12638363458035601</v>
      </c>
      <c r="AP561">
        <v>9.1354911027042199E-2</v>
      </c>
      <c r="AQ561">
        <v>0.108448928121059</v>
      </c>
      <c r="AR561">
        <v>8.8272383354350593E-3</v>
      </c>
      <c r="AS561">
        <v>7.4260893933025002E-3</v>
      </c>
      <c r="AT561">
        <v>1.9756200084068899E-2</v>
      </c>
      <c r="AU561">
        <v>5.9548830040633299E-2</v>
      </c>
      <c r="AV561">
        <v>3.6009527812806502E-2</v>
      </c>
      <c r="AW561">
        <v>1.7934706459296599E-2</v>
      </c>
      <c r="AX561">
        <v>-1.7094017094017099E-2</v>
      </c>
      <c r="AY561">
        <v>0.23315118397085599</v>
      </c>
      <c r="AZ561">
        <v>0.56704497688104205</v>
      </c>
      <c r="BA561">
        <v>0.19980383914810201</v>
      </c>
      <c r="BB561">
        <v>3.3347344822754602E-2</v>
      </c>
      <c r="BC561">
        <v>0.36724113773294098</v>
      </c>
      <c r="BD561">
        <v>0.23315118397085599</v>
      </c>
      <c r="BE561">
        <v>0.21185372005044101</v>
      </c>
      <c r="BF561">
        <v>0.2970435757321</v>
      </c>
      <c r="BG561">
        <v>0.106066974919434</v>
      </c>
      <c r="BH561">
        <v>0.151884545327168</v>
      </c>
      <c r="BI561">
        <v>8.12666386436878E-2</v>
      </c>
      <c r="BJ561">
        <v>5.9969174723273101E-2</v>
      </c>
      <c r="BK561">
        <v>0.145159030404932</v>
      </c>
      <c r="BL561">
        <v>-4.58175704077343E-2</v>
      </c>
      <c r="BM561">
        <v>0.40311055065153401</v>
      </c>
      <c r="BN561">
        <v>8.12666386436878E-2</v>
      </c>
      <c r="BO561">
        <v>5.9969174723273101E-2</v>
      </c>
      <c r="BP561">
        <v>0.25122600532436601</v>
      </c>
      <c r="BQ561">
        <v>0.29620288636682102</v>
      </c>
      <c r="BR561">
        <v>0.27084209051422198</v>
      </c>
      <c r="BS561">
        <v>0.19980383914810099</v>
      </c>
      <c r="BT561">
        <v>3.3347344822754602E-2</v>
      </c>
      <c r="BU561">
        <v>9.6399047218719294E-2</v>
      </c>
      <c r="BV561">
        <v>7.10382513661202E-2</v>
      </c>
      <c r="BW561">
        <v>0.37102423987669902</v>
      </c>
      <c r="BX561">
        <v>0.24394003082527699</v>
      </c>
      <c r="BY561">
        <v>8.1266638643687897E-2</v>
      </c>
      <c r="BZ561">
        <v>0.219139694549531</v>
      </c>
      <c r="CA561">
        <v>9.2055485498108505E-2</v>
      </c>
      <c r="CB561">
        <v>0.22880762225024501</v>
      </c>
      <c r="CC561">
        <v>0.12638363458035601</v>
      </c>
      <c r="CD561">
        <v>3.3347344822754602E-2</v>
      </c>
      <c r="CE561">
        <v>1.20498809023399E-2</v>
      </c>
      <c r="CF561">
        <v>2.9003783102143701E-2</v>
      </c>
      <c r="CG561">
        <v>-7.3420204567745603E-2</v>
      </c>
      <c r="CH561">
        <v>435463.93660000002</v>
      </c>
      <c r="CI561">
        <v>484999.72470000002</v>
      </c>
      <c r="CJ561">
        <v>109246.3751</v>
      </c>
      <c r="CK561">
        <v>117232.5309</v>
      </c>
      <c r="CL561">
        <v>0.250873530315668</v>
      </c>
      <c r="CM561">
        <v>367130</v>
      </c>
      <c r="CN561">
        <v>304943</v>
      </c>
      <c r="CO561">
        <v>62968</v>
      </c>
      <c r="CP561">
        <v>0.14459978321973799</v>
      </c>
      <c r="CQ561">
        <v>1.64337201950659E-2</v>
      </c>
      <c r="CR561">
        <v>5.0000000000000001E-3</v>
      </c>
      <c r="CS561">
        <v>90.35</v>
      </c>
      <c r="CT561">
        <v>1.53846153846153E-2</v>
      </c>
      <c r="CU561">
        <v>-8.1903707802988297E-3</v>
      </c>
      <c r="CV561" s="1">
        <v>36161</v>
      </c>
      <c r="CW561">
        <v>0.25202251603613002</v>
      </c>
      <c r="CX561">
        <v>1916</v>
      </c>
      <c r="CY561">
        <v>3.04</v>
      </c>
      <c r="CZ561">
        <v>-102.715850844437</v>
      </c>
      <c r="DA561">
        <v>-12.676123563297001</v>
      </c>
      <c r="DB561">
        <v>41669.352272506003</v>
      </c>
      <c r="DC561">
        <v>297386.375</v>
      </c>
      <c r="DD561">
        <v>0.1745940236746</v>
      </c>
      <c r="DE561">
        <v>6840.2</v>
      </c>
      <c r="DF561">
        <v>958413.89939750603</v>
      </c>
      <c r="DG561">
        <v>-1.0384615384615299E-2</v>
      </c>
      <c r="DH561">
        <v>1.5015384615384699E-2</v>
      </c>
    </row>
    <row r="562" spans="1:112" hidden="1" x14ac:dyDescent="0.3">
      <c r="A562">
        <v>561</v>
      </c>
      <c r="B562">
        <v>1999</v>
      </c>
      <c r="C562" t="s">
        <v>128</v>
      </c>
      <c r="D562">
        <v>3605</v>
      </c>
      <c r="E562">
        <v>3841</v>
      </c>
      <c r="F562">
        <v>3820</v>
      </c>
      <c r="G562">
        <v>3572</v>
      </c>
      <c r="H562">
        <v>3540</v>
      </c>
      <c r="I562">
        <v>4155</v>
      </c>
      <c r="J562">
        <v>4694</v>
      </c>
      <c r="K562">
        <v>4565</v>
      </c>
      <c r="L562">
        <v>3903</v>
      </c>
      <c r="M562">
        <v>3733</v>
      </c>
      <c r="N562">
        <v>3952</v>
      </c>
      <c r="O562">
        <v>3163</v>
      </c>
      <c r="P562">
        <v>2863</v>
      </c>
      <c r="Q562">
        <v>2606</v>
      </c>
      <c r="R562">
        <v>2373</v>
      </c>
      <c r="S562">
        <v>1985</v>
      </c>
      <c r="T562">
        <v>0</v>
      </c>
      <c r="U562">
        <v>1243</v>
      </c>
      <c r="V562">
        <v>765</v>
      </c>
      <c r="W562">
        <v>292</v>
      </c>
      <c r="X562">
        <v>71</v>
      </c>
      <c r="Y562">
        <v>6</v>
      </c>
      <c r="Z562">
        <v>7446</v>
      </c>
      <c r="AA562">
        <v>7392</v>
      </c>
      <c r="AB562">
        <v>7695</v>
      </c>
      <c r="AC562">
        <v>9259</v>
      </c>
      <c r="AD562">
        <v>7636</v>
      </c>
      <c r="AE562">
        <v>7115</v>
      </c>
      <c r="AF562">
        <v>5469</v>
      </c>
      <c r="AG562">
        <v>6735</v>
      </c>
      <c r="AH562">
        <v>58747</v>
      </c>
      <c r="AI562">
        <v>2.77239469075319E-3</v>
      </c>
      <c r="AJ562">
        <v>0.126746897713926</v>
      </c>
      <c r="AK562">
        <v>0.12582770184009401</v>
      </c>
      <c r="AL562">
        <v>0.130985412021039</v>
      </c>
      <c r="AM562">
        <v>0.15760804807053999</v>
      </c>
      <c r="AN562">
        <v>0.129981105418149</v>
      </c>
      <c r="AO562">
        <v>0.12111256745025301</v>
      </c>
      <c r="AP562">
        <v>9.3094115444192896E-2</v>
      </c>
      <c r="AQ562">
        <v>0.114644152041806</v>
      </c>
      <c r="AR562">
        <v>1.21027456721194E-2</v>
      </c>
      <c r="AS562">
        <v>1.11835497982876E-2</v>
      </c>
      <c r="AT562">
        <v>1.6341259979233001E-2</v>
      </c>
      <c r="AU562">
        <v>4.2963896028733399E-2</v>
      </c>
      <c r="AV562">
        <v>1.53369533763426E-2</v>
      </c>
      <c r="AW562">
        <v>6.4684154084463904E-3</v>
      </c>
      <c r="AX562">
        <v>-2.1550036597613498E-2</v>
      </c>
      <c r="AY562">
        <v>0.25257459955402001</v>
      </c>
      <c r="AZ562">
        <v>0.53968713295998105</v>
      </c>
      <c r="BA562">
        <v>0.207738267485999</v>
      </c>
      <c r="BB562">
        <v>4.4836332068020401E-2</v>
      </c>
      <c r="BC562">
        <v>0.331948865473982</v>
      </c>
      <c r="BD562">
        <v>0.25257459955402001</v>
      </c>
      <c r="BE562">
        <v>0.21088736446116399</v>
      </c>
      <c r="BF562">
        <v>0.27495872129640703</v>
      </c>
      <c r="BG562">
        <v>0.10257545066131001</v>
      </c>
      <c r="BH562">
        <v>0.15900386402709901</v>
      </c>
      <c r="BI562">
        <v>9.3570735526920606E-2</v>
      </c>
      <c r="BJ562">
        <v>5.1883500434064797E-2</v>
      </c>
      <c r="BK562">
        <v>0.115954857269307</v>
      </c>
      <c r="BL562">
        <v>-5.6428413365788799E-2</v>
      </c>
      <c r="BM562">
        <v>0.37753417195771699</v>
      </c>
      <c r="BN562">
        <v>9.3570735526920606E-2</v>
      </c>
      <c r="BO562">
        <v>5.1883500434064797E-2</v>
      </c>
      <c r="BP562">
        <v>0.21853030793061801</v>
      </c>
      <c r="BQ562">
        <v>0.28859346009157899</v>
      </c>
      <c r="BR562">
        <v>0.25109367286840201</v>
      </c>
      <c r="BS562">
        <v>0.207738267485999</v>
      </c>
      <c r="BT562">
        <v>4.4836332068020603E-2</v>
      </c>
      <c r="BU562">
        <v>8.0855192605579898E-2</v>
      </c>
      <c r="BV562">
        <v>4.3355405382402602E-2</v>
      </c>
      <c r="BW562">
        <v>0.35503089519464798</v>
      </c>
      <c r="BX562">
        <v>0.233390641224233</v>
      </c>
      <c r="BY562">
        <v>9.3570735526920606E-2</v>
      </c>
      <c r="BZ562">
        <v>0.19602703116754899</v>
      </c>
      <c r="CA562">
        <v>7.4386777197133505E-2</v>
      </c>
      <c r="CB562">
        <v>0.207687201048564</v>
      </c>
      <c r="CC562">
        <v>0.12111256745025301</v>
      </c>
      <c r="CD562">
        <v>4.4836332068020603E-2</v>
      </c>
      <c r="CE562">
        <v>3.1490969751647399E-3</v>
      </c>
      <c r="CF562" s="2">
        <v>-5.1066437435048899E-5</v>
      </c>
      <c r="CG562">
        <v>-8.6625700035746406E-2</v>
      </c>
      <c r="CH562">
        <v>1021205</v>
      </c>
      <c r="CI562">
        <v>1366983</v>
      </c>
      <c r="CJ562">
        <v>185960</v>
      </c>
      <c r="CK562">
        <v>250037</v>
      </c>
      <c r="CL562">
        <v>0.18209859920388199</v>
      </c>
      <c r="CM562">
        <v>880271</v>
      </c>
      <c r="CN562">
        <v>849171</v>
      </c>
      <c r="CO562">
        <v>31100</v>
      </c>
      <c r="CP562">
        <v>3.0454218300928801E-2</v>
      </c>
      <c r="CQ562">
        <v>3.2833482052122803E-2</v>
      </c>
      <c r="CR562">
        <v>5.5E-2</v>
      </c>
      <c r="CS562">
        <v>80.64</v>
      </c>
      <c r="CT562">
        <v>7.93650793650791E-3</v>
      </c>
      <c r="CU562">
        <v>-1.32688492063493E-2</v>
      </c>
      <c r="CV562" s="1">
        <v>36161</v>
      </c>
      <c r="CW562">
        <v>0.25202251603613002</v>
      </c>
      <c r="CX562">
        <v>21333</v>
      </c>
      <c r="CY562">
        <v>5.09</v>
      </c>
      <c r="CZ562">
        <v>-51.623152915930099</v>
      </c>
      <c r="DA562" t="s">
        <v>112</v>
      </c>
      <c r="DB562">
        <v>33456.724011816703</v>
      </c>
      <c r="DC562">
        <v>1962497.625</v>
      </c>
      <c r="DD562">
        <v>-0.19709037488706099</v>
      </c>
      <c r="DE562">
        <v>46515.69</v>
      </c>
      <c r="DF562">
        <v>791796.85771188303</v>
      </c>
      <c r="DG562">
        <v>4.7063492063492099E-2</v>
      </c>
      <c r="DH562">
        <v>4.2963492063492099E-2</v>
      </c>
    </row>
    <row r="563" spans="1:112" hidden="1" x14ac:dyDescent="0.3">
      <c r="A563">
        <v>562</v>
      </c>
      <c r="B563">
        <v>1999</v>
      </c>
      <c r="C563" t="s">
        <v>129</v>
      </c>
      <c r="D563">
        <v>19660</v>
      </c>
      <c r="E563">
        <v>20757</v>
      </c>
      <c r="F563">
        <v>20402</v>
      </c>
      <c r="G563">
        <v>19574</v>
      </c>
      <c r="H563">
        <v>18871</v>
      </c>
      <c r="I563">
        <v>19301</v>
      </c>
      <c r="J563">
        <v>20926</v>
      </c>
      <c r="K563">
        <v>22759</v>
      </c>
      <c r="L563">
        <v>22154</v>
      </c>
      <c r="M563">
        <v>19789</v>
      </c>
      <c r="N563">
        <v>16755</v>
      </c>
      <c r="O563">
        <v>12757</v>
      </c>
      <c r="P563">
        <v>10614</v>
      </c>
      <c r="Q563">
        <v>9410</v>
      </c>
      <c r="R563">
        <v>8842</v>
      </c>
      <c r="S563">
        <v>7277</v>
      </c>
      <c r="T563">
        <v>0</v>
      </c>
      <c r="U563">
        <v>4871</v>
      </c>
      <c r="V563">
        <v>2621</v>
      </c>
      <c r="W563">
        <v>1148</v>
      </c>
      <c r="X563">
        <v>335</v>
      </c>
      <c r="Y563">
        <v>40</v>
      </c>
      <c r="Z563">
        <v>40417</v>
      </c>
      <c r="AA563">
        <v>39976</v>
      </c>
      <c r="AB563">
        <v>38172</v>
      </c>
      <c r="AC563">
        <v>43685</v>
      </c>
      <c r="AD563">
        <v>41943</v>
      </c>
      <c r="AE563">
        <v>29512</v>
      </c>
      <c r="AF563">
        <v>20024</v>
      </c>
      <c r="AG563">
        <v>25134</v>
      </c>
      <c r="AH563">
        <v>278863</v>
      </c>
      <c r="AI563">
        <v>5.0817661743138801E-2</v>
      </c>
      <c r="AJ563">
        <v>0.14493496806675699</v>
      </c>
      <c r="AK563">
        <v>0.14335354636506101</v>
      </c>
      <c r="AL563">
        <v>0.13688441994814701</v>
      </c>
      <c r="AM563">
        <v>0.15665398421447099</v>
      </c>
      <c r="AN563">
        <v>0.15040718919325999</v>
      </c>
      <c r="AO563">
        <v>0.10582974435475501</v>
      </c>
      <c r="AP563">
        <v>7.1805868831648495E-2</v>
      </c>
      <c r="AQ563">
        <v>9.0130279025901594E-2</v>
      </c>
      <c r="AR563">
        <v>5.4804689040855198E-2</v>
      </c>
      <c r="AS563">
        <v>5.32232673391594E-2</v>
      </c>
      <c r="AT563">
        <v>4.6754140922245002E-2</v>
      </c>
      <c r="AU563">
        <v>6.6523705188569301E-2</v>
      </c>
      <c r="AV563">
        <v>6.02769101673582E-2</v>
      </c>
      <c r="AW563">
        <v>1.5699465328853201E-2</v>
      </c>
      <c r="AX563">
        <v>-1.8324410194253099E-2</v>
      </c>
      <c r="AY563">
        <v>0.28828851443181802</v>
      </c>
      <c r="AZ563">
        <v>0.54977533771063203</v>
      </c>
      <c r="BA563">
        <v>0.16193614785755001</v>
      </c>
      <c r="BB563">
        <v>0.12635236657426799</v>
      </c>
      <c r="BC563">
        <v>0.38783918985308202</v>
      </c>
      <c r="BD563">
        <v>0.28828851443181802</v>
      </c>
      <c r="BE563">
        <v>0.21192485198825201</v>
      </c>
      <c r="BF563">
        <v>0.29210400806130599</v>
      </c>
      <c r="BG563">
        <v>8.38081782093716E-2</v>
      </c>
      <c r="BH563">
        <v>0.123874447309252</v>
      </c>
      <c r="BI563">
        <v>0.16441406712256601</v>
      </c>
      <c r="BJ563">
        <v>8.8050404679000105E-2</v>
      </c>
      <c r="BK563">
        <v>0.168229560752054</v>
      </c>
      <c r="BL563">
        <v>-4.0066269099880598E-2</v>
      </c>
      <c r="BM563">
        <v>0.37591218627067802</v>
      </c>
      <c r="BN563">
        <v>0.16441406712256601</v>
      </c>
      <c r="BO563">
        <v>8.8050404679000105E-2</v>
      </c>
      <c r="BP563">
        <v>0.25203773896142601</v>
      </c>
      <c r="BQ563">
        <v>0.29353840416261801</v>
      </c>
      <c r="BR563">
        <v>0.25623693354801502</v>
      </c>
      <c r="BS563">
        <v>0.16193614785755001</v>
      </c>
      <c r="BT563">
        <v>0.12635236657426799</v>
      </c>
      <c r="BU563">
        <v>0.131602256305067</v>
      </c>
      <c r="BV563">
        <v>9.43007856904646E-2</v>
      </c>
      <c r="BW563">
        <v>0.372982432233749</v>
      </c>
      <c r="BX563">
        <v>0.214854606025181</v>
      </c>
      <c r="BY563">
        <v>0.16441406712256601</v>
      </c>
      <c r="BZ563">
        <v>0.24910798492449701</v>
      </c>
      <c r="CA563">
        <v>9.09801587159286E-2</v>
      </c>
      <c r="CB563">
        <v>0.23202074136762499</v>
      </c>
      <c r="CC563">
        <v>0.10582974435475501</v>
      </c>
      <c r="CD563">
        <v>0.12635236657426799</v>
      </c>
      <c r="CE563">
        <v>4.9988704130702201E-2</v>
      </c>
      <c r="CF563">
        <v>7.0084593510074802E-2</v>
      </c>
      <c r="CG563">
        <v>-5.6106403502795298E-2</v>
      </c>
      <c r="CH563">
        <v>9660624</v>
      </c>
      <c r="CI563">
        <v>12065902.4</v>
      </c>
      <c r="CJ563">
        <v>2191844</v>
      </c>
      <c r="CK563">
        <v>2654665.2000000002</v>
      </c>
      <c r="CL563">
        <v>0.22688430892248801</v>
      </c>
      <c r="CM563">
        <v>8267300</v>
      </c>
      <c r="CN563">
        <v>7664594</v>
      </c>
      <c r="CO563">
        <v>602709</v>
      </c>
      <c r="CP563">
        <v>6.23882059792411E-2</v>
      </c>
      <c r="CQ563">
        <v>4.6852012623544499E-2</v>
      </c>
      <c r="CR563">
        <v>0.05</v>
      </c>
      <c r="CS563">
        <v>76.39</v>
      </c>
      <c r="CT563">
        <v>3.3774054195575297E-2</v>
      </c>
      <c r="CU563">
        <v>-2.1337871449142499E-2</v>
      </c>
      <c r="CV563" s="1">
        <v>36161</v>
      </c>
      <c r="CW563">
        <v>0.25202251603613002</v>
      </c>
      <c r="CX563">
        <v>149251</v>
      </c>
      <c r="CY563">
        <v>5.64</v>
      </c>
      <c r="CZ563">
        <v>-36.389610633439197</v>
      </c>
      <c r="DA563">
        <v>-3.9139224681806799</v>
      </c>
      <c r="DB563">
        <v>45473.072520176298</v>
      </c>
      <c r="DC563">
        <v>12720219</v>
      </c>
      <c r="DD563">
        <v>0.35916094188168002</v>
      </c>
      <c r="DE563">
        <v>249154</v>
      </c>
      <c r="DF563">
        <v>893463.81556534895</v>
      </c>
      <c r="DG563">
        <v>1.6225945804424699E-2</v>
      </c>
      <c r="DH563">
        <v>2.2625945804424698E-2</v>
      </c>
    </row>
    <row r="564" spans="1:112" hidden="1" x14ac:dyDescent="0.3">
      <c r="A564">
        <v>563</v>
      </c>
      <c r="B564">
        <v>2000</v>
      </c>
      <c r="C564" t="s">
        <v>111</v>
      </c>
      <c r="D564">
        <v>1283</v>
      </c>
      <c r="E564">
        <v>1359</v>
      </c>
      <c r="F564">
        <v>1337</v>
      </c>
      <c r="G564">
        <v>1310</v>
      </c>
      <c r="H564">
        <v>1263</v>
      </c>
      <c r="I564">
        <v>1451</v>
      </c>
      <c r="J564">
        <v>1408</v>
      </c>
      <c r="K564">
        <v>1528</v>
      </c>
      <c r="L564">
        <v>1443</v>
      </c>
      <c r="M564">
        <v>1337</v>
      </c>
      <c r="N564">
        <v>1268</v>
      </c>
      <c r="O564">
        <v>942</v>
      </c>
      <c r="P564">
        <v>784</v>
      </c>
      <c r="Q564">
        <v>673</v>
      </c>
      <c r="R564">
        <v>633</v>
      </c>
      <c r="S564">
        <v>509</v>
      </c>
      <c r="T564">
        <v>0</v>
      </c>
      <c r="U564">
        <v>296</v>
      </c>
      <c r="V564">
        <v>171</v>
      </c>
      <c r="W564">
        <v>58</v>
      </c>
      <c r="X564">
        <v>12</v>
      </c>
      <c r="Y564">
        <v>1</v>
      </c>
      <c r="Z564">
        <v>2642</v>
      </c>
      <c r="AA564">
        <v>2647</v>
      </c>
      <c r="AB564">
        <v>2714</v>
      </c>
      <c r="AC564">
        <v>2936</v>
      </c>
      <c r="AD564">
        <v>2780</v>
      </c>
      <c r="AE564">
        <v>2210</v>
      </c>
      <c r="AF564">
        <v>1457</v>
      </c>
      <c r="AG564">
        <v>1680</v>
      </c>
      <c r="AH564">
        <v>19066</v>
      </c>
      <c r="AI564">
        <v>1.1129709944320601E-2</v>
      </c>
      <c r="AJ564">
        <v>0.138571278716039</v>
      </c>
      <c r="AK564">
        <v>0.13883352564775001</v>
      </c>
      <c r="AL564">
        <v>0.14234763453267599</v>
      </c>
      <c r="AM564">
        <v>0.15399139830063999</v>
      </c>
      <c r="AN564">
        <v>0.14580929403126</v>
      </c>
      <c r="AO564">
        <v>0.11591314381621701</v>
      </c>
      <c r="AP564">
        <v>7.6418755900555996E-2</v>
      </c>
      <c r="AQ564">
        <v>8.8114969054862102E-2</v>
      </c>
      <c r="AR564">
        <v>5.0456309661177E-2</v>
      </c>
      <c r="AS564">
        <v>5.0718556592887903E-2</v>
      </c>
      <c r="AT564">
        <v>5.4232665477813899E-2</v>
      </c>
      <c r="AU564">
        <v>6.5876429245777801E-2</v>
      </c>
      <c r="AV564">
        <v>5.7694324976397801E-2</v>
      </c>
      <c r="AW564">
        <v>2.77981747613553E-2</v>
      </c>
      <c r="AX564">
        <v>-1.16962131543061E-2</v>
      </c>
      <c r="AY564">
        <v>0.277404804363789</v>
      </c>
      <c r="AZ564">
        <v>0.55806147068079304</v>
      </c>
      <c r="BA564">
        <v>0.16453372495541799</v>
      </c>
      <c r="BB564">
        <v>0.112871079408371</v>
      </c>
      <c r="BC564">
        <v>0.39352774572537502</v>
      </c>
      <c r="BD564">
        <v>0.277404804363789</v>
      </c>
      <c r="BE564">
        <v>0.21619637050246501</v>
      </c>
      <c r="BF564">
        <v>0.29245777824399499</v>
      </c>
      <c r="BG564">
        <v>9.0527640826602307E-2</v>
      </c>
      <c r="BH564">
        <v>0.123413406063149</v>
      </c>
      <c r="BI564">
        <v>0.15399139830063999</v>
      </c>
      <c r="BJ564">
        <v>9.2782964439315996E-2</v>
      </c>
      <c r="BK564">
        <v>0.169044372180845</v>
      </c>
      <c r="BL564">
        <v>-3.28857652365468E-2</v>
      </c>
      <c r="BM564">
        <v>0.38298541907059702</v>
      </c>
      <c r="BN564">
        <v>0.15399139830063999</v>
      </c>
      <c r="BO564">
        <v>9.2782964439315996E-2</v>
      </c>
      <c r="BP564">
        <v>0.25957201300744798</v>
      </c>
      <c r="BQ564">
        <v>0.29633903283331597</v>
      </c>
      <c r="BR564">
        <v>0.26172243784747701</v>
      </c>
      <c r="BS564">
        <v>0.16453372495541799</v>
      </c>
      <c r="BT564">
        <v>0.112871079408371</v>
      </c>
      <c r="BU564">
        <v>0.13180530787789799</v>
      </c>
      <c r="BV564">
        <v>9.7188712892059104E-2</v>
      </c>
      <c r="BW564">
        <v>0.372023497325081</v>
      </c>
      <c r="BX564">
        <v>0.22715829224798101</v>
      </c>
      <c r="BY564">
        <v>0.15399139830063999</v>
      </c>
      <c r="BZ564">
        <v>0.24861009126193201</v>
      </c>
      <c r="CA564">
        <v>0.10374488618483201</v>
      </c>
      <c r="CB564">
        <v>0.22595195636211099</v>
      </c>
      <c r="CC564">
        <v>0.11591314381621701</v>
      </c>
      <c r="CD564">
        <v>0.112871079408371</v>
      </c>
      <c r="CE564">
        <v>5.1662645547047102E-2</v>
      </c>
      <c r="CF564">
        <v>6.1418231406692503E-2</v>
      </c>
      <c r="CG564">
        <v>-4.8620581139200703E-2</v>
      </c>
      <c r="CH564">
        <v>706042</v>
      </c>
      <c r="CI564">
        <v>1068123</v>
      </c>
      <c r="CJ564">
        <v>164207</v>
      </c>
      <c r="CK564">
        <v>205010</v>
      </c>
      <c r="CL564">
        <v>0.23257398285087899</v>
      </c>
      <c r="CM564">
        <v>568437</v>
      </c>
      <c r="CN564">
        <v>539424</v>
      </c>
      <c r="CO564">
        <v>29013</v>
      </c>
      <c r="CP564">
        <v>4.1092456256143398E-2</v>
      </c>
      <c r="CQ564">
        <v>1.9300542610063198E-2</v>
      </c>
      <c r="CR564">
        <v>6.25E-2</v>
      </c>
      <c r="CS564">
        <v>74.39</v>
      </c>
      <c r="CT564">
        <v>4.3823094501949302E-2</v>
      </c>
      <c r="CU564">
        <v>-4.2747681139938203E-2</v>
      </c>
      <c r="CV564" s="1">
        <v>36526</v>
      </c>
      <c r="CW564">
        <v>0.38366468279093302</v>
      </c>
      <c r="CX564">
        <v>1928</v>
      </c>
      <c r="CY564">
        <v>6.31</v>
      </c>
      <c r="CZ564">
        <v>-56.100244549589497</v>
      </c>
      <c r="DA564" t="s">
        <v>112</v>
      </c>
      <c r="DB564">
        <v>35349.5153489113</v>
      </c>
      <c r="DC564">
        <v>675432.0625</v>
      </c>
      <c r="DD564">
        <v>-0.22262751580670601</v>
      </c>
      <c r="DE564">
        <v>15934.95</v>
      </c>
      <c r="DF564">
        <v>835778.34889331798</v>
      </c>
      <c r="DG564">
        <v>1.8676905498050698E-2</v>
      </c>
      <c r="DH564">
        <v>1.9276905498050698E-2</v>
      </c>
    </row>
    <row r="565" spans="1:112" hidden="1" x14ac:dyDescent="0.3">
      <c r="A565">
        <v>564</v>
      </c>
      <c r="B565">
        <v>2000</v>
      </c>
      <c r="C565" t="s">
        <v>131</v>
      </c>
      <c r="D565">
        <v>416</v>
      </c>
      <c r="E565">
        <v>475</v>
      </c>
      <c r="F565">
        <v>467</v>
      </c>
      <c r="G565">
        <v>481</v>
      </c>
      <c r="H565">
        <v>468</v>
      </c>
      <c r="I565">
        <v>563</v>
      </c>
      <c r="J565">
        <v>700</v>
      </c>
      <c r="K565">
        <v>715</v>
      </c>
      <c r="L565">
        <v>623</v>
      </c>
      <c r="M565">
        <v>506</v>
      </c>
      <c r="N565">
        <v>493</v>
      </c>
      <c r="O565">
        <v>507</v>
      </c>
      <c r="P565">
        <v>414</v>
      </c>
      <c r="Q565">
        <v>337</v>
      </c>
      <c r="R565">
        <v>332</v>
      </c>
      <c r="S565">
        <v>293</v>
      </c>
      <c r="T565">
        <v>0</v>
      </c>
      <c r="U565">
        <v>134</v>
      </c>
      <c r="V565">
        <v>103</v>
      </c>
      <c r="W565">
        <v>37</v>
      </c>
      <c r="X565">
        <v>6</v>
      </c>
      <c r="Y565">
        <v>0</v>
      </c>
      <c r="Z565">
        <v>891</v>
      </c>
      <c r="AA565">
        <v>948</v>
      </c>
      <c r="AB565">
        <v>1031</v>
      </c>
      <c r="AC565">
        <v>1415</v>
      </c>
      <c r="AD565">
        <v>1129</v>
      </c>
      <c r="AE565">
        <v>1000</v>
      </c>
      <c r="AF565">
        <v>751</v>
      </c>
      <c r="AG565">
        <v>905</v>
      </c>
      <c r="AH565">
        <v>8070</v>
      </c>
      <c r="AI565">
        <v>1.77964998036204E-2</v>
      </c>
      <c r="AJ565">
        <v>0.110408921933086</v>
      </c>
      <c r="AK565">
        <v>0.117472118959108</v>
      </c>
      <c r="AL565">
        <v>0.12775712515489501</v>
      </c>
      <c r="AM565">
        <v>0.175340768277571</v>
      </c>
      <c r="AN565">
        <v>0.139900867410161</v>
      </c>
      <c r="AO565">
        <v>0.123915737298637</v>
      </c>
      <c r="AP565">
        <v>9.3060718711276302E-2</v>
      </c>
      <c r="AQ565">
        <v>0.11214374225526599</v>
      </c>
      <c r="AR565">
        <v>-1.7348203221809199E-3</v>
      </c>
      <c r="AS565">
        <v>5.3283767038413803E-3</v>
      </c>
      <c r="AT565">
        <v>1.5613382899628299E-2</v>
      </c>
      <c r="AU565">
        <v>6.31970260223048E-2</v>
      </c>
      <c r="AV565">
        <v>2.7757125154894698E-2</v>
      </c>
      <c r="AW565">
        <v>1.17719950433705E-2</v>
      </c>
      <c r="AX565">
        <v>-1.9083023543990101E-2</v>
      </c>
      <c r="AY565">
        <v>0.22788104089219299</v>
      </c>
      <c r="AZ565">
        <v>0.56691449814126404</v>
      </c>
      <c r="BA565">
        <v>0.20520446096654299</v>
      </c>
      <c r="BB565">
        <v>2.2676579925650499E-2</v>
      </c>
      <c r="BC565">
        <v>0.361710037174721</v>
      </c>
      <c r="BD565">
        <v>0.22788104089219299</v>
      </c>
      <c r="BE565">
        <v>0.21449814126394101</v>
      </c>
      <c r="BF565">
        <v>0.28959107806691398</v>
      </c>
      <c r="BG565">
        <v>0.114126394052045</v>
      </c>
      <c r="BH565">
        <v>0.15390334572490699</v>
      </c>
      <c r="BI565">
        <v>7.3977695167286195E-2</v>
      </c>
      <c r="BJ565">
        <v>6.0594795539033401E-2</v>
      </c>
      <c r="BK565">
        <v>0.13568773234200701</v>
      </c>
      <c r="BL565">
        <v>-3.97769516728625E-2</v>
      </c>
      <c r="BM565">
        <v>0.40371747211895898</v>
      </c>
      <c r="BN565">
        <v>7.3977695167286195E-2</v>
      </c>
      <c r="BO565">
        <v>6.0594795539033401E-2</v>
      </c>
      <c r="BP565">
        <v>0.24981412639405201</v>
      </c>
      <c r="BQ565">
        <v>0.30309789343246601</v>
      </c>
      <c r="BR565">
        <v>0.26381660470879797</v>
      </c>
      <c r="BS565">
        <v>0.20520446096654299</v>
      </c>
      <c r="BT565">
        <v>2.2676579925650499E-2</v>
      </c>
      <c r="BU565">
        <v>9.7893432465923094E-2</v>
      </c>
      <c r="BV565">
        <v>5.8612143742255297E-2</v>
      </c>
      <c r="BW565">
        <v>0.38029739776951699</v>
      </c>
      <c r="BX565">
        <v>0.237918215613383</v>
      </c>
      <c r="BY565">
        <v>7.3977695167286195E-2</v>
      </c>
      <c r="BZ565">
        <v>0.22639405204460999</v>
      </c>
      <c r="CA565">
        <v>8.4014869888475799E-2</v>
      </c>
      <c r="CB565">
        <v>0.228500619578687</v>
      </c>
      <c r="CC565">
        <v>0.123915737298637</v>
      </c>
      <c r="CD565">
        <v>2.2676579925650499E-2</v>
      </c>
      <c r="CE565">
        <v>9.2936802973977405E-3</v>
      </c>
      <c r="CF565">
        <v>2.3296158612143701E-2</v>
      </c>
      <c r="CG565">
        <v>-8.1288723667905793E-2</v>
      </c>
      <c r="CH565">
        <v>213196.12</v>
      </c>
      <c r="CI565">
        <v>253712.64000000001</v>
      </c>
      <c r="CJ565">
        <v>54786.54</v>
      </c>
      <c r="CK565">
        <v>65092.28</v>
      </c>
      <c r="CL565">
        <v>0.25697719076688602</v>
      </c>
      <c r="CM565">
        <v>173803</v>
      </c>
      <c r="CN565">
        <v>155696</v>
      </c>
      <c r="CO565">
        <v>18107</v>
      </c>
      <c r="CP565">
        <v>8.4931236983808306E-2</v>
      </c>
      <c r="CQ565">
        <v>3.3684077148836498E-2</v>
      </c>
      <c r="CR565">
        <v>4.7500000000000001E-2</v>
      </c>
      <c r="CS565">
        <v>82.59</v>
      </c>
      <c r="CT565">
        <v>2.6637607458530201E-2</v>
      </c>
      <c r="CU565">
        <v>-2.3489526577067401E-2</v>
      </c>
      <c r="CV565" s="1">
        <v>36526</v>
      </c>
      <c r="CW565">
        <v>0.38366468279093302</v>
      </c>
      <c r="CX565">
        <v>1961</v>
      </c>
      <c r="CY565">
        <v>5.56</v>
      </c>
      <c r="CZ565">
        <v>-38.795470108735998</v>
      </c>
      <c r="DA565">
        <v>-17.167775071578799</v>
      </c>
      <c r="DB565">
        <v>36975.524209515403</v>
      </c>
      <c r="DC565">
        <v>297685.65625</v>
      </c>
      <c r="DD565">
        <v>4.5998052435935098E-2</v>
      </c>
      <c r="DE565">
        <v>6789.27</v>
      </c>
      <c r="DF565">
        <v>841297.39776951703</v>
      </c>
      <c r="DG565">
        <v>2.08623925414698E-2</v>
      </c>
      <c r="DH565">
        <v>2.89623925414698E-2</v>
      </c>
    </row>
    <row r="566" spans="1:112" hidden="1" x14ac:dyDescent="0.3">
      <c r="A566">
        <v>565</v>
      </c>
      <c r="B566">
        <v>2000</v>
      </c>
      <c r="C566" t="s">
        <v>113</v>
      </c>
      <c r="D566">
        <v>576</v>
      </c>
      <c r="E566">
        <v>618</v>
      </c>
      <c r="F566">
        <v>612</v>
      </c>
      <c r="G566">
        <v>609</v>
      </c>
      <c r="H566">
        <v>620</v>
      </c>
      <c r="I566">
        <v>687</v>
      </c>
      <c r="J566">
        <v>760</v>
      </c>
      <c r="K566">
        <v>818</v>
      </c>
      <c r="L566">
        <v>782</v>
      </c>
      <c r="M566">
        <v>720</v>
      </c>
      <c r="N566">
        <v>690</v>
      </c>
      <c r="O566">
        <v>528</v>
      </c>
      <c r="P566">
        <v>527</v>
      </c>
      <c r="Q566">
        <v>519</v>
      </c>
      <c r="R566">
        <v>463</v>
      </c>
      <c r="S566">
        <v>387</v>
      </c>
      <c r="T566">
        <v>0</v>
      </c>
      <c r="U566">
        <v>181</v>
      </c>
      <c r="V566">
        <v>128</v>
      </c>
      <c r="W566">
        <v>47</v>
      </c>
      <c r="X566">
        <v>9</v>
      </c>
      <c r="Y566">
        <v>1</v>
      </c>
      <c r="Z566">
        <v>1194</v>
      </c>
      <c r="AA566">
        <v>1221</v>
      </c>
      <c r="AB566">
        <v>1307</v>
      </c>
      <c r="AC566">
        <v>1578</v>
      </c>
      <c r="AD566">
        <v>1502</v>
      </c>
      <c r="AE566">
        <v>1218</v>
      </c>
      <c r="AF566">
        <v>1046</v>
      </c>
      <c r="AG566">
        <v>1216</v>
      </c>
      <c r="AH566">
        <v>10282</v>
      </c>
      <c r="AI566">
        <v>7.7323521822823E-3</v>
      </c>
      <c r="AJ566">
        <v>0.116125267457693</v>
      </c>
      <c r="AK566">
        <v>0.118751215716787</v>
      </c>
      <c r="AL566">
        <v>0.12711534720871401</v>
      </c>
      <c r="AM566">
        <v>0.15347208714257901</v>
      </c>
      <c r="AN566">
        <v>0.14608052907994601</v>
      </c>
      <c r="AO566">
        <v>0.118459443687998</v>
      </c>
      <c r="AP566">
        <v>0.101731180704143</v>
      </c>
      <c r="AQ566">
        <v>0.11826492900214</v>
      </c>
      <c r="AR566">
        <v>-2.1396615444466099E-3</v>
      </c>
      <c r="AS566">
        <v>4.86286714646955E-4</v>
      </c>
      <c r="AT566">
        <v>8.8504182065745896E-3</v>
      </c>
      <c r="AU566">
        <v>3.52071581404396E-2</v>
      </c>
      <c r="AV566">
        <v>2.78156000778059E-2</v>
      </c>
      <c r="AW566">
        <v>1.9451468585877899E-4</v>
      </c>
      <c r="AX566">
        <v>-1.65337482979965E-2</v>
      </c>
      <c r="AY566">
        <v>0.23487648317448001</v>
      </c>
      <c r="AZ566">
        <v>0.54512740711923702</v>
      </c>
      <c r="BA566">
        <v>0.219996109706283</v>
      </c>
      <c r="BB566">
        <v>1.48803734681968E-2</v>
      </c>
      <c r="BC566">
        <v>0.32513129741295499</v>
      </c>
      <c r="BD566">
        <v>0.23487648317448001</v>
      </c>
      <c r="BE566">
        <v>0.201030927835052</v>
      </c>
      <c r="BF566">
        <v>0.29274460221746701</v>
      </c>
      <c r="BG566">
        <v>0.102606496790508</v>
      </c>
      <c r="BH566">
        <v>0.168741489982494</v>
      </c>
      <c r="BI566">
        <v>6.6134993191985902E-2</v>
      </c>
      <c r="BJ566">
        <v>3.2289437852557799E-2</v>
      </c>
      <c r="BK566">
        <v>0.124003112234974</v>
      </c>
      <c r="BL566">
        <v>-6.6134993191986097E-2</v>
      </c>
      <c r="BM566">
        <v>0.39535109900797499</v>
      </c>
      <c r="BN566">
        <v>6.6134993191985902E-2</v>
      </c>
      <c r="BO566">
        <v>3.2289437852557799E-2</v>
      </c>
      <c r="BP566">
        <v>0.226609609025481</v>
      </c>
      <c r="BQ566">
        <v>0.28058743435129402</v>
      </c>
      <c r="BR566">
        <v>0.264539972767944</v>
      </c>
      <c r="BS566">
        <v>0.219996109706283</v>
      </c>
      <c r="BT566">
        <v>1.48803734681968E-2</v>
      </c>
      <c r="BU566">
        <v>6.05913246450107E-2</v>
      </c>
      <c r="BV566">
        <v>4.4543863061661103E-2</v>
      </c>
      <c r="BW566">
        <v>0.35664267652207698</v>
      </c>
      <c r="BX566">
        <v>0.23973935032094901</v>
      </c>
      <c r="BY566">
        <v>6.6134993191986E-2</v>
      </c>
      <c r="BZ566">
        <v>0.18790118653958399</v>
      </c>
      <c r="CA566">
        <v>7.0997860338455496E-2</v>
      </c>
      <c r="CB566">
        <v>0.225637035596188</v>
      </c>
      <c r="CC566">
        <v>0.118459443687998</v>
      </c>
      <c r="CD566">
        <v>1.48803734681968E-2</v>
      </c>
      <c r="CE566">
        <v>-1.8965181871231401E-2</v>
      </c>
      <c r="CF566">
        <v>5.6409258899045899E-3</v>
      </c>
      <c r="CG566">
        <v>-0.101536666018284</v>
      </c>
      <c r="CH566">
        <v>258222</v>
      </c>
      <c r="CI566">
        <v>330194</v>
      </c>
      <c r="CJ566">
        <v>58075</v>
      </c>
      <c r="CK566">
        <v>73902</v>
      </c>
      <c r="CL566">
        <v>0.22490337771374999</v>
      </c>
      <c r="CM566">
        <v>218451</v>
      </c>
      <c r="CN566">
        <v>190005</v>
      </c>
      <c r="CO566">
        <v>28445</v>
      </c>
      <c r="CP566">
        <v>0.110157151598237</v>
      </c>
      <c r="CQ566">
        <v>3.6338413638988598E-2</v>
      </c>
      <c r="CR566">
        <v>4.7500000000000001E-2</v>
      </c>
      <c r="CS566">
        <v>81.42</v>
      </c>
      <c r="CT566">
        <v>2.4686809137804099E-2</v>
      </c>
      <c r="CU566">
        <v>-2.4809629083763201E-2</v>
      </c>
      <c r="CV566" s="1">
        <v>36526</v>
      </c>
      <c r="CW566">
        <v>0.38366468279093302</v>
      </c>
      <c r="CX566">
        <v>577</v>
      </c>
      <c r="CY566">
        <v>5.59</v>
      </c>
      <c r="CZ566">
        <v>-107.171261001198</v>
      </c>
      <c r="DA566" t="s">
        <v>112</v>
      </c>
      <c r="DB566">
        <v>35451.898205948797</v>
      </c>
      <c r="DC566">
        <v>364033.5625</v>
      </c>
      <c r="DD566">
        <v>-4.1206339494560401E-2</v>
      </c>
      <c r="DE566">
        <v>6553.08</v>
      </c>
      <c r="DF566">
        <v>637335.14880373504</v>
      </c>
      <c r="DG566">
        <v>2.2813190862195899E-2</v>
      </c>
      <c r="DH566">
        <v>3.12131908621959E-2</v>
      </c>
    </row>
    <row r="567" spans="1:112" hidden="1" x14ac:dyDescent="0.3">
      <c r="A567">
        <v>566</v>
      </c>
      <c r="B567">
        <v>2000</v>
      </c>
      <c r="C567" t="s">
        <v>114</v>
      </c>
      <c r="D567">
        <v>1793</v>
      </c>
      <c r="E567">
        <v>2038</v>
      </c>
      <c r="F567">
        <v>2058</v>
      </c>
      <c r="G567">
        <v>2097</v>
      </c>
      <c r="H567">
        <v>2073</v>
      </c>
      <c r="I567">
        <v>2078</v>
      </c>
      <c r="J567">
        <v>2267</v>
      </c>
      <c r="K567">
        <v>2680</v>
      </c>
      <c r="L567">
        <v>2606</v>
      </c>
      <c r="M567">
        <v>2315</v>
      </c>
      <c r="N567">
        <v>2049</v>
      </c>
      <c r="O567">
        <v>1560</v>
      </c>
      <c r="P567">
        <v>1258</v>
      </c>
      <c r="Q567">
        <v>1145</v>
      </c>
      <c r="R567">
        <v>1009</v>
      </c>
      <c r="S567">
        <v>807</v>
      </c>
      <c r="T567">
        <v>0</v>
      </c>
      <c r="U567">
        <v>501</v>
      </c>
      <c r="V567">
        <v>273</v>
      </c>
      <c r="W567">
        <v>100</v>
      </c>
      <c r="X567">
        <v>24</v>
      </c>
      <c r="Y567">
        <v>3</v>
      </c>
      <c r="Z567">
        <v>3831</v>
      </c>
      <c r="AA567">
        <v>4155</v>
      </c>
      <c r="AB567">
        <v>4151</v>
      </c>
      <c r="AC567">
        <v>4947</v>
      </c>
      <c r="AD567">
        <v>4921</v>
      </c>
      <c r="AE567">
        <v>3609</v>
      </c>
      <c r="AF567">
        <v>2403</v>
      </c>
      <c r="AG567">
        <v>2717</v>
      </c>
      <c r="AH567">
        <v>30734</v>
      </c>
      <c r="AI567">
        <v>-9.2530977127989206E-3</v>
      </c>
      <c r="AJ567">
        <v>0.12465022450706099</v>
      </c>
      <c r="AK567">
        <v>0.13519229517797901</v>
      </c>
      <c r="AL567">
        <v>0.13506214615734999</v>
      </c>
      <c r="AM567">
        <v>0.160961801262445</v>
      </c>
      <c r="AN567">
        <v>0.16011583262835899</v>
      </c>
      <c r="AO567">
        <v>0.117426953862172</v>
      </c>
      <c r="AP567">
        <v>7.8187024142643294E-2</v>
      </c>
      <c r="AQ567">
        <v>8.8403722261990003E-2</v>
      </c>
      <c r="AR567">
        <v>3.6246502245070603E-2</v>
      </c>
      <c r="AS567">
        <v>4.6788572915988799E-2</v>
      </c>
      <c r="AT567">
        <v>4.66584238953602E-2</v>
      </c>
      <c r="AU567">
        <v>7.2558079000455494E-2</v>
      </c>
      <c r="AV567">
        <v>7.17121103663695E-2</v>
      </c>
      <c r="AW567">
        <v>2.9023231600182199E-2</v>
      </c>
      <c r="AX567">
        <v>-1.0216698119346701E-2</v>
      </c>
      <c r="AY567">
        <v>0.25984251968503902</v>
      </c>
      <c r="AZ567">
        <v>0.57356673391032698</v>
      </c>
      <c r="BA567">
        <v>0.16659074640463301</v>
      </c>
      <c r="BB567">
        <v>9.3251773280406E-2</v>
      </c>
      <c r="BC567">
        <v>0.40697598750569403</v>
      </c>
      <c r="BD567">
        <v>0.25984251968503902</v>
      </c>
      <c r="BE567">
        <v>0.20882410359862</v>
      </c>
      <c r="BF567">
        <v>0.313984512266545</v>
      </c>
      <c r="BG567">
        <v>9.1689985032862603E-2</v>
      </c>
      <c r="BH567">
        <v>0.12565887941693199</v>
      </c>
      <c r="BI567">
        <v>0.134183640268107</v>
      </c>
      <c r="BJ567">
        <v>8.3165224181687994E-2</v>
      </c>
      <c r="BK567">
        <v>0.18832563284961301</v>
      </c>
      <c r="BL567">
        <v>-3.3968894384069699E-2</v>
      </c>
      <c r="BM567">
        <v>0.40567449729940802</v>
      </c>
      <c r="BN567">
        <v>0.134183640268107</v>
      </c>
      <c r="BO567">
        <v>8.3165224181687994E-2</v>
      </c>
      <c r="BP567">
        <v>0.28001561788247498</v>
      </c>
      <c r="BQ567">
        <v>0.29602394741979599</v>
      </c>
      <c r="BR567">
        <v>0.27754278649053199</v>
      </c>
      <c r="BS567">
        <v>0.16659074640463301</v>
      </c>
      <c r="BT567">
        <v>9.3251773280406E-2</v>
      </c>
      <c r="BU567">
        <v>0.12943320101516201</v>
      </c>
      <c r="BV567">
        <v>0.110952040085898</v>
      </c>
      <c r="BW567">
        <v>0.38081603435934103</v>
      </c>
      <c r="BX567">
        <v>0.23368256653868699</v>
      </c>
      <c r="BY567">
        <v>0.134183640268107</v>
      </c>
      <c r="BZ567">
        <v>0.25515715494240898</v>
      </c>
      <c r="CA567">
        <v>0.108023687121754</v>
      </c>
      <c r="CB567">
        <v>0.247315676449535</v>
      </c>
      <c r="CC567">
        <v>0.117426953862172</v>
      </c>
      <c r="CD567">
        <v>9.3251773280406097E-2</v>
      </c>
      <c r="CE567">
        <v>4.2233357193987103E-2</v>
      </c>
      <c r="CF567">
        <v>8.0724930044901402E-2</v>
      </c>
      <c r="CG567">
        <v>-4.9163792542461102E-2</v>
      </c>
      <c r="CH567">
        <v>1102380</v>
      </c>
      <c r="CI567">
        <v>1323173</v>
      </c>
      <c r="CJ567">
        <v>216781</v>
      </c>
      <c r="CK567">
        <v>254783</v>
      </c>
      <c r="CL567">
        <v>0.19664816125111101</v>
      </c>
      <c r="CM567">
        <v>908658</v>
      </c>
      <c r="CN567">
        <v>811418</v>
      </c>
      <c r="CO567">
        <v>97240</v>
      </c>
      <c r="CP567">
        <v>8.8209147480904998E-2</v>
      </c>
      <c r="CQ567">
        <v>5.1826902897988497E-2</v>
      </c>
      <c r="CR567">
        <v>0.06</v>
      </c>
      <c r="CS567">
        <v>81.89</v>
      </c>
      <c r="CT567">
        <v>2.52778116986201E-2</v>
      </c>
      <c r="CU567">
        <v>-2.64989620222249E-2</v>
      </c>
      <c r="CV567" s="1">
        <v>36526</v>
      </c>
      <c r="CW567">
        <v>0.38366468279093302</v>
      </c>
      <c r="CX567">
        <v>4187</v>
      </c>
      <c r="CY567">
        <v>5.93</v>
      </c>
      <c r="CZ567">
        <v>-63.247726254295202</v>
      </c>
      <c r="DA567">
        <v>-20.494793053608301</v>
      </c>
      <c r="DB567">
        <v>38012.366855565902</v>
      </c>
      <c r="DC567">
        <v>1167052</v>
      </c>
      <c r="DD567">
        <v>7.2223739184367003E-2</v>
      </c>
      <c r="DE567">
        <v>26799.119999999999</v>
      </c>
      <c r="DF567">
        <v>871969.80542721401</v>
      </c>
      <c r="DG567">
        <v>3.4722188301379901E-2</v>
      </c>
      <c r="DH567">
        <v>3.4022188301379902E-2</v>
      </c>
    </row>
    <row r="568" spans="1:112" hidden="1" x14ac:dyDescent="0.3">
      <c r="A568">
        <v>567</v>
      </c>
      <c r="B568">
        <v>2000</v>
      </c>
      <c r="C568" t="s">
        <v>115</v>
      </c>
      <c r="D568">
        <v>339</v>
      </c>
      <c r="E568">
        <v>345</v>
      </c>
      <c r="F568">
        <v>303</v>
      </c>
      <c r="G568">
        <v>280</v>
      </c>
      <c r="H568">
        <v>333</v>
      </c>
      <c r="I568">
        <v>384</v>
      </c>
      <c r="J568">
        <v>409</v>
      </c>
      <c r="K568">
        <v>409</v>
      </c>
      <c r="L568">
        <v>375</v>
      </c>
      <c r="M568">
        <v>367</v>
      </c>
      <c r="N568">
        <v>396</v>
      </c>
      <c r="O568">
        <v>346</v>
      </c>
      <c r="P568">
        <v>264</v>
      </c>
      <c r="Q568">
        <v>220</v>
      </c>
      <c r="R568">
        <v>194</v>
      </c>
      <c r="S568">
        <v>167</v>
      </c>
      <c r="T568">
        <v>0</v>
      </c>
      <c r="U568">
        <v>114</v>
      </c>
      <c r="V568">
        <v>67</v>
      </c>
      <c r="W568">
        <v>25</v>
      </c>
      <c r="X568">
        <v>5</v>
      </c>
      <c r="Y568">
        <v>1</v>
      </c>
      <c r="Z568">
        <v>684</v>
      </c>
      <c r="AA568">
        <v>583</v>
      </c>
      <c r="AB568">
        <v>717</v>
      </c>
      <c r="AC568">
        <v>818</v>
      </c>
      <c r="AD568">
        <v>742</v>
      </c>
      <c r="AE568">
        <v>742</v>
      </c>
      <c r="AF568">
        <v>484</v>
      </c>
      <c r="AG568">
        <v>573</v>
      </c>
      <c r="AH568">
        <v>5343</v>
      </c>
      <c r="AI568">
        <v>1.83655206587723E-2</v>
      </c>
      <c r="AJ568">
        <v>0.12801796743402599</v>
      </c>
      <c r="AK568">
        <v>0.109114729552686</v>
      </c>
      <c r="AL568">
        <v>0.134194272880404</v>
      </c>
      <c r="AM568">
        <v>0.15309751076174399</v>
      </c>
      <c r="AN568">
        <v>0.13887329215796401</v>
      </c>
      <c r="AO568">
        <v>0.13887329215796401</v>
      </c>
      <c r="AP568">
        <v>9.0585813213550401E-2</v>
      </c>
      <c r="AQ568">
        <v>0.107243121841662</v>
      </c>
      <c r="AR568">
        <v>2.07748455923638E-2</v>
      </c>
      <c r="AS568">
        <v>1.87160771102376E-3</v>
      </c>
      <c r="AT568">
        <v>2.6951151038742301E-2</v>
      </c>
      <c r="AU568">
        <v>4.5854388920082298E-2</v>
      </c>
      <c r="AV568">
        <v>3.1630170316301699E-2</v>
      </c>
      <c r="AW568">
        <v>3.1630170316301699E-2</v>
      </c>
      <c r="AX568">
        <v>-1.6657308628111499E-2</v>
      </c>
      <c r="AY568">
        <v>0.23713269698671199</v>
      </c>
      <c r="AZ568">
        <v>0.56503836795807605</v>
      </c>
      <c r="BA568">
        <v>0.19782893505521201</v>
      </c>
      <c r="BB568">
        <v>3.93037619314991E-2</v>
      </c>
      <c r="BC568">
        <v>0.36720943290286301</v>
      </c>
      <c r="BD568">
        <v>0.23713269698671199</v>
      </c>
      <c r="BE568">
        <v>0.210743028261276</v>
      </c>
      <c r="BF568">
        <v>0.289537712895377</v>
      </c>
      <c r="BG568">
        <v>0.11416807037245</v>
      </c>
      <c r="BH568">
        <v>0.14841849148418501</v>
      </c>
      <c r="BI568">
        <v>8.8714205502526594E-2</v>
      </c>
      <c r="BJ568">
        <v>6.2324536777091502E-2</v>
      </c>
      <c r="BK568">
        <v>0.14111922141119199</v>
      </c>
      <c r="BL568">
        <v>-3.4250421111734999E-2</v>
      </c>
      <c r="BM568">
        <v>0.40370578326782702</v>
      </c>
      <c r="BN568">
        <v>8.8714205502526705E-2</v>
      </c>
      <c r="BO568">
        <v>6.2324536777091502E-2</v>
      </c>
      <c r="BP568">
        <v>0.25528729178364201</v>
      </c>
      <c r="BQ568">
        <v>0.28729178364214902</v>
      </c>
      <c r="BR568">
        <v>0.27774658431592703</v>
      </c>
      <c r="BS568">
        <v>0.19782893505521201</v>
      </c>
      <c r="BT568">
        <v>3.93037619314991E-2</v>
      </c>
      <c r="BU568">
        <v>8.9462848586936095E-2</v>
      </c>
      <c r="BV568">
        <v>7.9917649260714901E-2</v>
      </c>
      <c r="BW568">
        <v>0.35747707280553997</v>
      </c>
      <c r="BX568">
        <v>0.25697173872356399</v>
      </c>
      <c r="BY568">
        <v>8.8714205502526705E-2</v>
      </c>
      <c r="BZ568">
        <v>0.20905858132135499</v>
      </c>
      <c r="CA568">
        <v>0.10855324723937899</v>
      </c>
      <c r="CB568">
        <v>0.21542204753883601</v>
      </c>
      <c r="CC568">
        <v>0.13887329215796401</v>
      </c>
      <c r="CD568">
        <v>3.93037619314991E-2</v>
      </c>
      <c r="CE568">
        <v>1.2914093206064001E-2</v>
      </c>
      <c r="CF568">
        <v>1.7593112483623399E-2</v>
      </c>
      <c r="CG568">
        <v>-5.8955642897248799E-2</v>
      </c>
      <c r="CH568">
        <v>1326912</v>
      </c>
      <c r="CI568">
        <v>1677217</v>
      </c>
      <c r="CJ568">
        <v>285387</v>
      </c>
      <c r="CK568">
        <v>330559</v>
      </c>
      <c r="CL568">
        <v>0.21507605628707899</v>
      </c>
      <c r="CM568">
        <v>1052784</v>
      </c>
      <c r="CN568">
        <v>941283</v>
      </c>
      <c r="CO568">
        <v>111501</v>
      </c>
      <c r="CP568">
        <v>8.4030440601938899E-2</v>
      </c>
      <c r="CQ568">
        <v>3.7469002123536203E-2</v>
      </c>
      <c r="CR568">
        <v>4.7500000000000001E-2</v>
      </c>
      <c r="CS568">
        <v>81.680000000000007</v>
      </c>
      <c r="CT568">
        <v>2.3506366307541399E-2</v>
      </c>
      <c r="CU568">
        <v>-2.8403525954946201E-2</v>
      </c>
      <c r="CV568" s="1">
        <v>36526</v>
      </c>
      <c r="CW568">
        <v>0.38366468279093302</v>
      </c>
      <c r="CX568">
        <v>1730</v>
      </c>
      <c r="CY568">
        <v>5.66</v>
      </c>
      <c r="CZ568">
        <v>-104.61433797239999</v>
      </c>
      <c r="DA568" t="s">
        <v>112</v>
      </c>
      <c r="DB568">
        <v>36926.196002534904</v>
      </c>
      <c r="DC568">
        <v>197122.484375</v>
      </c>
      <c r="DD568">
        <v>-2.8574144229379501E-2</v>
      </c>
      <c r="DE568">
        <v>4038.88</v>
      </c>
      <c r="DF568">
        <v>755919.89518996805</v>
      </c>
      <c r="DG568">
        <v>2.3993633692458601E-2</v>
      </c>
      <c r="DH568">
        <v>3.3093633692458602E-2</v>
      </c>
    </row>
    <row r="569" spans="1:112" hidden="1" x14ac:dyDescent="0.3">
      <c r="A569">
        <v>568</v>
      </c>
      <c r="B569">
        <v>2000</v>
      </c>
      <c r="C569" t="s">
        <v>116</v>
      </c>
      <c r="D569">
        <v>295</v>
      </c>
      <c r="E569">
        <v>328</v>
      </c>
      <c r="F569">
        <v>318</v>
      </c>
      <c r="G569">
        <v>332</v>
      </c>
      <c r="H569">
        <v>328</v>
      </c>
      <c r="I569">
        <v>306</v>
      </c>
      <c r="J569">
        <v>353</v>
      </c>
      <c r="K569">
        <v>380</v>
      </c>
      <c r="L569">
        <v>385</v>
      </c>
      <c r="M569">
        <v>403</v>
      </c>
      <c r="N569">
        <v>426</v>
      </c>
      <c r="O569">
        <v>297</v>
      </c>
      <c r="P569">
        <v>259</v>
      </c>
      <c r="Q569">
        <v>227</v>
      </c>
      <c r="R569">
        <v>211</v>
      </c>
      <c r="S569">
        <v>163</v>
      </c>
      <c r="T569">
        <v>0</v>
      </c>
      <c r="U569">
        <v>98</v>
      </c>
      <c r="V569">
        <v>56</v>
      </c>
      <c r="W569">
        <v>19</v>
      </c>
      <c r="X569">
        <v>3</v>
      </c>
      <c r="Y569">
        <v>0</v>
      </c>
      <c r="Z569">
        <v>623</v>
      </c>
      <c r="AA569">
        <v>650</v>
      </c>
      <c r="AB569">
        <v>634</v>
      </c>
      <c r="AC569">
        <v>733</v>
      </c>
      <c r="AD569">
        <v>788</v>
      </c>
      <c r="AE569">
        <v>723</v>
      </c>
      <c r="AF569">
        <v>486</v>
      </c>
      <c r="AG569">
        <v>550</v>
      </c>
      <c r="AH569">
        <v>5187</v>
      </c>
      <c r="AI569">
        <v>2.3754086008107599E-2</v>
      </c>
      <c r="AJ569">
        <v>0.12010796221322501</v>
      </c>
      <c r="AK569">
        <v>0.12531328320801999</v>
      </c>
      <c r="AL569">
        <v>0.122228648544438</v>
      </c>
      <c r="AM569">
        <v>0.14131482552535199</v>
      </c>
      <c r="AN569">
        <v>0.151918257181415</v>
      </c>
      <c r="AO569">
        <v>0.13938692886061299</v>
      </c>
      <c r="AP569">
        <v>9.3695777906304206E-2</v>
      </c>
      <c r="AQ569">
        <v>0.106034316560632</v>
      </c>
      <c r="AR569">
        <v>1.4073645652593E-2</v>
      </c>
      <c r="AS569">
        <v>1.9278966647387701E-2</v>
      </c>
      <c r="AT569">
        <v>1.6194331983805699E-2</v>
      </c>
      <c r="AU569">
        <v>3.5280508964719501E-2</v>
      </c>
      <c r="AV569">
        <v>4.5883940620782701E-2</v>
      </c>
      <c r="AW569">
        <v>3.3352612299980697E-2</v>
      </c>
      <c r="AX569">
        <v>-1.23385386543281E-2</v>
      </c>
      <c r="AY569">
        <v>0.24542124542124499</v>
      </c>
      <c r="AZ569">
        <v>0.55484866011181799</v>
      </c>
      <c r="BA569">
        <v>0.19973009446693701</v>
      </c>
      <c r="BB569">
        <v>4.5691150954308798E-2</v>
      </c>
      <c r="BC569">
        <v>0.35511856564488098</v>
      </c>
      <c r="BD569">
        <v>0.24542124542124499</v>
      </c>
      <c r="BE569">
        <v>0.19028340080971701</v>
      </c>
      <c r="BF569">
        <v>0.30730672835936002</v>
      </c>
      <c r="BG569">
        <v>0.107191054559476</v>
      </c>
      <c r="BH569">
        <v>0.14979757085020201</v>
      </c>
      <c r="BI569">
        <v>9.5623674571042996E-2</v>
      </c>
      <c r="BJ569">
        <v>4.0485829959514198E-2</v>
      </c>
      <c r="BK569">
        <v>0.157509157509158</v>
      </c>
      <c r="BL569">
        <v>-4.2606516290726801E-2</v>
      </c>
      <c r="BM569">
        <v>0.41449778291883599</v>
      </c>
      <c r="BN569">
        <v>9.5623674571042996E-2</v>
      </c>
      <c r="BO569">
        <v>4.0485829959514198E-2</v>
      </c>
      <c r="BP569">
        <v>0.26470021206863298</v>
      </c>
      <c r="BQ569">
        <v>0.26354347406979001</v>
      </c>
      <c r="BR569">
        <v>0.29130518604202799</v>
      </c>
      <c r="BS569">
        <v>0.19973009446693701</v>
      </c>
      <c r="BT569">
        <v>4.5691150954308798E-2</v>
      </c>
      <c r="BU569">
        <v>6.3813379602853298E-2</v>
      </c>
      <c r="BV569">
        <v>9.1575091575091597E-2</v>
      </c>
      <c r="BW569">
        <v>0.33776749566223302</v>
      </c>
      <c r="BX569">
        <v>0.26701368806631998</v>
      </c>
      <c r="BY569">
        <v>9.5623674571042996E-2</v>
      </c>
      <c r="BZ569">
        <v>0.18796992481203001</v>
      </c>
      <c r="CA569">
        <v>0.11721611721611699</v>
      </c>
      <c r="CB569">
        <v>0.22517833044148799</v>
      </c>
      <c r="CC569">
        <v>0.13938692886061299</v>
      </c>
      <c r="CD569">
        <v>4.5691150954308903E-2</v>
      </c>
      <c r="CE569">
        <v>-9.4466936572199494E-3</v>
      </c>
      <c r="CF569">
        <v>2.54482359745518E-2</v>
      </c>
      <c r="CG569">
        <v>-6.0343165606323503E-2</v>
      </c>
      <c r="CH569">
        <v>136261</v>
      </c>
      <c r="CI569">
        <v>158091</v>
      </c>
      <c r="CJ569">
        <v>31457</v>
      </c>
      <c r="CK569">
        <v>37776</v>
      </c>
      <c r="CL569">
        <v>0.23085842610871801</v>
      </c>
      <c r="CM569">
        <v>110831</v>
      </c>
      <c r="CN569">
        <v>92126</v>
      </c>
      <c r="CO569">
        <v>18705</v>
      </c>
      <c r="CP569">
        <v>0.13727332105297901</v>
      </c>
      <c r="CQ569">
        <v>5.6348474521910101E-2</v>
      </c>
      <c r="CR569">
        <v>4.7500000000000001E-2</v>
      </c>
      <c r="CS569">
        <v>85.88</v>
      </c>
      <c r="CT569">
        <v>2.56171401956218E-2</v>
      </c>
      <c r="CU569">
        <v>-3.2603632976245897E-2</v>
      </c>
      <c r="CV569" s="1">
        <v>36526</v>
      </c>
      <c r="CW569">
        <v>0.38366468279093302</v>
      </c>
      <c r="CX569">
        <v>2579</v>
      </c>
      <c r="CY569">
        <v>5.48</v>
      </c>
      <c r="CZ569">
        <v>-100.897883872702</v>
      </c>
      <c r="DA569">
        <v>-10.432656748972599</v>
      </c>
      <c r="DB569">
        <v>33441.501028111401</v>
      </c>
      <c r="DC569">
        <v>173109.328125</v>
      </c>
      <c r="DD569">
        <v>-9.4369183714030802E-2</v>
      </c>
      <c r="DE569">
        <v>4003.8</v>
      </c>
      <c r="DF569">
        <v>771891.26662810904</v>
      </c>
      <c r="DG569">
        <v>2.18828598043782E-2</v>
      </c>
      <c r="DH569">
        <v>2.9182859804378201E-2</v>
      </c>
    </row>
    <row r="570" spans="1:112" hidden="1" x14ac:dyDescent="0.3">
      <c r="A570">
        <v>569</v>
      </c>
      <c r="B570">
        <v>2000</v>
      </c>
      <c r="C570" t="s">
        <v>130</v>
      </c>
      <c r="D570">
        <v>552</v>
      </c>
      <c r="E570">
        <v>562</v>
      </c>
      <c r="F570">
        <v>608</v>
      </c>
      <c r="G570">
        <v>758</v>
      </c>
      <c r="H570">
        <v>851</v>
      </c>
      <c r="I570">
        <v>878</v>
      </c>
      <c r="J570">
        <v>897</v>
      </c>
      <c r="K570">
        <v>823</v>
      </c>
      <c r="L570">
        <v>811</v>
      </c>
      <c r="M570">
        <v>720</v>
      </c>
      <c r="N570">
        <v>693</v>
      </c>
      <c r="O570">
        <v>541</v>
      </c>
      <c r="P570">
        <v>624</v>
      </c>
      <c r="Q570">
        <v>624</v>
      </c>
      <c r="R570">
        <v>510</v>
      </c>
      <c r="S570">
        <v>335</v>
      </c>
      <c r="T570">
        <v>0</v>
      </c>
      <c r="U570">
        <v>195</v>
      </c>
      <c r="V570">
        <v>111</v>
      </c>
      <c r="W570">
        <v>41</v>
      </c>
      <c r="X570">
        <v>8</v>
      </c>
      <c r="Y570">
        <v>1</v>
      </c>
      <c r="Z570">
        <v>1114</v>
      </c>
      <c r="AA570">
        <v>1366</v>
      </c>
      <c r="AB570">
        <v>1729</v>
      </c>
      <c r="AC570">
        <v>1720</v>
      </c>
      <c r="AD570">
        <v>1531</v>
      </c>
      <c r="AE570">
        <v>1234</v>
      </c>
      <c r="AF570">
        <v>1248</v>
      </c>
      <c r="AG570">
        <v>1201</v>
      </c>
      <c r="AH570">
        <v>11143</v>
      </c>
      <c r="AI570">
        <v>1.9327492665764699E-2</v>
      </c>
      <c r="AJ570">
        <v>9.9973077268240104E-2</v>
      </c>
      <c r="AK570">
        <v>0.122588171946514</v>
      </c>
      <c r="AL570">
        <v>0.15516467737593101</v>
      </c>
      <c r="AM570">
        <v>0.154356995423136</v>
      </c>
      <c r="AN570">
        <v>0.13739567441443101</v>
      </c>
      <c r="AO570">
        <v>0.11074216997218</v>
      </c>
      <c r="AP570">
        <v>0.111998564120973</v>
      </c>
      <c r="AQ570">
        <v>0.10778066947859601</v>
      </c>
      <c r="AR570">
        <v>-7.8075922103562796E-3</v>
      </c>
      <c r="AS570">
        <v>1.4807502467917099E-2</v>
      </c>
      <c r="AT570">
        <v>4.7384007897334601E-2</v>
      </c>
      <c r="AU570">
        <v>4.6576325944539199E-2</v>
      </c>
      <c r="AV570">
        <v>2.9615004935834199E-2</v>
      </c>
      <c r="AW570">
        <v>2.96150049358342E-3</v>
      </c>
      <c r="AX570">
        <v>4.2178946423763897E-3</v>
      </c>
      <c r="AY570">
        <v>0.22256124921475401</v>
      </c>
      <c r="AZ570">
        <v>0.55765951718567697</v>
      </c>
      <c r="BA570">
        <v>0.219779233599569</v>
      </c>
      <c r="BB570">
        <v>2.7820156151843502E-3</v>
      </c>
      <c r="BC570">
        <v>0.337880283586108</v>
      </c>
      <c r="BD570">
        <v>0.22256124921475401</v>
      </c>
      <c r="BE570">
        <v>0.23566364533788001</v>
      </c>
      <c r="BF570">
        <v>0.27344521224086898</v>
      </c>
      <c r="BG570">
        <v>0.10454994166741501</v>
      </c>
      <c r="BH570">
        <v>0.16377995153908301</v>
      </c>
      <c r="BI570">
        <v>5.87812976756708E-2</v>
      </c>
      <c r="BJ570">
        <v>7.1883693798797402E-2</v>
      </c>
      <c r="BK570">
        <v>0.109665260701786</v>
      </c>
      <c r="BL570">
        <v>-5.92300098716683E-2</v>
      </c>
      <c r="BM570">
        <v>0.37799515390828298</v>
      </c>
      <c r="BN570">
        <v>5.87812976756708E-2</v>
      </c>
      <c r="BO570">
        <v>7.1883693798797499E-2</v>
      </c>
      <c r="BP570">
        <v>0.2142152023692</v>
      </c>
      <c r="BQ570">
        <v>0.309521672799067</v>
      </c>
      <c r="BR570">
        <v>0.24813784438660999</v>
      </c>
      <c r="BS570">
        <v>0.219779233599569</v>
      </c>
      <c r="BT570">
        <v>2.7820156151843701E-3</v>
      </c>
      <c r="BU570">
        <v>8.9742439199497398E-2</v>
      </c>
      <c r="BV570">
        <v>2.8358610787041199E-2</v>
      </c>
      <c r="BW570">
        <v>0.38230279098985898</v>
      </c>
      <c r="BX570">
        <v>0.23135600825630401</v>
      </c>
      <c r="BY570">
        <v>5.87812976756708E-2</v>
      </c>
      <c r="BZ570">
        <v>0.218522839450776</v>
      </c>
      <c r="CA570">
        <v>6.75760567172215E-2</v>
      </c>
      <c r="CB570">
        <v>0.21125370187561701</v>
      </c>
      <c r="CC570">
        <v>0.11074216997218</v>
      </c>
      <c r="CD570">
        <v>2.7820156151844E-3</v>
      </c>
      <c r="CE570">
        <v>1.5884411738311E-2</v>
      </c>
      <c r="CF570">
        <v>-8.5255317239522604E-3</v>
      </c>
      <c r="CG570">
        <v>-0.10903706362738901</v>
      </c>
      <c r="CH570">
        <v>141247.27619999999</v>
      </c>
      <c r="CI570">
        <v>189900.37609999999</v>
      </c>
      <c r="CJ570">
        <v>34805.047100000003</v>
      </c>
      <c r="CK570">
        <v>40609.060100000002</v>
      </c>
      <c r="CL570">
        <v>0.24641216479613801</v>
      </c>
      <c r="CM570">
        <v>124965</v>
      </c>
      <c r="CN570">
        <v>121636</v>
      </c>
      <c r="CO570">
        <v>-31</v>
      </c>
      <c r="CP570">
        <v>-2.1982073973224401E-4</v>
      </c>
      <c r="CQ570">
        <v>3.9197707446183602E-2</v>
      </c>
      <c r="CR570">
        <v>8.1041666669999998E-2</v>
      </c>
      <c r="CS570">
        <v>72.2</v>
      </c>
      <c r="CT570">
        <v>3.3795013850415501E-2</v>
      </c>
      <c r="CU570">
        <v>-3.0609418282548598E-2</v>
      </c>
      <c r="CV570" s="1">
        <v>36526</v>
      </c>
      <c r="CW570">
        <v>0.38366468279093302</v>
      </c>
      <c r="CX570">
        <v>306</v>
      </c>
      <c r="CY570">
        <v>6.11</v>
      </c>
      <c r="CZ570">
        <v>-5.5800315474764899</v>
      </c>
      <c r="DA570" t="s">
        <v>112</v>
      </c>
      <c r="DB570">
        <v>23850.621282647298</v>
      </c>
      <c r="DC570">
        <v>261260.46875</v>
      </c>
      <c r="DD570">
        <v>-0.28679573136988701</v>
      </c>
      <c r="DE570">
        <v>9089.7999999999993</v>
      </c>
      <c r="DF570">
        <v>815740.82383559202</v>
      </c>
      <c r="DG570">
        <v>4.7246652819584498E-2</v>
      </c>
      <c r="DH570">
        <v>2.7304986149584501E-2</v>
      </c>
    </row>
    <row r="571" spans="1:112" hidden="1" x14ac:dyDescent="0.3">
      <c r="A571">
        <v>570</v>
      </c>
      <c r="B571">
        <v>2000</v>
      </c>
      <c r="C571" t="s">
        <v>117</v>
      </c>
      <c r="D571">
        <v>21</v>
      </c>
      <c r="E571">
        <v>23</v>
      </c>
      <c r="F571">
        <v>21</v>
      </c>
      <c r="G571">
        <v>22</v>
      </c>
      <c r="H571">
        <v>21</v>
      </c>
      <c r="I571">
        <v>21</v>
      </c>
      <c r="J571">
        <v>20</v>
      </c>
      <c r="K571">
        <v>21</v>
      </c>
      <c r="L571">
        <v>21</v>
      </c>
      <c r="M571">
        <v>19</v>
      </c>
      <c r="N571">
        <v>16</v>
      </c>
      <c r="O571">
        <v>12</v>
      </c>
      <c r="P571">
        <v>10</v>
      </c>
      <c r="Q571">
        <v>10</v>
      </c>
      <c r="R571">
        <v>9</v>
      </c>
      <c r="S571">
        <v>7</v>
      </c>
      <c r="T571">
        <v>0</v>
      </c>
      <c r="U571">
        <v>4</v>
      </c>
      <c r="V571">
        <v>2</v>
      </c>
      <c r="W571">
        <v>1</v>
      </c>
      <c r="X571">
        <v>0</v>
      </c>
      <c r="Y571">
        <v>0</v>
      </c>
      <c r="Z571">
        <v>44</v>
      </c>
      <c r="AA571">
        <v>43</v>
      </c>
      <c r="AB571">
        <v>42</v>
      </c>
      <c r="AC571">
        <v>41</v>
      </c>
      <c r="AD571">
        <v>40</v>
      </c>
      <c r="AE571">
        <v>28</v>
      </c>
      <c r="AF571">
        <v>20</v>
      </c>
      <c r="AG571">
        <v>23</v>
      </c>
      <c r="AH571">
        <v>281</v>
      </c>
      <c r="AI571">
        <v>9.64176850492038E-3</v>
      </c>
      <c r="AJ571">
        <v>0.15658362989323801</v>
      </c>
      <c r="AK571">
        <v>0.153024911032028</v>
      </c>
      <c r="AL571">
        <v>0.149466192170818</v>
      </c>
      <c r="AM571">
        <v>0.14590747330960899</v>
      </c>
      <c r="AN571">
        <v>0.14234875444839901</v>
      </c>
      <c r="AO571">
        <v>9.9644128113879002E-2</v>
      </c>
      <c r="AP571">
        <v>7.1174377224199295E-2</v>
      </c>
      <c r="AQ571">
        <v>8.1850533807829196E-2</v>
      </c>
      <c r="AR571">
        <v>7.4733096085409206E-2</v>
      </c>
      <c r="AS571">
        <v>7.1174377224199295E-2</v>
      </c>
      <c r="AT571">
        <v>6.76156583629893E-2</v>
      </c>
      <c r="AU571">
        <v>6.4056939501779403E-2</v>
      </c>
      <c r="AV571">
        <v>6.0498220640569401E-2</v>
      </c>
      <c r="AW571">
        <v>1.7793594306049799E-2</v>
      </c>
      <c r="AX571">
        <v>-1.06761565836299E-2</v>
      </c>
      <c r="AY571">
        <v>0.30960854092526702</v>
      </c>
      <c r="AZ571">
        <v>0.53736654804270501</v>
      </c>
      <c r="BA571">
        <v>0.153024911032028</v>
      </c>
      <c r="BB571">
        <v>0.15658362989323801</v>
      </c>
      <c r="BC571">
        <v>0.38434163701067597</v>
      </c>
      <c r="BD571">
        <v>0.30960854092526702</v>
      </c>
      <c r="BE571">
        <v>0.220640569395018</v>
      </c>
      <c r="BF571">
        <v>0.27402135231316699</v>
      </c>
      <c r="BG571">
        <v>7.8291814946619201E-2</v>
      </c>
      <c r="BH571">
        <v>0.117437722419929</v>
      </c>
      <c r="BI571">
        <v>0.19217081850533799</v>
      </c>
      <c r="BJ571">
        <v>0.103202846975089</v>
      </c>
      <c r="BK571">
        <v>0.15658362989323801</v>
      </c>
      <c r="BL571">
        <v>-3.91459074733096E-2</v>
      </c>
      <c r="BM571">
        <v>0.35231316725978601</v>
      </c>
      <c r="BN571">
        <v>0.19217081850533799</v>
      </c>
      <c r="BO571">
        <v>0.103202846975089</v>
      </c>
      <c r="BP571">
        <v>0.23487544483985801</v>
      </c>
      <c r="BQ571">
        <v>0.29537366548042698</v>
      </c>
      <c r="BR571">
        <v>0.24199288256227799</v>
      </c>
      <c r="BS571">
        <v>0.153024911032028</v>
      </c>
      <c r="BT571">
        <v>0.15658362989323801</v>
      </c>
      <c r="BU571">
        <v>0.14234875444839901</v>
      </c>
      <c r="BV571">
        <v>8.8967971530249101E-2</v>
      </c>
      <c r="BW571">
        <v>0.370106761565836</v>
      </c>
      <c r="BX571">
        <v>0.20284697508896801</v>
      </c>
      <c r="BY571">
        <v>0.19217081850533799</v>
      </c>
      <c r="BZ571">
        <v>0.25266903914590699</v>
      </c>
      <c r="CA571">
        <v>8.5409252669039107E-2</v>
      </c>
      <c r="CB571">
        <v>0.21708185053380799</v>
      </c>
      <c r="CC571">
        <v>9.9644128113879002E-2</v>
      </c>
      <c r="CD571">
        <v>0.15658362989323801</v>
      </c>
      <c r="CE571">
        <v>6.7615658362989398E-2</v>
      </c>
      <c r="CF571">
        <v>6.4056939501779403E-2</v>
      </c>
      <c r="CG571">
        <v>-5.3380782918149398E-2</v>
      </c>
      <c r="CH571">
        <v>703305</v>
      </c>
      <c r="CI571">
        <v>854126</v>
      </c>
      <c r="CJ571">
        <v>169992</v>
      </c>
      <c r="CK571">
        <v>200327</v>
      </c>
      <c r="CL571">
        <v>0.241704523641948</v>
      </c>
      <c r="CM571">
        <v>594912</v>
      </c>
      <c r="CN571">
        <v>579529</v>
      </c>
      <c r="CO571">
        <v>15383</v>
      </c>
      <c r="CP571">
        <v>2.1872445098499199E-2</v>
      </c>
      <c r="CQ571">
        <v>4.6805141579731702E-2</v>
      </c>
      <c r="CR571">
        <v>0.124</v>
      </c>
      <c r="CS571">
        <v>54.75</v>
      </c>
      <c r="CT571">
        <v>6.39269406392695E-2</v>
      </c>
      <c r="CU571">
        <v>-4.8767123287671299E-2</v>
      </c>
      <c r="CV571" s="1">
        <v>36526</v>
      </c>
      <c r="CW571">
        <v>0.38366468279093302</v>
      </c>
      <c r="CX571">
        <v>51</v>
      </c>
      <c r="CY571">
        <v>5.3</v>
      </c>
      <c r="CZ571">
        <v>-113.57554751625401</v>
      </c>
      <c r="DA571" t="s">
        <v>112</v>
      </c>
      <c r="DB571">
        <v>38760.162689713201</v>
      </c>
      <c r="DC571">
        <v>10899.900390625</v>
      </c>
      <c r="DD571">
        <v>0.62512172032656299</v>
      </c>
      <c r="DE571">
        <v>319.06</v>
      </c>
      <c r="DF571">
        <v>1135444.83985765</v>
      </c>
      <c r="DG571">
        <v>6.0073059360730499E-2</v>
      </c>
      <c r="DH571">
        <v>-1.09269406392695E-2</v>
      </c>
    </row>
    <row r="572" spans="1:112" hidden="1" x14ac:dyDescent="0.3">
      <c r="A572">
        <v>571</v>
      </c>
      <c r="B572">
        <v>2000</v>
      </c>
      <c r="C572" t="s">
        <v>118</v>
      </c>
      <c r="D572">
        <v>269</v>
      </c>
      <c r="E572">
        <v>256</v>
      </c>
      <c r="F572">
        <v>297</v>
      </c>
      <c r="G572">
        <v>349</v>
      </c>
      <c r="H572">
        <v>343</v>
      </c>
      <c r="I572">
        <v>314</v>
      </c>
      <c r="J572">
        <v>264</v>
      </c>
      <c r="K572">
        <v>279</v>
      </c>
      <c r="L572">
        <v>255</v>
      </c>
      <c r="M572">
        <v>251</v>
      </c>
      <c r="N572">
        <v>232</v>
      </c>
      <c r="O572">
        <v>181</v>
      </c>
      <c r="P572">
        <v>151</v>
      </c>
      <c r="Q572">
        <v>123</v>
      </c>
      <c r="R572">
        <v>101</v>
      </c>
      <c r="S572">
        <v>87</v>
      </c>
      <c r="T572">
        <v>0</v>
      </c>
      <c r="U572">
        <v>56</v>
      </c>
      <c r="V572">
        <v>30</v>
      </c>
      <c r="W572">
        <v>9</v>
      </c>
      <c r="X572">
        <v>2</v>
      </c>
      <c r="Y572">
        <v>0</v>
      </c>
      <c r="Z572">
        <v>525</v>
      </c>
      <c r="AA572">
        <v>646</v>
      </c>
      <c r="AB572">
        <v>657</v>
      </c>
      <c r="AC572">
        <v>543</v>
      </c>
      <c r="AD572">
        <v>506</v>
      </c>
      <c r="AE572">
        <v>413</v>
      </c>
      <c r="AF572">
        <v>274</v>
      </c>
      <c r="AG572">
        <v>285</v>
      </c>
      <c r="AH572">
        <v>3849</v>
      </c>
      <c r="AI572">
        <v>1.5239917975390999E-2</v>
      </c>
      <c r="AJ572">
        <v>0.13639906469212801</v>
      </c>
      <c r="AK572">
        <v>0.16783580150688501</v>
      </c>
      <c r="AL572">
        <v>0.17069368667186299</v>
      </c>
      <c r="AM572">
        <v>0.14107560405300101</v>
      </c>
      <c r="AN572">
        <v>0.13146271758898401</v>
      </c>
      <c r="AO572">
        <v>0.10730059755780701</v>
      </c>
      <c r="AP572">
        <v>7.1187321382177204E-2</v>
      </c>
      <c r="AQ572">
        <v>7.4045206547155101E-2</v>
      </c>
      <c r="AR572">
        <v>6.2353858144972699E-2</v>
      </c>
      <c r="AS572">
        <v>9.3790594959729801E-2</v>
      </c>
      <c r="AT572">
        <v>9.6648480124707697E-2</v>
      </c>
      <c r="AU572">
        <v>6.7030397505845704E-2</v>
      </c>
      <c r="AV572">
        <v>5.7417511041829003E-2</v>
      </c>
      <c r="AW572">
        <v>3.3255391010652099E-2</v>
      </c>
      <c r="AX572">
        <v>-2.8578851649779099E-3</v>
      </c>
      <c r="AY572">
        <v>0.30423486619901302</v>
      </c>
      <c r="AZ572">
        <v>0.55053260587165498</v>
      </c>
      <c r="BA572">
        <v>0.145232527929332</v>
      </c>
      <c r="BB572">
        <v>0.15900233826967999</v>
      </c>
      <c r="BC572">
        <v>0.40530007794232298</v>
      </c>
      <c r="BD572">
        <v>0.30423486619901302</v>
      </c>
      <c r="BE572">
        <v>0.23928293063133299</v>
      </c>
      <c r="BF572">
        <v>0.26422447388932202</v>
      </c>
      <c r="BG572">
        <v>8.6256170433878898E-2</v>
      </c>
      <c r="BH572">
        <v>0.106001558846454</v>
      </c>
      <c r="BI572">
        <v>0.19823330735255901</v>
      </c>
      <c r="BJ572">
        <v>0.133281371784879</v>
      </c>
      <c r="BK572">
        <v>0.15822291504286801</v>
      </c>
      <c r="BL572">
        <v>-1.9745388412574699E-2</v>
      </c>
      <c r="BM572">
        <v>0.35048064432320097</v>
      </c>
      <c r="BN572">
        <v>0.19823330735255901</v>
      </c>
      <c r="BO572">
        <v>0.133281371784879</v>
      </c>
      <c r="BP572">
        <v>0.24447908547674699</v>
      </c>
      <c r="BQ572">
        <v>0.31176929072486398</v>
      </c>
      <c r="BR572">
        <v>0.238763315146791</v>
      </c>
      <c r="BS572">
        <v>0.145232527929332</v>
      </c>
      <c r="BT572">
        <v>0.15900233826967999</v>
      </c>
      <c r="BU572">
        <v>0.16653676279553101</v>
      </c>
      <c r="BV572">
        <v>9.3530787217459097E-2</v>
      </c>
      <c r="BW572">
        <v>0.37802026500389702</v>
      </c>
      <c r="BX572">
        <v>0.211743309950637</v>
      </c>
      <c r="BY572">
        <v>0.19823330735255901</v>
      </c>
      <c r="BZ572">
        <v>0.272018706157444</v>
      </c>
      <c r="CA572">
        <v>0.105741751104183</v>
      </c>
      <c r="CB572">
        <v>0.203949077682515</v>
      </c>
      <c r="CC572">
        <v>0.10730059755780701</v>
      </c>
      <c r="CD572">
        <v>0.15900233826968099</v>
      </c>
      <c r="CE572">
        <v>9.4050402702000602E-2</v>
      </c>
      <c r="CF572">
        <v>5.8716549753182697E-2</v>
      </c>
      <c r="CG572">
        <v>-3.7931930371525001E-2</v>
      </c>
      <c r="CH572">
        <v>108382.6881</v>
      </c>
      <c r="CI572">
        <v>132907.24840000001</v>
      </c>
      <c r="CJ572">
        <v>25759.0039</v>
      </c>
      <c r="CK572">
        <v>29538.583699999999</v>
      </c>
      <c r="CL572">
        <v>0.23766714363306099</v>
      </c>
      <c r="CM572">
        <v>81592</v>
      </c>
      <c r="CN572">
        <v>67035</v>
      </c>
      <c r="CO572">
        <v>14558</v>
      </c>
      <c r="CP572">
        <v>0.13431995792698101</v>
      </c>
      <c r="CQ572">
        <v>9.9123851971202104E-2</v>
      </c>
      <c r="CR572">
        <v>4.7500000000000001E-2</v>
      </c>
      <c r="CS572">
        <v>78.38</v>
      </c>
      <c r="CT572">
        <v>4.86093391171218E-2</v>
      </c>
      <c r="CU572">
        <v>-5.2819596835927497E-2</v>
      </c>
      <c r="CV572" s="1">
        <v>36526</v>
      </c>
      <c r="CW572">
        <v>0.38366468279093302</v>
      </c>
      <c r="CX572">
        <v>925</v>
      </c>
      <c r="CY572">
        <v>5.48</v>
      </c>
      <c r="CZ572">
        <v>-26.044048565713599</v>
      </c>
      <c r="DA572" t="s">
        <v>112</v>
      </c>
      <c r="DB572">
        <v>36245.266914030602</v>
      </c>
      <c r="DC572">
        <v>139238.875</v>
      </c>
      <c r="DD572">
        <v>-6.4883519602720194E-2</v>
      </c>
      <c r="DE572">
        <v>3277.51</v>
      </c>
      <c r="DF572">
        <v>851522.47336970596</v>
      </c>
      <c r="DG572">
        <v>-1.10933911712184E-3</v>
      </c>
      <c r="DH572">
        <v>6.1906608828781601E-3</v>
      </c>
    </row>
    <row r="573" spans="1:112" hidden="1" x14ac:dyDescent="0.3">
      <c r="A573">
        <v>572</v>
      </c>
      <c r="B573">
        <v>2000</v>
      </c>
      <c r="C573" t="s">
        <v>119</v>
      </c>
      <c r="D573">
        <v>2637</v>
      </c>
      <c r="E573">
        <v>2739</v>
      </c>
      <c r="F573">
        <v>2831</v>
      </c>
      <c r="G573">
        <v>3073</v>
      </c>
      <c r="H573">
        <v>3605</v>
      </c>
      <c r="I573">
        <v>4311</v>
      </c>
      <c r="J573">
        <v>4586</v>
      </c>
      <c r="K573">
        <v>4550</v>
      </c>
      <c r="L573">
        <v>4048</v>
      </c>
      <c r="M573">
        <v>3814</v>
      </c>
      <c r="N573">
        <v>3917</v>
      </c>
      <c r="O573">
        <v>3321</v>
      </c>
      <c r="P573">
        <v>3463</v>
      </c>
      <c r="Q573">
        <v>3093</v>
      </c>
      <c r="R573">
        <v>2746</v>
      </c>
      <c r="S573">
        <v>2235</v>
      </c>
      <c r="T573">
        <v>0</v>
      </c>
      <c r="U573">
        <v>1104</v>
      </c>
      <c r="V573">
        <v>861</v>
      </c>
      <c r="W573">
        <v>300</v>
      </c>
      <c r="X573">
        <v>54</v>
      </c>
      <c r="Y573">
        <v>5</v>
      </c>
      <c r="Z573">
        <v>5376</v>
      </c>
      <c r="AA573">
        <v>5904</v>
      </c>
      <c r="AB573">
        <v>7916</v>
      </c>
      <c r="AC573">
        <v>9136</v>
      </c>
      <c r="AD573">
        <v>7862</v>
      </c>
      <c r="AE573">
        <v>7238</v>
      </c>
      <c r="AF573">
        <v>6556</v>
      </c>
      <c r="AG573">
        <v>7305</v>
      </c>
      <c r="AH573">
        <v>57293</v>
      </c>
      <c r="AI573">
        <v>2.5989650007048198E-2</v>
      </c>
      <c r="AJ573">
        <v>9.3833452603284906E-2</v>
      </c>
      <c r="AK573">
        <v>0.103049238126822</v>
      </c>
      <c r="AL573">
        <v>0.13816696629605699</v>
      </c>
      <c r="AM573">
        <v>0.15946101617998701</v>
      </c>
      <c r="AN573">
        <v>0.13722444277660401</v>
      </c>
      <c r="AO573">
        <v>0.126333059885152</v>
      </c>
      <c r="AP573">
        <v>0.11442933691725</v>
      </c>
      <c r="AQ573">
        <v>0.127502487214843</v>
      </c>
      <c r="AR573">
        <v>-3.3669034611558103E-2</v>
      </c>
      <c r="AS573">
        <v>-2.4453249088021201E-2</v>
      </c>
      <c r="AT573">
        <v>1.0664479081214101E-2</v>
      </c>
      <c r="AU573">
        <v>3.1958528965144103E-2</v>
      </c>
      <c r="AV573">
        <v>9.7219555617614802E-3</v>
      </c>
      <c r="AW573">
        <v>-1.16942732969125E-3</v>
      </c>
      <c r="AX573">
        <v>-1.30731502975931E-2</v>
      </c>
      <c r="AY573">
        <v>0.196882690730107</v>
      </c>
      <c r="AZ573">
        <v>0.56118548513779998</v>
      </c>
      <c r="BA573">
        <v>0.24193182413209299</v>
      </c>
      <c r="BB573">
        <v>-4.5049133401986297E-2</v>
      </c>
      <c r="BC573">
        <v>0.31925366100570801</v>
      </c>
      <c r="BD573">
        <v>0.196882690730107</v>
      </c>
      <c r="BE573">
        <v>0.218211648892535</v>
      </c>
      <c r="BF573">
        <v>0.28500863979892799</v>
      </c>
      <c r="BG573">
        <v>0.11840888066605</v>
      </c>
      <c r="BH573">
        <v>0.18148813991238</v>
      </c>
      <c r="BI573">
        <v>1.53945508177264E-2</v>
      </c>
      <c r="BJ573">
        <v>3.6723508980154702E-2</v>
      </c>
      <c r="BK573">
        <v>0.103520499886548</v>
      </c>
      <c r="BL573">
        <v>-6.3079259246330205E-2</v>
      </c>
      <c r="BM573">
        <v>0.40341752046497797</v>
      </c>
      <c r="BN573">
        <v>1.53945508177264E-2</v>
      </c>
      <c r="BO573">
        <v>3.6723508980154598E-2</v>
      </c>
      <c r="BP573">
        <v>0.221929380552598</v>
      </c>
      <c r="BQ573">
        <v>0.297627982476044</v>
      </c>
      <c r="BR573">
        <v>0.26355750266175598</v>
      </c>
      <c r="BS573">
        <v>0.24193182413209299</v>
      </c>
      <c r="BT573">
        <v>-4.5049133401986297E-2</v>
      </c>
      <c r="BU573">
        <v>5.5696158343951301E-2</v>
      </c>
      <c r="BV573">
        <v>2.1625678529663399E-2</v>
      </c>
      <c r="BW573">
        <v>0.36828233815649403</v>
      </c>
      <c r="BX573">
        <v>0.25334683120101897</v>
      </c>
      <c r="BY573">
        <v>1.53945508177264E-2</v>
      </c>
      <c r="BZ573">
        <v>0.186794198244114</v>
      </c>
      <c r="CA573">
        <v>7.1858691288639101E-2</v>
      </c>
      <c r="CB573">
        <v>0.216640776360114</v>
      </c>
      <c r="CC573">
        <v>0.126333059885152</v>
      </c>
      <c r="CD573">
        <v>-4.5049133401986297E-2</v>
      </c>
      <c r="CE573">
        <v>-2.3720175239558099E-2</v>
      </c>
      <c r="CF573">
        <v>-2.5291047771979099E-2</v>
      </c>
      <c r="CG573">
        <v>-0.115598764246941</v>
      </c>
      <c r="CH573">
        <v>1239266.328</v>
      </c>
      <c r="CI573">
        <v>1555551.0179999999</v>
      </c>
      <c r="CJ573">
        <v>253201.93520000001</v>
      </c>
      <c r="CK573">
        <v>316660.94709999999</v>
      </c>
      <c r="CL573">
        <v>0.204315996875855</v>
      </c>
      <c r="CM573">
        <v>1042941</v>
      </c>
      <c r="CN573">
        <v>972099</v>
      </c>
      <c r="CO573">
        <v>70842</v>
      </c>
      <c r="CP573">
        <v>5.7164482847104701E-2</v>
      </c>
      <c r="CQ573">
        <v>3.7101079944038599E-2</v>
      </c>
      <c r="CR573">
        <v>4.7500000000000001E-2</v>
      </c>
      <c r="CS573">
        <v>80.7</v>
      </c>
      <c r="CT573">
        <v>2.7881040892193201E-2</v>
      </c>
      <c r="CU573">
        <v>-2.4535315985130101E-2</v>
      </c>
      <c r="CV573" s="1">
        <v>36526</v>
      </c>
      <c r="CW573">
        <v>0.38366468279093302</v>
      </c>
      <c r="CX573">
        <v>7877</v>
      </c>
      <c r="CY573">
        <v>5.58</v>
      </c>
      <c r="CZ573">
        <v>-113.809585699571</v>
      </c>
      <c r="DA573">
        <v>-20.1624365210156</v>
      </c>
      <c r="DB573">
        <v>33787.473764408001</v>
      </c>
      <c r="DC573">
        <v>1930855.5</v>
      </c>
      <c r="DD573">
        <v>-6.7810044148719495E-2</v>
      </c>
      <c r="DE573">
        <v>42607.96</v>
      </c>
      <c r="DF573">
        <v>743685.26696106</v>
      </c>
      <c r="DG573">
        <v>1.96189591078068E-2</v>
      </c>
      <c r="DH573">
        <v>2.7918959107806798E-2</v>
      </c>
    </row>
    <row r="574" spans="1:112" hidden="1" x14ac:dyDescent="0.3">
      <c r="A574">
        <v>573</v>
      </c>
      <c r="B574">
        <v>2000</v>
      </c>
      <c r="C574" t="s">
        <v>120</v>
      </c>
      <c r="D574">
        <v>5955</v>
      </c>
      <c r="E574">
        <v>6131</v>
      </c>
      <c r="F574">
        <v>6767</v>
      </c>
      <c r="G574">
        <v>7613</v>
      </c>
      <c r="H574">
        <v>8450</v>
      </c>
      <c r="I574">
        <v>10094</v>
      </c>
      <c r="J574">
        <v>8773</v>
      </c>
      <c r="K574">
        <v>8074</v>
      </c>
      <c r="L574">
        <v>7918</v>
      </c>
      <c r="M574">
        <v>9116</v>
      </c>
      <c r="N574">
        <v>10480</v>
      </c>
      <c r="O574">
        <v>8776</v>
      </c>
      <c r="P574">
        <v>7724</v>
      </c>
      <c r="Q574">
        <v>7028</v>
      </c>
      <c r="R574">
        <v>5844</v>
      </c>
      <c r="S574">
        <v>4069</v>
      </c>
      <c r="T574">
        <v>0</v>
      </c>
      <c r="U574">
        <v>2595</v>
      </c>
      <c r="V574">
        <v>1488</v>
      </c>
      <c r="W574">
        <v>524</v>
      </c>
      <c r="X574">
        <v>105</v>
      </c>
      <c r="Y574">
        <v>9</v>
      </c>
      <c r="Z574">
        <v>12086</v>
      </c>
      <c r="AA574">
        <v>14380</v>
      </c>
      <c r="AB574">
        <v>18544</v>
      </c>
      <c r="AC574">
        <v>16847</v>
      </c>
      <c r="AD574">
        <v>17034</v>
      </c>
      <c r="AE574">
        <v>19256</v>
      </c>
      <c r="AF574">
        <v>14752</v>
      </c>
      <c r="AG574">
        <v>14634</v>
      </c>
      <c r="AH574">
        <v>127533</v>
      </c>
      <c r="AI574">
        <v>-9.7561749453651796E-3</v>
      </c>
      <c r="AJ574">
        <v>9.4767628770592693E-2</v>
      </c>
      <c r="AK574">
        <v>0.112755130044773</v>
      </c>
      <c r="AL574">
        <v>0.14540550288944801</v>
      </c>
      <c r="AM574">
        <v>0.13209914296691799</v>
      </c>
      <c r="AN574">
        <v>0.13356543012396799</v>
      </c>
      <c r="AO574">
        <v>0.15098837163714501</v>
      </c>
      <c r="AP574">
        <v>0.11567202214328801</v>
      </c>
      <c r="AQ574">
        <v>0.11474677142386699</v>
      </c>
      <c r="AR574">
        <v>-1.99791426532741E-2</v>
      </c>
      <c r="AS574">
        <v>-1.9916413790940402E-3</v>
      </c>
      <c r="AT574">
        <v>3.0658731465581499E-2</v>
      </c>
      <c r="AU574">
        <v>1.7352371543051599E-2</v>
      </c>
      <c r="AV574">
        <v>1.8818658700101101E-2</v>
      </c>
      <c r="AW574">
        <v>3.6241600213278102E-2</v>
      </c>
      <c r="AX574">
        <v>9.2525071942165004E-4</v>
      </c>
      <c r="AY574">
        <v>0.207522758815365</v>
      </c>
      <c r="AZ574">
        <v>0.56205844761747903</v>
      </c>
      <c r="BA574">
        <v>0.230418793567155</v>
      </c>
      <c r="BB574">
        <v>-2.2896034751789699E-2</v>
      </c>
      <c r="BC574">
        <v>0.33163965405032397</v>
      </c>
      <c r="BD574">
        <v>0.207522758815365</v>
      </c>
      <c r="BE574">
        <v>0.21419554154611001</v>
      </c>
      <c r="BF574">
        <v>0.27904934409133297</v>
      </c>
      <c r="BG574">
        <v>0.129378278563195</v>
      </c>
      <c r="BH574">
        <v>0.16985407698399599</v>
      </c>
      <c r="BI574">
        <v>3.7668681831369198E-2</v>
      </c>
      <c r="BJ574">
        <v>4.4341464562113402E-2</v>
      </c>
      <c r="BK574">
        <v>0.109195267107337</v>
      </c>
      <c r="BL574">
        <v>-4.0475798420800797E-2</v>
      </c>
      <c r="BM574">
        <v>0.40842762265452898</v>
      </c>
      <c r="BN574">
        <v>3.7668681831369101E-2</v>
      </c>
      <c r="BO574">
        <v>4.4341464562113402E-2</v>
      </c>
      <c r="BP574">
        <v>0.23857354567053199</v>
      </c>
      <c r="BQ574">
        <v>0.27750464585636703</v>
      </c>
      <c r="BR574">
        <v>0.284553801761113</v>
      </c>
      <c r="BS574">
        <v>0.230418793567155</v>
      </c>
      <c r="BT574">
        <v>-2.2896034751789699E-2</v>
      </c>
      <c r="BU574">
        <v>4.7085852289211402E-2</v>
      </c>
      <c r="BV574">
        <v>5.4135008193957702E-2</v>
      </c>
      <c r="BW574">
        <v>0.33959053735111699</v>
      </c>
      <c r="BX574">
        <v>0.28303262684952102</v>
      </c>
      <c r="BY574">
        <v>3.7668681831369101E-2</v>
      </c>
      <c r="BZ574">
        <v>0.16973646036712101</v>
      </c>
      <c r="CA574">
        <v>0.113178549865525</v>
      </c>
      <c r="CB574">
        <v>0.19687453443422501</v>
      </c>
      <c r="CC574">
        <v>0.15098837163714501</v>
      </c>
      <c r="CD574">
        <v>-2.2896034751789699E-2</v>
      </c>
      <c r="CE574">
        <v>-1.6223252021045499E-2</v>
      </c>
      <c r="CF574">
        <v>-3.3544259132930299E-2</v>
      </c>
      <c r="CG574">
        <v>-7.9430421930010306E-2</v>
      </c>
      <c r="CH574">
        <v>526706000</v>
      </c>
      <c r="CI574">
        <v>461711400</v>
      </c>
      <c r="CJ574">
        <v>144237200</v>
      </c>
      <c r="CK574">
        <v>131745800</v>
      </c>
      <c r="CL574">
        <v>0.27384764935277001</v>
      </c>
      <c r="CM574">
        <v>416433700</v>
      </c>
      <c r="CN574">
        <v>375349400</v>
      </c>
      <c r="CO574">
        <v>41084300</v>
      </c>
      <c r="CP574">
        <v>7.8002339065816606E-2</v>
      </c>
      <c r="CQ574">
        <v>2.7795425454950201E-2</v>
      </c>
      <c r="CR574">
        <v>5.0000000000000001E-3</v>
      </c>
      <c r="CS574">
        <v>102.66</v>
      </c>
      <c r="CT574">
        <v>-7.40307812195584E-3</v>
      </c>
      <c r="CU574">
        <v>6.5263978180400998E-3</v>
      </c>
      <c r="CV574" s="1">
        <v>36526</v>
      </c>
      <c r="CW574">
        <v>0.38366468279093302</v>
      </c>
      <c r="CX574">
        <v>384201</v>
      </c>
      <c r="CY574">
        <v>1.74</v>
      </c>
      <c r="CZ574">
        <v>-53.088884484871997</v>
      </c>
      <c r="DA574" t="s">
        <v>112</v>
      </c>
      <c r="DB574">
        <v>33155.532821888402</v>
      </c>
      <c r="DC574">
        <v>4168137</v>
      </c>
      <c r="DD574">
        <v>-1.87034090481575E-2</v>
      </c>
      <c r="DE574">
        <v>119475.81</v>
      </c>
      <c r="DF574">
        <v>936822.70471172198</v>
      </c>
      <c r="DG574">
        <v>1.2403078121955799E-2</v>
      </c>
      <c r="DH574">
        <v>2.4803078121955799E-2</v>
      </c>
    </row>
    <row r="575" spans="1:112" hidden="1" x14ac:dyDescent="0.3">
      <c r="A575">
        <v>574</v>
      </c>
      <c r="B575">
        <v>2000</v>
      </c>
      <c r="C575" t="s">
        <v>121</v>
      </c>
      <c r="D575">
        <v>971</v>
      </c>
      <c r="E575">
        <v>997</v>
      </c>
      <c r="F575">
        <v>973</v>
      </c>
      <c r="G575">
        <v>934</v>
      </c>
      <c r="H575">
        <v>957</v>
      </c>
      <c r="I575">
        <v>1143</v>
      </c>
      <c r="J575">
        <v>1319</v>
      </c>
      <c r="K575">
        <v>1323</v>
      </c>
      <c r="L575">
        <v>1221</v>
      </c>
      <c r="M575">
        <v>1144</v>
      </c>
      <c r="N575">
        <v>1164</v>
      </c>
      <c r="O575">
        <v>877</v>
      </c>
      <c r="P575">
        <v>740</v>
      </c>
      <c r="Q575">
        <v>658</v>
      </c>
      <c r="R575">
        <v>549</v>
      </c>
      <c r="S575">
        <v>453</v>
      </c>
      <c r="T575">
        <v>0</v>
      </c>
      <c r="U575">
        <v>279</v>
      </c>
      <c r="V575">
        <v>155</v>
      </c>
      <c r="W575">
        <v>56</v>
      </c>
      <c r="X575">
        <v>11</v>
      </c>
      <c r="Y575">
        <v>1</v>
      </c>
      <c r="Z575">
        <v>1968</v>
      </c>
      <c r="AA575">
        <v>1907</v>
      </c>
      <c r="AB575">
        <v>2100</v>
      </c>
      <c r="AC575">
        <v>2642</v>
      </c>
      <c r="AD575">
        <v>2365</v>
      </c>
      <c r="AE575">
        <v>2041</v>
      </c>
      <c r="AF575">
        <v>1398</v>
      </c>
      <c r="AG575">
        <v>1504</v>
      </c>
      <c r="AH575">
        <v>15925</v>
      </c>
      <c r="AI575">
        <v>5.4953954961907997E-2</v>
      </c>
      <c r="AJ575">
        <v>0.123579277864992</v>
      </c>
      <c r="AK575">
        <v>0.11974882260596501</v>
      </c>
      <c r="AL575">
        <v>0.13186813186813201</v>
      </c>
      <c r="AM575">
        <v>0.16590266875981199</v>
      </c>
      <c r="AN575">
        <v>0.14850863422291999</v>
      </c>
      <c r="AO575">
        <v>0.12816326530612199</v>
      </c>
      <c r="AP575">
        <v>8.7786499215070604E-2</v>
      </c>
      <c r="AQ575">
        <v>9.4442700156985901E-2</v>
      </c>
      <c r="AR575">
        <v>2.91365777080063E-2</v>
      </c>
      <c r="AS575">
        <v>2.53061224489796E-2</v>
      </c>
      <c r="AT575">
        <v>3.7425431711145998E-2</v>
      </c>
      <c r="AU575">
        <v>7.1459968602825705E-2</v>
      </c>
      <c r="AV575">
        <v>5.4065934065934101E-2</v>
      </c>
      <c r="AW575">
        <v>3.37205651491366E-2</v>
      </c>
      <c r="AX575">
        <v>-6.65620094191523E-3</v>
      </c>
      <c r="AY575">
        <v>0.24332810047095799</v>
      </c>
      <c r="AZ575">
        <v>0.57444270015698595</v>
      </c>
      <c r="BA575">
        <v>0.182229199372057</v>
      </c>
      <c r="BB575">
        <v>6.1098901098901003E-2</v>
      </c>
      <c r="BC575">
        <v>0.392213500784929</v>
      </c>
      <c r="BD575">
        <v>0.24332810047095799</v>
      </c>
      <c r="BE575">
        <v>0.21469387755102001</v>
      </c>
      <c r="BF575">
        <v>0.30467817896389299</v>
      </c>
      <c r="BG575">
        <v>0.10153846153846199</v>
      </c>
      <c r="BH575">
        <v>0.13576138147566699</v>
      </c>
      <c r="BI575">
        <v>0.10756671899528999</v>
      </c>
      <c r="BJ575">
        <v>7.8932496075353298E-2</v>
      </c>
      <c r="BK575">
        <v>0.16891679748822599</v>
      </c>
      <c r="BL575">
        <v>-3.4222919937205602E-2</v>
      </c>
      <c r="BM575">
        <v>0.40621664050235501</v>
      </c>
      <c r="BN575">
        <v>0.10756671899528999</v>
      </c>
      <c r="BO575">
        <v>7.8932496075353298E-2</v>
      </c>
      <c r="BP575">
        <v>0.27045525902668799</v>
      </c>
      <c r="BQ575">
        <v>0.29777080062794298</v>
      </c>
      <c r="BR575">
        <v>0.27667189952904198</v>
      </c>
      <c r="BS575">
        <v>0.18222919937205601</v>
      </c>
      <c r="BT575">
        <v>6.10989010989011E-2</v>
      </c>
      <c r="BU575">
        <v>0.115541601255887</v>
      </c>
      <c r="BV575">
        <v>9.4442700156985901E-2</v>
      </c>
      <c r="BW575">
        <v>0.374442700156986</v>
      </c>
      <c r="BX575">
        <v>0.246467817896389</v>
      </c>
      <c r="BY575">
        <v>0.10756671899528999</v>
      </c>
      <c r="BZ575">
        <v>0.238681318681319</v>
      </c>
      <c r="CA575">
        <v>0.110706436420722</v>
      </c>
      <c r="CB575">
        <v>0.23158555729984301</v>
      </c>
      <c r="CC575">
        <v>0.12816326530612199</v>
      </c>
      <c r="CD575">
        <v>6.10989010989011E-2</v>
      </c>
      <c r="CE575">
        <v>3.2464678178963903E-2</v>
      </c>
      <c r="CF575">
        <v>4.9356357927786497E-2</v>
      </c>
      <c r="CG575">
        <v>-5.4065934065933997E-2</v>
      </c>
      <c r="CH575">
        <v>448061</v>
      </c>
      <c r="CI575">
        <v>554727.37320000003</v>
      </c>
      <c r="CJ575">
        <v>102708</v>
      </c>
      <c r="CK575">
        <v>126505.7858</v>
      </c>
      <c r="CL575">
        <v>0.22922771676178</v>
      </c>
      <c r="CM575">
        <v>378037</v>
      </c>
      <c r="CN575">
        <v>315550</v>
      </c>
      <c r="CO575">
        <v>62382</v>
      </c>
      <c r="CP575">
        <v>0.13922657852390599</v>
      </c>
      <c r="CQ575">
        <v>4.2387630688727897E-2</v>
      </c>
      <c r="CR575">
        <v>4.7500000000000001E-2</v>
      </c>
      <c r="CS575">
        <v>81.900000000000006</v>
      </c>
      <c r="CT575">
        <v>4.1636141636141502E-2</v>
      </c>
      <c r="CU575">
        <v>-2.2588522588522699E-2</v>
      </c>
      <c r="CV575" s="1">
        <v>36526</v>
      </c>
      <c r="CW575">
        <v>0.38366468279093302</v>
      </c>
      <c r="CX575">
        <v>2465</v>
      </c>
      <c r="CY575">
        <v>5.4</v>
      </c>
      <c r="CZ575">
        <v>-105.663852692552</v>
      </c>
      <c r="DA575">
        <v>-14.240011373944901</v>
      </c>
      <c r="DB575">
        <v>40395.128109849597</v>
      </c>
      <c r="DC575">
        <v>642040.8125</v>
      </c>
      <c r="DD575">
        <v>0.218352554514879</v>
      </c>
      <c r="DE575">
        <v>12003.19</v>
      </c>
      <c r="DF575">
        <v>753732.496075353</v>
      </c>
      <c r="DG575">
        <v>5.8638583638585097E-3</v>
      </c>
      <c r="DH575">
        <v>1.2363858363858501E-2</v>
      </c>
    </row>
    <row r="576" spans="1:112" hidden="1" x14ac:dyDescent="0.3">
      <c r="A576">
        <v>575</v>
      </c>
      <c r="B576">
        <v>2000</v>
      </c>
      <c r="C576" t="s">
        <v>122</v>
      </c>
      <c r="D576">
        <v>283</v>
      </c>
      <c r="E576">
        <v>302</v>
      </c>
      <c r="F576">
        <v>291</v>
      </c>
      <c r="G576">
        <v>276</v>
      </c>
      <c r="H576">
        <v>253</v>
      </c>
      <c r="I576">
        <v>269</v>
      </c>
      <c r="J576">
        <v>293</v>
      </c>
      <c r="K576">
        <v>308</v>
      </c>
      <c r="L576">
        <v>292</v>
      </c>
      <c r="M576">
        <v>257</v>
      </c>
      <c r="N576">
        <v>238</v>
      </c>
      <c r="O576">
        <v>186</v>
      </c>
      <c r="P576">
        <v>153</v>
      </c>
      <c r="Q576">
        <v>131</v>
      </c>
      <c r="R576">
        <v>121</v>
      </c>
      <c r="S576">
        <v>95</v>
      </c>
      <c r="T576">
        <v>0</v>
      </c>
      <c r="U576">
        <v>61</v>
      </c>
      <c r="V576">
        <v>33</v>
      </c>
      <c r="W576">
        <v>12</v>
      </c>
      <c r="X576">
        <v>2</v>
      </c>
      <c r="Y576">
        <v>0</v>
      </c>
      <c r="Z576">
        <v>585</v>
      </c>
      <c r="AA576">
        <v>567</v>
      </c>
      <c r="AB576">
        <v>522</v>
      </c>
      <c r="AC576">
        <v>601</v>
      </c>
      <c r="AD576">
        <v>549</v>
      </c>
      <c r="AE576">
        <v>424</v>
      </c>
      <c r="AF576">
        <v>284</v>
      </c>
      <c r="AG576">
        <v>324</v>
      </c>
      <c r="AH576">
        <v>3856</v>
      </c>
      <c r="AI576">
        <v>9.1324835632731194E-3</v>
      </c>
      <c r="AJ576">
        <v>0.15171161825726101</v>
      </c>
      <c r="AK576">
        <v>0.14704356846472999</v>
      </c>
      <c r="AL576">
        <v>0.13537344398340201</v>
      </c>
      <c r="AM576">
        <v>0.15586099585062199</v>
      </c>
      <c r="AN576">
        <v>0.142375518672199</v>
      </c>
      <c r="AO576">
        <v>0.109958506224066</v>
      </c>
      <c r="AP576">
        <v>7.3651452282157706E-2</v>
      </c>
      <c r="AQ576">
        <v>8.4024896265560201E-2</v>
      </c>
      <c r="AR576">
        <v>6.7686721991701199E-2</v>
      </c>
      <c r="AS576">
        <v>6.3018672199170095E-2</v>
      </c>
      <c r="AT576">
        <v>5.1348547717842301E-2</v>
      </c>
      <c r="AU576">
        <v>7.1836099585062194E-2</v>
      </c>
      <c r="AV576">
        <v>5.8350622406638998E-2</v>
      </c>
      <c r="AW576">
        <v>2.5933609958506201E-2</v>
      </c>
      <c r="AX576">
        <v>-1.03734439834025E-2</v>
      </c>
      <c r="AY576">
        <v>0.29875518672199203</v>
      </c>
      <c r="AZ576">
        <v>0.54356846473028997</v>
      </c>
      <c r="BA576">
        <v>0.157676348547718</v>
      </c>
      <c r="BB576">
        <v>0.141078838174274</v>
      </c>
      <c r="BC576">
        <v>0.38589211618257302</v>
      </c>
      <c r="BD576">
        <v>0.29875518672199203</v>
      </c>
      <c r="BE576">
        <v>0.211358921161826</v>
      </c>
      <c r="BF576">
        <v>0.28397302904564298</v>
      </c>
      <c r="BG576">
        <v>8.7914937759336106E-2</v>
      </c>
      <c r="BH576">
        <v>0.117997925311203</v>
      </c>
      <c r="BI576">
        <v>0.18075726141078799</v>
      </c>
      <c r="BJ576">
        <v>9.3360995850622505E-2</v>
      </c>
      <c r="BK576">
        <v>0.16597510373443999</v>
      </c>
      <c r="BL576">
        <v>-3.0082987551867099E-2</v>
      </c>
      <c r="BM576">
        <v>0.37188796680497899</v>
      </c>
      <c r="BN576">
        <v>0.18075726141078799</v>
      </c>
      <c r="BO576">
        <v>9.3360995850622505E-2</v>
      </c>
      <c r="BP576">
        <v>0.25389004149377598</v>
      </c>
      <c r="BQ576">
        <v>0.29123443983402503</v>
      </c>
      <c r="BR576">
        <v>0.252334024896266</v>
      </c>
      <c r="BS576">
        <v>0.157676348547718</v>
      </c>
      <c r="BT576">
        <v>0.141078838174274</v>
      </c>
      <c r="BU576">
        <v>0.133558091286307</v>
      </c>
      <c r="BV576">
        <v>9.4657676348547798E-2</v>
      </c>
      <c r="BW576">
        <v>0.36696058091286299</v>
      </c>
      <c r="BX576">
        <v>0.216286307053942</v>
      </c>
      <c r="BY576">
        <v>0.18075726141078799</v>
      </c>
      <c r="BZ576">
        <v>0.24896265560166</v>
      </c>
      <c r="CA576">
        <v>9.8288381742738601E-2</v>
      </c>
      <c r="CB576">
        <v>0.22225103734439799</v>
      </c>
      <c r="CC576">
        <v>0.109958506224066</v>
      </c>
      <c r="CD576">
        <v>0.141078838174274</v>
      </c>
      <c r="CE576">
        <v>5.3682572614107901E-2</v>
      </c>
      <c r="CF576">
        <v>6.4574688796680504E-2</v>
      </c>
      <c r="CG576">
        <v>-4.7717842323651401E-2</v>
      </c>
      <c r="CH576">
        <v>119838</v>
      </c>
      <c r="CI576">
        <v>149483</v>
      </c>
      <c r="CJ576">
        <v>24986</v>
      </c>
      <c r="CK576">
        <v>28964</v>
      </c>
      <c r="CL576">
        <v>0.208498139154525</v>
      </c>
      <c r="CM576">
        <v>95938</v>
      </c>
      <c r="CN576">
        <v>89870</v>
      </c>
      <c r="CO576">
        <v>6068</v>
      </c>
      <c r="CP576">
        <v>5.0634601423576599E-2</v>
      </c>
      <c r="CQ576">
        <v>2.2525480539024499E-2</v>
      </c>
      <c r="CR576">
        <v>6.5000000000000002E-2</v>
      </c>
      <c r="CS576">
        <v>77.58</v>
      </c>
      <c r="CT576">
        <v>2.5006444960041101E-2</v>
      </c>
      <c r="CU576">
        <v>-2.92601185872647E-2</v>
      </c>
      <c r="CV576" s="1">
        <v>36526</v>
      </c>
      <c r="CW576">
        <v>0.38366468279093302</v>
      </c>
      <c r="CX576">
        <v>1463</v>
      </c>
      <c r="CY576">
        <v>6.85</v>
      </c>
      <c r="CZ576">
        <v>-30.757880163054701</v>
      </c>
      <c r="DA576" t="s">
        <v>112</v>
      </c>
      <c r="DB576">
        <v>27347.787630947201</v>
      </c>
      <c r="DC576">
        <v>105514.1640625</v>
      </c>
      <c r="DD576">
        <v>-0.32299292239949801</v>
      </c>
      <c r="DE576">
        <v>3230.9</v>
      </c>
      <c r="DF576">
        <v>837889.00414937804</v>
      </c>
      <c r="DG576">
        <v>3.9993555039958897E-2</v>
      </c>
      <c r="DH576">
        <v>4.34935550399589E-2</v>
      </c>
    </row>
    <row r="577" spans="1:112" hidden="1" x14ac:dyDescent="0.3">
      <c r="A577">
        <v>576</v>
      </c>
      <c r="B577">
        <v>2000</v>
      </c>
      <c r="C577" t="s">
        <v>123</v>
      </c>
      <c r="D577">
        <v>302</v>
      </c>
      <c r="E577">
        <v>309</v>
      </c>
      <c r="F577">
        <v>289</v>
      </c>
      <c r="G577">
        <v>266</v>
      </c>
      <c r="H577">
        <v>277</v>
      </c>
      <c r="I577">
        <v>330</v>
      </c>
      <c r="J577">
        <v>352</v>
      </c>
      <c r="K577">
        <v>331</v>
      </c>
      <c r="L577">
        <v>319</v>
      </c>
      <c r="M577">
        <v>305</v>
      </c>
      <c r="N577">
        <v>308</v>
      </c>
      <c r="O577">
        <v>240</v>
      </c>
      <c r="P577">
        <v>186</v>
      </c>
      <c r="Q577">
        <v>168</v>
      </c>
      <c r="R577">
        <v>166</v>
      </c>
      <c r="S577">
        <v>158</v>
      </c>
      <c r="T577">
        <v>0</v>
      </c>
      <c r="U577">
        <v>111</v>
      </c>
      <c r="V577">
        <v>59</v>
      </c>
      <c r="W577">
        <v>21</v>
      </c>
      <c r="X577">
        <v>4</v>
      </c>
      <c r="Y577">
        <v>0</v>
      </c>
      <c r="Z577">
        <v>611</v>
      </c>
      <c r="AA577">
        <v>555</v>
      </c>
      <c r="AB577">
        <v>607</v>
      </c>
      <c r="AC577">
        <v>683</v>
      </c>
      <c r="AD577">
        <v>624</v>
      </c>
      <c r="AE577">
        <v>548</v>
      </c>
      <c r="AF577">
        <v>354</v>
      </c>
      <c r="AG577">
        <v>519</v>
      </c>
      <c r="AH577">
        <v>4501</v>
      </c>
      <c r="AI577">
        <v>1.6777652212711699E-2</v>
      </c>
      <c r="AJ577">
        <v>0.135747611641857</v>
      </c>
      <c r="AK577">
        <v>0.12330593201510801</v>
      </c>
      <c r="AL577">
        <v>0.134858920239947</v>
      </c>
      <c r="AM577">
        <v>0.15174405687625001</v>
      </c>
      <c r="AN577">
        <v>0.13863585869806699</v>
      </c>
      <c r="AO577">
        <v>0.121750722061764</v>
      </c>
      <c r="AP577">
        <v>7.8649189069095807E-2</v>
      </c>
      <c r="AQ577">
        <v>0.115307709397912</v>
      </c>
      <c r="AR577">
        <v>2.04399022439458E-2</v>
      </c>
      <c r="AS577">
        <v>7.9982226171961806E-3</v>
      </c>
      <c r="AT577">
        <v>1.9551210842035101E-2</v>
      </c>
      <c r="AU577">
        <v>3.6436347478338203E-2</v>
      </c>
      <c r="AV577">
        <v>2.3328149300155501E-2</v>
      </c>
      <c r="AW577">
        <v>6.4430126638524796E-3</v>
      </c>
      <c r="AX577">
        <v>-3.6658520328815801E-2</v>
      </c>
      <c r="AY577">
        <v>0.25905354365696498</v>
      </c>
      <c r="AZ577">
        <v>0.54698955787602799</v>
      </c>
      <c r="BA577">
        <v>0.19395689846700701</v>
      </c>
      <c r="BB577">
        <v>6.5096645189957697E-2</v>
      </c>
      <c r="BC577">
        <v>0.35303265940902001</v>
      </c>
      <c r="BD577">
        <v>0.25905354365696498</v>
      </c>
      <c r="BE577">
        <v>0.21306376360808699</v>
      </c>
      <c r="BF577">
        <v>0.28060431015329901</v>
      </c>
      <c r="BG577">
        <v>9.4645634303488102E-2</v>
      </c>
      <c r="BH577">
        <v>0.15263274827816001</v>
      </c>
      <c r="BI577">
        <v>0.106420795378805</v>
      </c>
      <c r="BJ577">
        <v>6.0431015329926799E-2</v>
      </c>
      <c r="BK577">
        <v>0.127971561875139</v>
      </c>
      <c r="BL577">
        <v>-5.7987113974672197E-2</v>
      </c>
      <c r="BM577">
        <v>0.375249944456787</v>
      </c>
      <c r="BN577">
        <v>0.106420795378805</v>
      </c>
      <c r="BO577">
        <v>6.0431015329926799E-2</v>
      </c>
      <c r="BP577">
        <v>0.22261719617862699</v>
      </c>
      <c r="BQ577">
        <v>0.28660297711619598</v>
      </c>
      <c r="BR577">
        <v>0.26038658075983101</v>
      </c>
      <c r="BS577">
        <v>0.19395689846700701</v>
      </c>
      <c r="BT577">
        <v>6.5096645189957905E-2</v>
      </c>
      <c r="BU577">
        <v>9.2646078649189195E-2</v>
      </c>
      <c r="BV577">
        <v>6.6429682292823894E-2</v>
      </c>
      <c r="BW577">
        <v>0.35747611641857402</v>
      </c>
      <c r="BX577">
        <v>0.23083759164630099</v>
      </c>
      <c r="BY577">
        <v>0.106420795378805</v>
      </c>
      <c r="BZ577">
        <v>0.20484336814041301</v>
      </c>
      <c r="CA577">
        <v>7.82048433681405E-2</v>
      </c>
      <c r="CB577">
        <v>0.21217507220617601</v>
      </c>
      <c r="CC577">
        <v>0.121750722061764</v>
      </c>
      <c r="CD577">
        <v>6.5096645189957905E-2</v>
      </c>
      <c r="CE577">
        <v>1.9106865141079801E-2</v>
      </c>
      <c r="CF577">
        <v>1.8218173739169102E-2</v>
      </c>
      <c r="CG577">
        <v>-7.2206176405243197E-2</v>
      </c>
      <c r="CH577">
        <v>1507886</v>
      </c>
      <c r="CI577">
        <v>1783892</v>
      </c>
      <c r="CJ577">
        <v>298800</v>
      </c>
      <c r="CK577">
        <v>330513</v>
      </c>
      <c r="CL577">
        <v>0.198158216204673</v>
      </c>
      <c r="CM577">
        <v>1249618</v>
      </c>
      <c r="CN577">
        <v>926583</v>
      </c>
      <c r="CO577">
        <v>323035</v>
      </c>
      <c r="CP577">
        <v>0.21423052819014701</v>
      </c>
      <c r="CQ577">
        <v>3.2052850784702699E-2</v>
      </c>
      <c r="CR577">
        <v>0.09</v>
      </c>
      <c r="CS577">
        <v>81.94</v>
      </c>
      <c r="CT577">
        <v>3.0144007810592999E-2</v>
      </c>
      <c r="CU577">
        <v>-2.9899926775689499E-2</v>
      </c>
      <c r="CV577" s="1">
        <v>36526</v>
      </c>
      <c r="CW577">
        <v>0.38366468279093302</v>
      </c>
      <c r="CX577">
        <v>1311</v>
      </c>
      <c r="CY577">
        <v>6.22</v>
      </c>
      <c r="CZ577">
        <v>-97.678484458102602</v>
      </c>
      <c r="DA577">
        <v>-0.17009559490611401</v>
      </c>
      <c r="DB577">
        <v>43713.488562578998</v>
      </c>
      <c r="DC577">
        <v>196342.28125</v>
      </c>
      <c r="DD577">
        <v>0.59842869750502503</v>
      </c>
      <c r="DE577">
        <v>3379</v>
      </c>
      <c r="DF577">
        <v>750722.06176405202</v>
      </c>
      <c r="DG577">
        <v>5.9855992189407001E-2</v>
      </c>
      <c r="DH577">
        <v>3.2055992189407002E-2</v>
      </c>
    </row>
    <row r="578" spans="1:112" hidden="1" x14ac:dyDescent="0.3">
      <c r="A578">
        <v>577</v>
      </c>
      <c r="B578">
        <v>2000</v>
      </c>
      <c r="C578" t="s">
        <v>124</v>
      </c>
      <c r="D578">
        <v>535</v>
      </c>
      <c r="E578">
        <v>537</v>
      </c>
      <c r="F578">
        <v>588</v>
      </c>
      <c r="G578">
        <v>707</v>
      </c>
      <c r="H578">
        <v>798</v>
      </c>
      <c r="I578">
        <v>810</v>
      </c>
      <c r="J578">
        <v>763</v>
      </c>
      <c r="K578">
        <v>768</v>
      </c>
      <c r="L578">
        <v>722</v>
      </c>
      <c r="M578">
        <v>682</v>
      </c>
      <c r="N578">
        <v>638</v>
      </c>
      <c r="O578">
        <v>561</v>
      </c>
      <c r="P578">
        <v>557</v>
      </c>
      <c r="Q578">
        <v>535</v>
      </c>
      <c r="R578">
        <v>451</v>
      </c>
      <c r="S578">
        <v>343</v>
      </c>
      <c r="T578">
        <v>0</v>
      </c>
      <c r="U578">
        <v>202</v>
      </c>
      <c r="V578">
        <v>116</v>
      </c>
      <c r="W578">
        <v>36</v>
      </c>
      <c r="X578">
        <v>6</v>
      </c>
      <c r="Y578">
        <v>1</v>
      </c>
      <c r="Z578">
        <v>1072</v>
      </c>
      <c r="AA578">
        <v>1295</v>
      </c>
      <c r="AB578">
        <v>1608</v>
      </c>
      <c r="AC578">
        <v>1531</v>
      </c>
      <c r="AD578">
        <v>1404</v>
      </c>
      <c r="AE578">
        <v>1199</v>
      </c>
      <c r="AF578">
        <v>1092</v>
      </c>
      <c r="AG578">
        <v>1155</v>
      </c>
      <c r="AH578">
        <v>10356</v>
      </c>
      <c r="AI578">
        <v>2.1422587028272499E-2</v>
      </c>
      <c r="AJ578">
        <v>0.103514870606412</v>
      </c>
      <c r="AK578">
        <v>0.125048281189649</v>
      </c>
      <c r="AL578">
        <v>0.15527230590961799</v>
      </c>
      <c r="AM578">
        <v>0.147837002703747</v>
      </c>
      <c r="AN578">
        <v>0.13557358053302401</v>
      </c>
      <c r="AO578">
        <v>0.115778292777134</v>
      </c>
      <c r="AP578">
        <v>0.105446118192352</v>
      </c>
      <c r="AQ578">
        <v>0.11152954808806501</v>
      </c>
      <c r="AR578">
        <v>-8.0146774816531596E-3</v>
      </c>
      <c r="AS578">
        <v>1.3518733101583601E-2</v>
      </c>
      <c r="AT578">
        <v>4.3742757821552701E-2</v>
      </c>
      <c r="AU578">
        <v>3.6307454615681703E-2</v>
      </c>
      <c r="AV578">
        <v>2.40440324449595E-2</v>
      </c>
      <c r="AW578">
        <v>4.2487446890691304E-3</v>
      </c>
      <c r="AX578">
        <v>-6.0834298957126304E-3</v>
      </c>
      <c r="AY578">
        <v>0.22856315179605999</v>
      </c>
      <c r="AZ578">
        <v>0.55446118192352301</v>
      </c>
      <c r="BA578">
        <v>0.21697566628041701</v>
      </c>
      <c r="BB578">
        <v>1.1587485515643E-2</v>
      </c>
      <c r="BC578">
        <v>0.33748551564310503</v>
      </c>
      <c r="BD578">
        <v>0.22856315179605999</v>
      </c>
      <c r="BE578">
        <v>0.22894940131324801</v>
      </c>
      <c r="BF578">
        <v>0.27134028582464298</v>
      </c>
      <c r="BG578">
        <v>0.107956740054075</v>
      </c>
      <c r="BH578">
        <v>0.16319042101197401</v>
      </c>
      <c r="BI578">
        <v>6.5372730784086494E-2</v>
      </c>
      <c r="BJ578">
        <v>6.5758980301274597E-2</v>
      </c>
      <c r="BK578">
        <v>0.108149864812669</v>
      </c>
      <c r="BL578">
        <v>-5.5233680957898802E-2</v>
      </c>
      <c r="BM578">
        <v>0.379297025878718</v>
      </c>
      <c r="BN578">
        <v>6.5372730784086494E-2</v>
      </c>
      <c r="BO578">
        <v>6.5758980301274597E-2</v>
      </c>
      <c r="BP578">
        <v>0.21610660486674399</v>
      </c>
      <c r="BQ578">
        <v>0.30310930861336399</v>
      </c>
      <c r="BR578">
        <v>0.25135187331015801</v>
      </c>
      <c r="BS578">
        <v>0.21697566628041701</v>
      </c>
      <c r="BT578">
        <v>1.1587485515643099E-2</v>
      </c>
      <c r="BU578">
        <v>8.6133642332947E-2</v>
      </c>
      <c r="BV578">
        <v>3.4376207029741097E-2</v>
      </c>
      <c r="BW578">
        <v>0.372827346465817</v>
      </c>
      <c r="BX578">
        <v>0.235419080726149</v>
      </c>
      <c r="BY578">
        <v>6.5372730784086494E-2</v>
      </c>
      <c r="BZ578">
        <v>0.20963692545384299</v>
      </c>
      <c r="CA578">
        <v>7.22286597141754E-2</v>
      </c>
      <c r="CB578">
        <v>0.20973348783314</v>
      </c>
      <c r="CC578">
        <v>0.115778292777134</v>
      </c>
      <c r="CD578">
        <v>1.1587485515643099E-2</v>
      </c>
      <c r="CE578">
        <v>1.1973735032831201E-2</v>
      </c>
      <c r="CF578">
        <v>-7.2421784472769301E-3</v>
      </c>
      <c r="CG578">
        <v>-0.10119737350328301</v>
      </c>
      <c r="CH578">
        <v>128466.30499999999</v>
      </c>
      <c r="CI578">
        <v>166694.70800000001</v>
      </c>
      <c r="CJ578">
        <v>35959.089</v>
      </c>
      <c r="CK578">
        <v>43568.023999999998</v>
      </c>
      <c r="CL578">
        <v>0.279910666069208</v>
      </c>
      <c r="CM578">
        <v>108932</v>
      </c>
      <c r="CN578">
        <v>105699</v>
      </c>
      <c r="CO578">
        <v>3234</v>
      </c>
      <c r="CP578">
        <v>2.5173975993648099E-2</v>
      </c>
      <c r="CQ578">
        <v>3.7874939944389598E-2</v>
      </c>
      <c r="CR578">
        <v>4.7500000000000001E-2</v>
      </c>
      <c r="CS578">
        <v>78.510000000000005</v>
      </c>
      <c r="CT578">
        <v>4.3943446694688401E-2</v>
      </c>
      <c r="CU578">
        <v>-2.7639791109412799E-2</v>
      </c>
      <c r="CV578" s="1">
        <v>36526</v>
      </c>
      <c r="CW578">
        <v>0.38366468279093302</v>
      </c>
      <c r="CX578">
        <v>81</v>
      </c>
      <c r="CY578">
        <v>5.6</v>
      </c>
      <c r="CZ578">
        <v>-40.1514053243042</v>
      </c>
      <c r="DA578">
        <v>-18.2090838919632</v>
      </c>
      <c r="DB578">
        <v>22466.086082539699</v>
      </c>
      <c r="DC578">
        <v>230918.609375</v>
      </c>
      <c r="DD578">
        <v>-0.486060554275418</v>
      </c>
      <c r="DE578">
        <v>9664.2900000000009</v>
      </c>
      <c r="DF578">
        <v>933206.83661645395</v>
      </c>
      <c r="DG578">
        <v>3.5565533053115899E-3</v>
      </c>
      <c r="DH578">
        <v>1.20565533053116E-2</v>
      </c>
    </row>
    <row r="579" spans="1:112" hidden="1" x14ac:dyDescent="0.3">
      <c r="A579">
        <v>578</v>
      </c>
      <c r="B579">
        <v>2000</v>
      </c>
      <c r="C579" t="s">
        <v>125</v>
      </c>
      <c r="D579">
        <v>1891</v>
      </c>
      <c r="E579">
        <v>1968</v>
      </c>
      <c r="F579">
        <v>2174</v>
      </c>
      <c r="G579">
        <v>2650</v>
      </c>
      <c r="H579">
        <v>3297</v>
      </c>
      <c r="I579">
        <v>3420</v>
      </c>
      <c r="J579">
        <v>3331</v>
      </c>
      <c r="K579">
        <v>3276</v>
      </c>
      <c r="L579">
        <v>3000</v>
      </c>
      <c r="M579">
        <v>2568</v>
      </c>
      <c r="N579">
        <v>2416</v>
      </c>
      <c r="O579">
        <v>2146</v>
      </c>
      <c r="P579">
        <v>1934</v>
      </c>
      <c r="Q579">
        <v>2113</v>
      </c>
      <c r="R579">
        <v>1810</v>
      </c>
      <c r="S579">
        <v>1362</v>
      </c>
      <c r="T579">
        <v>0</v>
      </c>
      <c r="U579">
        <v>832</v>
      </c>
      <c r="V579">
        <v>498</v>
      </c>
      <c r="W579">
        <v>179</v>
      </c>
      <c r="X579">
        <v>36</v>
      </c>
      <c r="Y579">
        <v>3</v>
      </c>
      <c r="Z579">
        <v>3859</v>
      </c>
      <c r="AA579">
        <v>4824</v>
      </c>
      <c r="AB579">
        <v>6717</v>
      </c>
      <c r="AC579">
        <v>6607</v>
      </c>
      <c r="AD579">
        <v>5568</v>
      </c>
      <c r="AE579">
        <v>4562</v>
      </c>
      <c r="AF579">
        <v>4047</v>
      </c>
      <c r="AG579">
        <v>4720</v>
      </c>
      <c r="AH579">
        <v>40904</v>
      </c>
      <c r="AI579">
        <v>4.1608265553581001E-3</v>
      </c>
      <c r="AJ579">
        <v>9.4342851554860205E-2</v>
      </c>
      <c r="AK579">
        <v>0.117934676315275</v>
      </c>
      <c r="AL579">
        <v>0.16421376882456501</v>
      </c>
      <c r="AM579">
        <v>0.16152454527674601</v>
      </c>
      <c r="AN579">
        <v>0.136123606493253</v>
      </c>
      <c r="AO579">
        <v>0.111529434774105</v>
      </c>
      <c r="AP579">
        <v>9.8938979072951294E-2</v>
      </c>
      <c r="AQ579">
        <v>0.11539213768824599</v>
      </c>
      <c r="AR579">
        <v>-2.1049286133385501E-2</v>
      </c>
      <c r="AS579">
        <v>2.54253862702915E-3</v>
      </c>
      <c r="AT579">
        <v>4.8821631136319203E-2</v>
      </c>
      <c r="AU579">
        <v>4.6132407588499902E-2</v>
      </c>
      <c r="AV579">
        <v>2.0731468805006901E-2</v>
      </c>
      <c r="AW579">
        <v>-3.86270291414043E-3</v>
      </c>
      <c r="AX579">
        <v>-1.6453158615294401E-2</v>
      </c>
      <c r="AY579">
        <v>0.21227752787013501</v>
      </c>
      <c r="AZ579">
        <v>0.57339135536866803</v>
      </c>
      <c r="BA579">
        <v>0.21433111676119701</v>
      </c>
      <c r="BB579">
        <v>-2.0535888910619099E-3</v>
      </c>
      <c r="BC579">
        <v>0.35906023860747099</v>
      </c>
      <c r="BD579">
        <v>0.21227752787013501</v>
      </c>
      <c r="BE579">
        <v>0.24564834734989199</v>
      </c>
      <c r="BF579">
        <v>0.275278701349501</v>
      </c>
      <c r="BG579">
        <v>9.97457461372971E-2</v>
      </c>
      <c r="BH579">
        <v>0.16704967729317399</v>
      </c>
      <c r="BI579">
        <v>4.5227850576960799E-2</v>
      </c>
      <c r="BJ579">
        <v>7.8598670056718306E-2</v>
      </c>
      <c r="BK579">
        <v>0.10822902405632701</v>
      </c>
      <c r="BL579">
        <v>-6.73039311558771E-2</v>
      </c>
      <c r="BM579">
        <v>0.37502444748679797</v>
      </c>
      <c r="BN579">
        <v>4.5227850576960799E-2</v>
      </c>
      <c r="BO579">
        <v>7.8598670056718306E-2</v>
      </c>
      <c r="BP579">
        <v>0.20797477019362401</v>
      </c>
      <c r="BQ579">
        <v>0.32573831410130999</v>
      </c>
      <c r="BR579">
        <v>0.24765304126735799</v>
      </c>
      <c r="BS579">
        <v>0.21433111676119701</v>
      </c>
      <c r="BT579">
        <v>-2.0535888910619702E-3</v>
      </c>
      <c r="BU579">
        <v>0.11140719734011301</v>
      </c>
      <c r="BV579">
        <v>3.3321924506160797E-2</v>
      </c>
      <c r="BW579">
        <v>0.39908077449638202</v>
      </c>
      <c r="BX579">
        <v>0.221592020340309</v>
      </c>
      <c r="BY579">
        <v>4.5227850576960701E-2</v>
      </c>
      <c r="BZ579">
        <v>0.232031097203208</v>
      </c>
      <c r="CA579">
        <v>5.4542343047134803E-2</v>
      </c>
      <c r="CB579">
        <v>0.21621357324467</v>
      </c>
      <c r="CC579">
        <v>0.111529434774105</v>
      </c>
      <c r="CD579">
        <v>-2.0535888910619099E-3</v>
      </c>
      <c r="CE579">
        <v>3.1317230588695601E-2</v>
      </c>
      <c r="CF579">
        <v>1.88245648347357E-3</v>
      </c>
      <c r="CG579">
        <v>-0.102801681987092</v>
      </c>
      <c r="CH579">
        <v>646250</v>
      </c>
      <c r="CI579">
        <v>867918</v>
      </c>
      <c r="CJ579">
        <v>168958</v>
      </c>
      <c r="CK579">
        <v>220514</v>
      </c>
      <c r="CL579">
        <v>0.26144371373307501</v>
      </c>
      <c r="CM579">
        <v>551024</v>
      </c>
      <c r="CN579">
        <v>493903</v>
      </c>
      <c r="CO579">
        <v>57121</v>
      </c>
      <c r="CP579">
        <v>8.8388394584139302E-2</v>
      </c>
      <c r="CQ579">
        <v>5.2890931787329801E-2</v>
      </c>
      <c r="CR579">
        <v>4.7500000000000001E-2</v>
      </c>
      <c r="CS579">
        <v>75.92</v>
      </c>
      <c r="CT579">
        <v>3.5958904109589102E-2</v>
      </c>
      <c r="CU579">
        <v>-3.3192834562697497E-2</v>
      </c>
      <c r="CV579" s="1">
        <v>36526</v>
      </c>
      <c r="CW579">
        <v>0.38366468279093302</v>
      </c>
      <c r="CX579">
        <v>2710</v>
      </c>
      <c r="CY579">
        <v>5.53</v>
      </c>
      <c r="CZ579">
        <v>-84.1996379939267</v>
      </c>
      <c r="DA579">
        <v>-28.590367308858301</v>
      </c>
      <c r="DB579">
        <v>26996.160103853301</v>
      </c>
      <c r="DC579">
        <v>1100088.125</v>
      </c>
      <c r="DD579">
        <v>0.201640552994865</v>
      </c>
      <c r="DE579">
        <v>29255.24</v>
      </c>
      <c r="DF579">
        <v>715217.09368276899</v>
      </c>
      <c r="DG579">
        <v>1.1541095890410901E-2</v>
      </c>
      <c r="DH579">
        <v>1.93410958904109E-2</v>
      </c>
    </row>
    <row r="580" spans="1:112" hidden="1" x14ac:dyDescent="0.3">
      <c r="A580">
        <v>579</v>
      </c>
      <c r="B580">
        <v>2000</v>
      </c>
      <c r="C580" t="s">
        <v>126</v>
      </c>
      <c r="D580">
        <v>464</v>
      </c>
      <c r="E580">
        <v>597</v>
      </c>
      <c r="F580">
        <v>575</v>
      </c>
      <c r="G580">
        <v>507</v>
      </c>
      <c r="H580">
        <v>519</v>
      </c>
      <c r="I580">
        <v>594</v>
      </c>
      <c r="J580">
        <v>635</v>
      </c>
      <c r="K580">
        <v>622</v>
      </c>
      <c r="L580">
        <v>586</v>
      </c>
      <c r="M580">
        <v>586</v>
      </c>
      <c r="N580">
        <v>649</v>
      </c>
      <c r="O580">
        <v>573</v>
      </c>
      <c r="P580">
        <v>437</v>
      </c>
      <c r="Q580">
        <v>380</v>
      </c>
      <c r="R580">
        <v>365</v>
      </c>
      <c r="S580">
        <v>345</v>
      </c>
      <c r="T580">
        <v>0</v>
      </c>
      <c r="U580">
        <v>242</v>
      </c>
      <c r="V580">
        <v>141</v>
      </c>
      <c r="W580">
        <v>53</v>
      </c>
      <c r="X580">
        <v>10</v>
      </c>
      <c r="Y580">
        <v>1</v>
      </c>
      <c r="Z580">
        <v>1061</v>
      </c>
      <c r="AA580">
        <v>1082</v>
      </c>
      <c r="AB580">
        <v>1113</v>
      </c>
      <c r="AC580">
        <v>1257</v>
      </c>
      <c r="AD580">
        <v>1172</v>
      </c>
      <c r="AE580">
        <v>1222</v>
      </c>
      <c r="AF580">
        <v>817</v>
      </c>
      <c r="AG580">
        <v>1157</v>
      </c>
      <c r="AH580">
        <v>8881</v>
      </c>
      <c r="AI580">
        <v>1.09403459876507E-2</v>
      </c>
      <c r="AJ580">
        <v>0.11946852831888299</v>
      </c>
      <c r="AK580">
        <v>0.121833126900124</v>
      </c>
      <c r="AL580">
        <v>0.12532372480576501</v>
      </c>
      <c r="AM580">
        <v>0.14153811507713099</v>
      </c>
      <c r="AN580">
        <v>0.131967120819728</v>
      </c>
      <c r="AO580">
        <v>0.13759711744173</v>
      </c>
      <c r="AP580">
        <v>9.1994144803513103E-2</v>
      </c>
      <c r="AQ580">
        <v>0.13027812183312701</v>
      </c>
      <c r="AR580">
        <v>-1.08095935142439E-2</v>
      </c>
      <c r="AS580">
        <v>-8.4449949330030298E-3</v>
      </c>
      <c r="AT580">
        <v>-4.9543970273617796E-3</v>
      </c>
      <c r="AU580">
        <v>1.1259993244004099E-2</v>
      </c>
      <c r="AV580">
        <v>1.6889989866006E-3</v>
      </c>
      <c r="AW580">
        <v>7.3189956086026397E-3</v>
      </c>
      <c r="AX580">
        <v>-3.8283977029613801E-2</v>
      </c>
      <c r="AY580">
        <v>0.24130165521900701</v>
      </c>
      <c r="AZ580">
        <v>0.53642607814435295</v>
      </c>
      <c r="BA580">
        <v>0.22227226663663999</v>
      </c>
      <c r="BB580">
        <v>1.9029388582366701E-2</v>
      </c>
      <c r="BC580">
        <v>0.31415381150771299</v>
      </c>
      <c r="BD580">
        <v>0.24130165521900701</v>
      </c>
      <c r="BE580">
        <v>0.19682468190519101</v>
      </c>
      <c r="BF580">
        <v>0.27508163495101901</v>
      </c>
      <c r="BG580">
        <v>0.113725931764441</v>
      </c>
      <c r="BH580">
        <v>0.17306609616034199</v>
      </c>
      <c r="BI580">
        <v>6.8235559058664505E-2</v>
      </c>
      <c r="BJ580">
        <v>2.3758585744848501E-2</v>
      </c>
      <c r="BK580">
        <v>0.102015538790677</v>
      </c>
      <c r="BL580">
        <v>-5.9340164395901403E-2</v>
      </c>
      <c r="BM580">
        <v>0.38880756671546002</v>
      </c>
      <c r="BN580">
        <v>6.8235559058664505E-2</v>
      </c>
      <c r="BO580">
        <v>2.3758585744848501E-2</v>
      </c>
      <c r="BP580">
        <v>0.215741470555118</v>
      </c>
      <c r="BQ580">
        <v>0.26686183988289602</v>
      </c>
      <c r="BR580">
        <v>0.26956423826145698</v>
      </c>
      <c r="BS580">
        <v>0.22227226663663999</v>
      </c>
      <c r="BT580">
        <v>1.9029388582366798E-2</v>
      </c>
      <c r="BU580">
        <v>4.4589573246256002E-2</v>
      </c>
      <c r="BV580">
        <v>4.7291971624816999E-2</v>
      </c>
      <c r="BW580">
        <v>0.33284540029276</v>
      </c>
      <c r="BX580">
        <v>0.252786848327891</v>
      </c>
      <c r="BY580">
        <v>6.8235559058664505E-2</v>
      </c>
      <c r="BZ580">
        <v>0.159779304132417</v>
      </c>
      <c r="CA580">
        <v>7.9720752167548606E-2</v>
      </c>
      <c r="CB580">
        <v>0.20200427879743299</v>
      </c>
      <c r="CC580">
        <v>0.13759711744173</v>
      </c>
      <c r="CD580">
        <v>1.9029388582366798E-2</v>
      </c>
      <c r="CE580">
        <v>-2.5447584731449199E-2</v>
      </c>
      <c r="CF580">
        <v>-2.0267987839207399E-2</v>
      </c>
      <c r="CG580">
        <v>-8.4675149194910496E-2</v>
      </c>
      <c r="CH580">
        <v>2380358</v>
      </c>
      <c r="CI580">
        <v>2857983</v>
      </c>
      <c r="CJ580">
        <v>525973</v>
      </c>
      <c r="CK580">
        <v>628931</v>
      </c>
      <c r="CL580">
        <v>0.220963821408376</v>
      </c>
      <c r="CM580">
        <v>1984591</v>
      </c>
      <c r="CN580">
        <v>1699036</v>
      </c>
      <c r="CO580">
        <v>285555</v>
      </c>
      <c r="CP580">
        <v>0.119963047575197</v>
      </c>
      <c r="CQ580">
        <v>4.7352871332410701E-2</v>
      </c>
      <c r="CR580">
        <v>2.1155E-2</v>
      </c>
      <c r="CS580">
        <v>86.23</v>
      </c>
      <c r="CT580">
        <v>2.4005566508175799E-2</v>
      </c>
      <c r="CU580">
        <v>-1.03212339093123E-2</v>
      </c>
      <c r="CV580" s="1">
        <v>36526</v>
      </c>
      <c r="CW580">
        <v>0.38366468279093302</v>
      </c>
      <c r="CX580">
        <v>4224</v>
      </c>
      <c r="CY580">
        <v>5.37</v>
      </c>
      <c r="CZ580">
        <v>-156.70110413815999</v>
      </c>
      <c r="DA580">
        <v>-14.747587554926101</v>
      </c>
      <c r="DB580">
        <v>37419.451406199398</v>
      </c>
      <c r="DC580">
        <v>331996</v>
      </c>
      <c r="DD580">
        <v>0.38610273691695601</v>
      </c>
      <c r="DE580">
        <v>7061.94</v>
      </c>
      <c r="DF580">
        <v>795173.96689561999</v>
      </c>
      <c r="DG580">
        <v>-2.8505665081757598E-3</v>
      </c>
      <c r="DH580">
        <v>2.9694433491824199E-2</v>
      </c>
    </row>
    <row r="581" spans="1:112" hidden="1" x14ac:dyDescent="0.3">
      <c r="A581">
        <v>580</v>
      </c>
      <c r="B581">
        <v>2000</v>
      </c>
      <c r="C581" t="s">
        <v>127</v>
      </c>
      <c r="D581">
        <v>401</v>
      </c>
      <c r="E581">
        <v>428</v>
      </c>
      <c r="F581">
        <v>421</v>
      </c>
      <c r="G581">
        <v>415</v>
      </c>
      <c r="H581">
        <v>412</v>
      </c>
      <c r="I581">
        <v>483</v>
      </c>
      <c r="J581">
        <v>588</v>
      </c>
      <c r="K581">
        <v>610</v>
      </c>
      <c r="L581">
        <v>546</v>
      </c>
      <c r="M581">
        <v>498</v>
      </c>
      <c r="N581">
        <v>491</v>
      </c>
      <c r="O581">
        <v>428</v>
      </c>
      <c r="P581">
        <v>348</v>
      </c>
      <c r="Q581">
        <v>313</v>
      </c>
      <c r="R581">
        <v>271</v>
      </c>
      <c r="S581">
        <v>227</v>
      </c>
      <c r="T581">
        <v>0</v>
      </c>
      <c r="U581">
        <v>145</v>
      </c>
      <c r="V581">
        <v>96</v>
      </c>
      <c r="W581">
        <v>36</v>
      </c>
      <c r="X581">
        <v>7</v>
      </c>
      <c r="Y581">
        <v>1</v>
      </c>
      <c r="Z581">
        <v>829</v>
      </c>
      <c r="AA581">
        <v>836</v>
      </c>
      <c r="AB581">
        <v>895</v>
      </c>
      <c r="AC581">
        <v>1198</v>
      </c>
      <c r="AD581">
        <v>1044</v>
      </c>
      <c r="AE581">
        <v>919</v>
      </c>
      <c r="AF581">
        <v>661</v>
      </c>
      <c r="AG581">
        <v>783</v>
      </c>
      <c r="AH581">
        <v>7165</v>
      </c>
      <c r="AI581">
        <v>2.5807883955872399E-2</v>
      </c>
      <c r="AJ581">
        <v>0.115701325889742</v>
      </c>
      <c r="AK581">
        <v>0.116678297278437</v>
      </c>
      <c r="AL581">
        <v>0.12491277041172399</v>
      </c>
      <c r="AM581">
        <v>0.167201674808095</v>
      </c>
      <c r="AN581">
        <v>0.14570830425680401</v>
      </c>
      <c r="AO581">
        <v>0.12826238660153499</v>
      </c>
      <c r="AP581">
        <v>9.2254012561060694E-2</v>
      </c>
      <c r="AQ581">
        <v>0.109281228192603</v>
      </c>
      <c r="AR581">
        <v>6.4200976971388697E-3</v>
      </c>
      <c r="AS581">
        <v>7.3970690858339199E-3</v>
      </c>
      <c r="AT581">
        <v>1.5631542219120699E-2</v>
      </c>
      <c r="AU581">
        <v>5.7920446615491998E-2</v>
      </c>
      <c r="AV581">
        <v>3.6427076064201001E-2</v>
      </c>
      <c r="AW581">
        <v>1.8981158408932299E-2</v>
      </c>
      <c r="AX581">
        <v>-1.7027215631542199E-2</v>
      </c>
      <c r="AY581">
        <v>0.23237962316817901</v>
      </c>
      <c r="AZ581">
        <v>0.56608513607815802</v>
      </c>
      <c r="BA581">
        <v>0.201535240753664</v>
      </c>
      <c r="BB581">
        <v>3.0844382414514999E-2</v>
      </c>
      <c r="BC581">
        <v>0.364549895324494</v>
      </c>
      <c r="BD581">
        <v>0.23237962316817901</v>
      </c>
      <c r="BE581">
        <v>0.20697836706210701</v>
      </c>
      <c r="BF581">
        <v>0.29937194696441</v>
      </c>
      <c r="BG581">
        <v>0.108304256803908</v>
      </c>
      <c r="BH581">
        <v>0.152965806001396</v>
      </c>
      <c r="BI581">
        <v>7.9413817166782905E-2</v>
      </c>
      <c r="BJ581">
        <v>5.4012561060711797E-2</v>
      </c>
      <c r="BK581">
        <v>0.14640614096301499</v>
      </c>
      <c r="BL581">
        <v>-4.4661549197487799E-2</v>
      </c>
      <c r="BM581">
        <v>0.40767620376831798</v>
      </c>
      <c r="BN581">
        <v>7.9413817166782905E-2</v>
      </c>
      <c r="BO581">
        <v>5.4012561060711797E-2</v>
      </c>
      <c r="BP581">
        <v>0.254710397766923</v>
      </c>
      <c r="BQ581">
        <v>0.292114445219819</v>
      </c>
      <c r="BR581">
        <v>0.27397069085833903</v>
      </c>
      <c r="BS581">
        <v>0.201535240753664</v>
      </c>
      <c r="BT581">
        <v>3.0844382414514999E-2</v>
      </c>
      <c r="BU581">
        <v>9.0579204466154903E-2</v>
      </c>
      <c r="BV581">
        <v>7.2435450104675406E-2</v>
      </c>
      <c r="BW581">
        <v>0.36831821353803201</v>
      </c>
      <c r="BX581">
        <v>0.246336357292394</v>
      </c>
      <c r="BY581">
        <v>7.9413817166783002E-2</v>
      </c>
      <c r="BZ581">
        <v>0.21535240753663601</v>
      </c>
      <c r="CA581">
        <v>9.3370551290997902E-2</v>
      </c>
      <c r="CB581">
        <v>0.23084438241451499</v>
      </c>
      <c r="CC581">
        <v>0.12826238660153499</v>
      </c>
      <c r="CD581">
        <v>3.0844382414514999E-2</v>
      </c>
      <c r="CE581">
        <v>5.44312630844379E-3</v>
      </c>
      <c r="CF581">
        <v>2.9309141660851301E-2</v>
      </c>
      <c r="CG581">
        <v>-7.3272854152128405E-2</v>
      </c>
      <c r="CH581">
        <v>458778.94900000002</v>
      </c>
      <c r="CI581">
        <v>504138.31099999999</v>
      </c>
      <c r="CJ581">
        <v>116259.5128</v>
      </c>
      <c r="CK581">
        <v>122976.7487</v>
      </c>
      <c r="CL581">
        <v>0.25341073964577199</v>
      </c>
      <c r="CM581">
        <v>390573</v>
      </c>
      <c r="CN581">
        <v>315892</v>
      </c>
      <c r="CO581">
        <v>75739</v>
      </c>
      <c r="CP581">
        <v>0.165088201508787</v>
      </c>
      <c r="CQ581">
        <v>3.9461025079629203E-2</v>
      </c>
      <c r="CR581">
        <v>0.04</v>
      </c>
      <c r="CS581">
        <v>91.74</v>
      </c>
      <c r="CT581">
        <v>9.9193372574668502E-3</v>
      </c>
      <c r="CU581">
        <v>-1.51515151515151E-2</v>
      </c>
      <c r="CV581" s="1">
        <v>36526</v>
      </c>
      <c r="CW581">
        <v>0.38366468279093302</v>
      </c>
      <c r="CX581">
        <v>2083</v>
      </c>
      <c r="CY581">
        <v>3.93</v>
      </c>
      <c r="CZ581">
        <v>-104.734194479622</v>
      </c>
      <c r="DA581">
        <v>-11.5001442009958</v>
      </c>
      <c r="DB581">
        <v>42638.622046139702</v>
      </c>
      <c r="DC581">
        <v>305530.5</v>
      </c>
      <c r="DD581">
        <v>0.13947747612023301</v>
      </c>
      <c r="DE581">
        <v>6888.29</v>
      </c>
      <c r="DF581">
        <v>961380.32100488502</v>
      </c>
      <c r="DG581">
        <v>3.0080662742533099E-2</v>
      </c>
      <c r="DH581">
        <v>2.9380662742533099E-2</v>
      </c>
    </row>
    <row r="582" spans="1:112" hidden="1" x14ac:dyDescent="0.3">
      <c r="A582">
        <v>581</v>
      </c>
      <c r="B582">
        <v>2000</v>
      </c>
      <c r="C582" t="s">
        <v>128</v>
      </c>
      <c r="D582">
        <v>3553</v>
      </c>
      <c r="E582">
        <v>3812</v>
      </c>
      <c r="F582">
        <v>3856</v>
      </c>
      <c r="G582">
        <v>3624</v>
      </c>
      <c r="H582">
        <v>3505</v>
      </c>
      <c r="I582">
        <v>4049</v>
      </c>
      <c r="J582">
        <v>4647</v>
      </c>
      <c r="K582">
        <v>4659</v>
      </c>
      <c r="L582">
        <v>4019</v>
      </c>
      <c r="M582">
        <v>3682</v>
      </c>
      <c r="N582">
        <v>4013</v>
      </c>
      <c r="O582">
        <v>3265</v>
      </c>
      <c r="P582">
        <v>2897</v>
      </c>
      <c r="Q582">
        <v>2617</v>
      </c>
      <c r="R582">
        <v>2357</v>
      </c>
      <c r="S582">
        <v>2016</v>
      </c>
      <c r="T582">
        <v>0</v>
      </c>
      <c r="U582">
        <v>1268</v>
      </c>
      <c r="V582">
        <v>757</v>
      </c>
      <c r="W582">
        <v>287</v>
      </c>
      <c r="X582">
        <v>61</v>
      </c>
      <c r="Y582">
        <v>7</v>
      </c>
      <c r="Z582">
        <v>7365</v>
      </c>
      <c r="AA582">
        <v>7480</v>
      </c>
      <c r="AB582">
        <v>7554</v>
      </c>
      <c r="AC582">
        <v>9306</v>
      </c>
      <c r="AD582">
        <v>7701</v>
      </c>
      <c r="AE582">
        <v>7278</v>
      </c>
      <c r="AF582">
        <v>5514</v>
      </c>
      <c r="AG582">
        <v>6753</v>
      </c>
      <c r="AH582">
        <v>58951</v>
      </c>
      <c r="AI582">
        <v>2.8916601637405401E-3</v>
      </c>
      <c r="AJ582">
        <v>0.12493426744245199</v>
      </c>
      <c r="AK582">
        <v>0.12688504011806401</v>
      </c>
      <c r="AL582">
        <v>0.12814031992671901</v>
      </c>
      <c r="AM582">
        <v>0.15785991755865</v>
      </c>
      <c r="AN582">
        <v>0.13063391630337101</v>
      </c>
      <c r="AO582">
        <v>0.12345846550525</v>
      </c>
      <c r="AP582">
        <v>9.3535308985428597E-2</v>
      </c>
      <c r="AQ582">
        <v>0.114552764160065</v>
      </c>
      <c r="AR582">
        <v>1.03815032823871E-2</v>
      </c>
      <c r="AS582">
        <v>1.2332275957999E-2</v>
      </c>
      <c r="AT582">
        <v>1.3587555766653599E-2</v>
      </c>
      <c r="AU582">
        <v>4.3307153398585201E-2</v>
      </c>
      <c r="AV582">
        <v>1.6081152143305501E-2</v>
      </c>
      <c r="AW582">
        <v>8.9057013451849798E-3</v>
      </c>
      <c r="AX582">
        <v>-2.1017455174636601E-2</v>
      </c>
      <c r="AY582">
        <v>0.25181930756051601</v>
      </c>
      <c r="AZ582">
        <v>0.54009261929399</v>
      </c>
      <c r="BA582">
        <v>0.20808807314549399</v>
      </c>
      <c r="BB582">
        <v>4.37312344150226E-2</v>
      </c>
      <c r="BC582">
        <v>0.332004546148496</v>
      </c>
      <c r="BD582">
        <v>0.25181930756051601</v>
      </c>
      <c r="BE582">
        <v>0.20696849926209901</v>
      </c>
      <c r="BF582">
        <v>0.27773913928516902</v>
      </c>
      <c r="BG582">
        <v>0.104527488931485</v>
      </c>
      <c r="BH582">
        <v>0.15894556496073001</v>
      </c>
      <c r="BI582">
        <v>9.2873742599786299E-2</v>
      </c>
      <c r="BJ582">
        <v>4.8022934301369002E-2</v>
      </c>
      <c r="BK582">
        <v>0.118793574324439</v>
      </c>
      <c r="BL582">
        <v>-5.4418076029244603E-2</v>
      </c>
      <c r="BM582">
        <v>0.38226662821665502</v>
      </c>
      <c r="BN582">
        <v>9.2873742599786299E-2</v>
      </c>
      <c r="BO582">
        <v>4.8022934301369002E-2</v>
      </c>
      <c r="BP582">
        <v>0.22332106325592399</v>
      </c>
      <c r="BQ582">
        <v>0.28600023748536901</v>
      </c>
      <c r="BR582">
        <v>0.25409238180862098</v>
      </c>
      <c r="BS582">
        <v>0.20808807314549399</v>
      </c>
      <c r="BT582">
        <v>4.37312344150226E-2</v>
      </c>
      <c r="BU582">
        <v>7.7912164339875495E-2</v>
      </c>
      <c r="BV582">
        <v>4.6004308663126998E-2</v>
      </c>
      <c r="BW582">
        <v>0.35417550168784201</v>
      </c>
      <c r="BX582">
        <v>0.235059625790911</v>
      </c>
      <c r="BY582">
        <v>9.2873742599786299E-2</v>
      </c>
      <c r="BZ582">
        <v>0.195229936727112</v>
      </c>
      <c r="CA582">
        <v>7.6114060830181102E-2</v>
      </c>
      <c r="CB582">
        <v>0.20966565452664099</v>
      </c>
      <c r="CC582">
        <v>0.12345846550525</v>
      </c>
      <c r="CD582">
        <v>4.3731234415022698E-2</v>
      </c>
      <c r="CE582">
        <v>-1.1195738833946201E-3</v>
      </c>
      <c r="CF582">
        <v>1.57758138114711E-3</v>
      </c>
      <c r="CG582">
        <v>-8.4629607640243507E-2</v>
      </c>
      <c r="CH582">
        <v>1080863</v>
      </c>
      <c r="CI582">
        <v>1418176</v>
      </c>
      <c r="CJ582">
        <v>196404</v>
      </c>
      <c r="CK582">
        <v>258770</v>
      </c>
      <c r="CL582">
        <v>0.181710355521468</v>
      </c>
      <c r="CM582">
        <v>939453</v>
      </c>
      <c r="CN582">
        <v>898081</v>
      </c>
      <c r="CO582">
        <v>41372</v>
      </c>
      <c r="CP582">
        <v>3.82768213917953E-2</v>
      </c>
      <c r="CQ582">
        <v>3.7449624464971402E-2</v>
      </c>
      <c r="CR582">
        <v>0.06</v>
      </c>
      <c r="CS582">
        <v>81.28</v>
      </c>
      <c r="CT582">
        <v>1.2426181102362301E-2</v>
      </c>
      <c r="CU582">
        <v>-7.8740157480314803E-3</v>
      </c>
      <c r="CV582" s="1">
        <v>36526</v>
      </c>
      <c r="CW582">
        <v>0.38366468279093302</v>
      </c>
      <c r="CX582">
        <v>22050</v>
      </c>
      <c r="CY582">
        <v>5.33</v>
      </c>
      <c r="CZ582">
        <v>-55.004499527367997</v>
      </c>
      <c r="DA582" t="s">
        <v>112</v>
      </c>
      <c r="DB582">
        <v>35483.4327053573</v>
      </c>
      <c r="DC582">
        <v>2088803.375</v>
      </c>
      <c r="DD582">
        <v>-0.16781005101524399</v>
      </c>
      <c r="DE582">
        <v>46697.4</v>
      </c>
      <c r="DF582">
        <v>792139.23427931697</v>
      </c>
      <c r="DG582">
        <v>4.7573818897637697E-2</v>
      </c>
      <c r="DH582">
        <v>4.08738188976377E-2</v>
      </c>
    </row>
    <row r="583" spans="1:112" hidden="1" x14ac:dyDescent="0.3">
      <c r="A583">
        <v>582</v>
      </c>
      <c r="B583">
        <v>2000</v>
      </c>
      <c r="C583" t="s">
        <v>129</v>
      </c>
      <c r="D583">
        <v>19589</v>
      </c>
      <c r="E583">
        <v>20867</v>
      </c>
      <c r="F583">
        <v>20735</v>
      </c>
      <c r="G583">
        <v>19948</v>
      </c>
      <c r="H583">
        <v>19065</v>
      </c>
      <c r="I583">
        <v>19298</v>
      </c>
      <c r="J583">
        <v>20648</v>
      </c>
      <c r="K583">
        <v>22618</v>
      </c>
      <c r="L583">
        <v>22441</v>
      </c>
      <c r="M583">
        <v>20274</v>
      </c>
      <c r="N583">
        <v>17531</v>
      </c>
      <c r="O583">
        <v>13334</v>
      </c>
      <c r="P583">
        <v>10894</v>
      </c>
      <c r="Q583">
        <v>9424</v>
      </c>
      <c r="R583">
        <v>8788</v>
      </c>
      <c r="S583">
        <v>7387</v>
      </c>
      <c r="T583">
        <v>0</v>
      </c>
      <c r="U583">
        <v>5015</v>
      </c>
      <c r="V583">
        <v>2669</v>
      </c>
      <c r="W583">
        <v>1125</v>
      </c>
      <c r="X583">
        <v>294</v>
      </c>
      <c r="Y583">
        <v>40</v>
      </c>
      <c r="Z583">
        <v>40456</v>
      </c>
      <c r="AA583">
        <v>40683</v>
      </c>
      <c r="AB583">
        <v>38363</v>
      </c>
      <c r="AC583">
        <v>43266</v>
      </c>
      <c r="AD583">
        <v>42715</v>
      </c>
      <c r="AE583">
        <v>30865</v>
      </c>
      <c r="AF583">
        <v>20318</v>
      </c>
      <c r="AG583">
        <v>25318</v>
      </c>
      <c r="AH583">
        <v>281984</v>
      </c>
      <c r="AI583">
        <v>5.5035863749655099E-2</v>
      </c>
      <c r="AJ583">
        <v>0.143469133000454</v>
      </c>
      <c r="AK583">
        <v>0.144274143213799</v>
      </c>
      <c r="AL583">
        <v>0.13604672605537901</v>
      </c>
      <c r="AM583">
        <v>0.15343423740354101</v>
      </c>
      <c r="AN583">
        <v>0.151480225828416</v>
      </c>
      <c r="AO583">
        <v>0.10945656491148401</v>
      </c>
      <c r="AP583">
        <v>7.2053733545165699E-2</v>
      </c>
      <c r="AQ583">
        <v>8.9785236041761196E-2</v>
      </c>
      <c r="AR583">
        <v>5.3683896958692703E-2</v>
      </c>
      <c r="AS583">
        <v>5.4488907172038102E-2</v>
      </c>
      <c r="AT583">
        <v>4.6261490013617797E-2</v>
      </c>
      <c r="AU583">
        <v>6.3649001361779395E-2</v>
      </c>
      <c r="AV583">
        <v>6.1694989786654601E-2</v>
      </c>
      <c r="AW583">
        <v>1.9671328869723101E-2</v>
      </c>
      <c r="AX583">
        <v>-1.7731502496595601E-2</v>
      </c>
      <c r="AY583">
        <v>0.287743276214253</v>
      </c>
      <c r="AZ583">
        <v>0.55041775419882</v>
      </c>
      <c r="BA583">
        <v>0.16183896958692701</v>
      </c>
      <c r="BB583">
        <v>0.12590430662732599</v>
      </c>
      <c r="BC583">
        <v>0.38857878461189299</v>
      </c>
      <c r="BD583">
        <v>0.287743276214253</v>
      </c>
      <c r="BE583">
        <v>0.20927073876532001</v>
      </c>
      <c r="BF583">
        <v>0.29386064457557898</v>
      </c>
      <c r="BG583">
        <v>8.5919768497503393E-2</v>
      </c>
      <c r="BH583">
        <v>0.12320557194734499</v>
      </c>
      <c r="BI583">
        <v>0.164537704266909</v>
      </c>
      <c r="BJ583">
        <v>8.6065166817975505E-2</v>
      </c>
      <c r="BK583">
        <v>0.17065507262823401</v>
      </c>
      <c r="BL583">
        <v>-3.7285803449841101E-2</v>
      </c>
      <c r="BM583">
        <v>0.37978041307308202</v>
      </c>
      <c r="BN583">
        <v>0.164537704266909</v>
      </c>
      <c r="BO583">
        <v>8.6065166817975505E-2</v>
      </c>
      <c r="BP583">
        <v>0.25657484112573797</v>
      </c>
      <c r="BQ583">
        <v>0.28948096345891999</v>
      </c>
      <c r="BR583">
        <v>0.2609367907399</v>
      </c>
      <c r="BS583">
        <v>0.16183896958692701</v>
      </c>
      <c r="BT583">
        <v>0.12590430662732599</v>
      </c>
      <c r="BU583">
        <v>0.12764199387199299</v>
      </c>
      <c r="BV583">
        <v>9.9097821152973206E-2</v>
      </c>
      <c r="BW583">
        <v>0.36906349296413998</v>
      </c>
      <c r="BX583">
        <v>0.219987658874262</v>
      </c>
      <c r="BY583">
        <v>0.164537704266909</v>
      </c>
      <c r="BZ583">
        <v>0.24585792101679499</v>
      </c>
      <c r="CA583">
        <v>9.6782086926917907E-2</v>
      </c>
      <c r="CB583">
        <v>0.23169045052201501</v>
      </c>
      <c r="CC583">
        <v>0.10945656491148401</v>
      </c>
      <c r="CD583">
        <v>0.12590430662732599</v>
      </c>
      <c r="CE583">
        <v>4.7431769178393098E-2</v>
      </c>
      <c r="CF583">
        <v>6.98514809350885E-2</v>
      </c>
      <c r="CG583">
        <v>-5.2382404675442598E-2</v>
      </c>
      <c r="CH583">
        <v>10284779</v>
      </c>
      <c r="CI583">
        <v>12559660</v>
      </c>
      <c r="CJ583">
        <v>2369467.5</v>
      </c>
      <c r="CK583">
        <v>2822279.6</v>
      </c>
      <c r="CL583">
        <v>0.23038584494620601</v>
      </c>
      <c r="CM583">
        <v>8842084</v>
      </c>
      <c r="CN583">
        <v>8236564</v>
      </c>
      <c r="CO583">
        <v>605521</v>
      </c>
      <c r="CP583">
        <v>5.8875450799671998E-2</v>
      </c>
      <c r="CQ583">
        <v>4.0921729981836998E-2</v>
      </c>
      <c r="CR583">
        <v>0.06</v>
      </c>
      <c r="CS583">
        <v>78.97</v>
      </c>
      <c r="CT583">
        <v>2.8238571609472001E-2</v>
      </c>
      <c r="CU583">
        <v>-3.26706344181334E-2</v>
      </c>
      <c r="CV583" s="1">
        <v>36526</v>
      </c>
      <c r="CW583">
        <v>0.38366468279093302</v>
      </c>
      <c r="CX583">
        <v>164795</v>
      </c>
      <c r="CY583">
        <v>6.03</v>
      </c>
      <c r="CZ583">
        <v>-37.772634229737903</v>
      </c>
      <c r="DA583">
        <v>-2.7754691589817999</v>
      </c>
      <c r="DB583">
        <v>46739.5477685894</v>
      </c>
      <c r="DC583">
        <v>13222419</v>
      </c>
      <c r="DD583">
        <v>0.31722170616070799</v>
      </c>
      <c r="DE583">
        <v>252381</v>
      </c>
      <c r="DF583">
        <v>895018.86631865602</v>
      </c>
      <c r="DG583">
        <v>3.1761428390528E-2</v>
      </c>
      <c r="DH583">
        <v>3.2061428390528002E-2</v>
      </c>
    </row>
    <row r="584" spans="1:112" hidden="1" x14ac:dyDescent="0.3">
      <c r="A584">
        <v>583</v>
      </c>
      <c r="B584">
        <v>2001</v>
      </c>
      <c r="C584" t="s">
        <v>111</v>
      </c>
      <c r="D584">
        <v>1263</v>
      </c>
      <c r="E584">
        <v>1362</v>
      </c>
      <c r="F584">
        <v>1352</v>
      </c>
      <c r="G584">
        <v>1339</v>
      </c>
      <c r="H584">
        <v>1267</v>
      </c>
      <c r="I584">
        <v>1438</v>
      </c>
      <c r="J584">
        <v>1417</v>
      </c>
      <c r="K584">
        <v>1520</v>
      </c>
      <c r="L584">
        <v>1469</v>
      </c>
      <c r="M584">
        <v>1350</v>
      </c>
      <c r="N584">
        <v>1297</v>
      </c>
      <c r="O584">
        <v>996</v>
      </c>
      <c r="P584">
        <v>802</v>
      </c>
      <c r="Q584">
        <v>678</v>
      </c>
      <c r="R584">
        <v>628</v>
      </c>
      <c r="S584">
        <v>522</v>
      </c>
      <c r="T584">
        <v>0</v>
      </c>
      <c r="U584">
        <v>313</v>
      </c>
      <c r="V584">
        <v>175</v>
      </c>
      <c r="W584">
        <v>66</v>
      </c>
      <c r="X584">
        <v>13</v>
      </c>
      <c r="Y584">
        <v>1</v>
      </c>
      <c r="Z584">
        <v>2625</v>
      </c>
      <c r="AA584">
        <v>2691</v>
      </c>
      <c r="AB584">
        <v>2705</v>
      </c>
      <c r="AC584">
        <v>2937</v>
      </c>
      <c r="AD584">
        <v>2819</v>
      </c>
      <c r="AE584">
        <v>2293</v>
      </c>
      <c r="AF584">
        <v>1480</v>
      </c>
      <c r="AG584">
        <v>1718</v>
      </c>
      <c r="AH584">
        <v>19268</v>
      </c>
      <c r="AI584">
        <v>1.01229259899949E-2</v>
      </c>
      <c r="AJ584">
        <v>0.136236246626531</v>
      </c>
      <c r="AK584">
        <v>0.13966161511314101</v>
      </c>
      <c r="AL584">
        <v>0.14038820842848199</v>
      </c>
      <c r="AM584">
        <v>0.152428897654142</v>
      </c>
      <c r="AN584">
        <v>0.146304753996263</v>
      </c>
      <c r="AO584">
        <v>0.119005605148433</v>
      </c>
      <c r="AP584">
        <v>7.6811293336101302E-2</v>
      </c>
      <c r="AQ584">
        <v>8.9163379696906797E-2</v>
      </c>
      <c r="AR584">
        <v>4.7072866929624202E-2</v>
      </c>
      <c r="AS584">
        <v>5.0498235416234202E-2</v>
      </c>
      <c r="AT584">
        <v>5.1224828731575703E-2</v>
      </c>
      <c r="AU584">
        <v>6.3265517957234799E-2</v>
      </c>
      <c r="AV584">
        <v>5.71413742993565E-2</v>
      </c>
      <c r="AW584">
        <v>2.9842225451525799E-2</v>
      </c>
      <c r="AX584">
        <v>-1.23520863608055E-2</v>
      </c>
      <c r="AY584">
        <v>0.27589786173967201</v>
      </c>
      <c r="AZ584">
        <v>0.55812746522732004</v>
      </c>
      <c r="BA584">
        <v>0.165974673033008</v>
      </c>
      <c r="BB584">
        <v>0.109923188706664</v>
      </c>
      <c r="BC584">
        <v>0.39215279219431198</v>
      </c>
      <c r="BD584">
        <v>0.27589786173967201</v>
      </c>
      <c r="BE584">
        <v>0.21392983184554701</v>
      </c>
      <c r="BF584">
        <v>0.29250570894747802</v>
      </c>
      <c r="BG584">
        <v>9.3315341498858201E-2</v>
      </c>
      <c r="BH584">
        <v>0.124351255968445</v>
      </c>
      <c r="BI584">
        <v>0.151546605771227</v>
      </c>
      <c r="BJ584">
        <v>8.9578575877101996E-2</v>
      </c>
      <c r="BK584">
        <v>0.168154452979033</v>
      </c>
      <c r="BL584">
        <v>-3.1035914469586801E-2</v>
      </c>
      <c r="BM584">
        <v>0.38582105044633602</v>
      </c>
      <c r="BN584">
        <v>0.151546605771227</v>
      </c>
      <c r="BO584">
        <v>8.9578575877101996E-2</v>
      </c>
      <c r="BP584">
        <v>0.26146979447789098</v>
      </c>
      <c r="BQ584">
        <v>0.29281710608262401</v>
      </c>
      <c r="BR584">
        <v>0.26531035914469597</v>
      </c>
      <c r="BS584">
        <v>0.165974673033008</v>
      </c>
      <c r="BT584">
        <v>0.109923188706664</v>
      </c>
      <c r="BU584">
        <v>0.12684243304961601</v>
      </c>
      <c r="BV584">
        <v>9.9335686111687693E-2</v>
      </c>
      <c r="BW584">
        <v>0.36905750467095699</v>
      </c>
      <c r="BX584">
        <v>0.23069337762092601</v>
      </c>
      <c r="BY584">
        <v>0.151546605771227</v>
      </c>
      <c r="BZ584">
        <v>0.24470624870251201</v>
      </c>
      <c r="CA584">
        <v>0.106342121652481</v>
      </c>
      <c r="CB584">
        <v>0.22519202823334</v>
      </c>
      <c r="CC584">
        <v>0.119005605148433</v>
      </c>
      <c r="CD584">
        <v>0.109923188706664</v>
      </c>
      <c r="CE584">
        <v>4.7955158812538999E-2</v>
      </c>
      <c r="CF584">
        <v>5.9217355200332202E-2</v>
      </c>
      <c r="CG584">
        <v>-4.6969067884575402E-2</v>
      </c>
      <c r="CH584">
        <v>754228</v>
      </c>
      <c r="CI584">
        <v>1109277</v>
      </c>
      <c r="CJ584">
        <v>183573</v>
      </c>
      <c r="CK584">
        <v>223396</v>
      </c>
      <c r="CL584">
        <v>0.243391918624077</v>
      </c>
      <c r="CM584">
        <v>609024</v>
      </c>
      <c r="CN584">
        <v>570024</v>
      </c>
      <c r="CO584">
        <v>39000</v>
      </c>
      <c r="CP584">
        <v>5.1708501938405899E-2</v>
      </c>
      <c r="CQ584">
        <v>3.8529270505363297E-2</v>
      </c>
      <c r="CR584">
        <v>4.2500000000000003E-2</v>
      </c>
      <c r="CS584">
        <v>77.650000000000006</v>
      </c>
      <c r="CT584">
        <v>3.0006439150032101E-2</v>
      </c>
      <c r="CU584">
        <v>-4.1983258209916302E-2</v>
      </c>
      <c r="CV584" s="1">
        <v>36892</v>
      </c>
      <c r="CW584">
        <v>0.31926108374384199</v>
      </c>
      <c r="CX584">
        <v>2187</v>
      </c>
      <c r="CY584">
        <v>5.62</v>
      </c>
      <c r="CZ584">
        <v>-61.741732404919702</v>
      </c>
      <c r="DA584" t="s">
        <v>112</v>
      </c>
      <c r="DB584">
        <v>36297.145309925603</v>
      </c>
      <c r="DC584">
        <v>700850</v>
      </c>
      <c r="DD584">
        <v>-0.22341684841207299</v>
      </c>
      <c r="DE584">
        <v>15892.93</v>
      </c>
      <c r="DF584">
        <v>824835.47851359798</v>
      </c>
      <c r="DG584">
        <v>1.2493560849967901E-2</v>
      </c>
      <c r="DH584">
        <v>2.6193560849967899E-2</v>
      </c>
    </row>
    <row r="585" spans="1:112" hidden="1" x14ac:dyDescent="0.3">
      <c r="A585">
        <v>584</v>
      </c>
      <c r="B585">
        <v>2001</v>
      </c>
      <c r="C585" t="s">
        <v>131</v>
      </c>
      <c r="D585">
        <v>399</v>
      </c>
      <c r="E585">
        <v>473</v>
      </c>
      <c r="F585">
        <v>472</v>
      </c>
      <c r="G585">
        <v>489</v>
      </c>
      <c r="H585">
        <v>473</v>
      </c>
      <c r="I585">
        <v>542</v>
      </c>
      <c r="J585">
        <v>681</v>
      </c>
      <c r="K585">
        <v>722</v>
      </c>
      <c r="L585">
        <v>645</v>
      </c>
      <c r="M585">
        <v>521</v>
      </c>
      <c r="N585">
        <v>487</v>
      </c>
      <c r="O585">
        <v>507</v>
      </c>
      <c r="P585">
        <v>430</v>
      </c>
      <c r="Q585">
        <v>340</v>
      </c>
      <c r="R585">
        <v>324</v>
      </c>
      <c r="S585">
        <v>299</v>
      </c>
      <c r="T585">
        <v>0</v>
      </c>
      <c r="U585">
        <v>148</v>
      </c>
      <c r="V585">
        <v>97</v>
      </c>
      <c r="W585">
        <v>42</v>
      </c>
      <c r="X585">
        <v>7</v>
      </c>
      <c r="Y585">
        <v>0</v>
      </c>
      <c r="Z585">
        <v>872</v>
      </c>
      <c r="AA585">
        <v>961</v>
      </c>
      <c r="AB585">
        <v>1015</v>
      </c>
      <c r="AC585">
        <v>1403</v>
      </c>
      <c r="AD585">
        <v>1166</v>
      </c>
      <c r="AE585">
        <v>994</v>
      </c>
      <c r="AF585">
        <v>770</v>
      </c>
      <c r="AG585">
        <v>917</v>
      </c>
      <c r="AH585">
        <v>8098</v>
      </c>
      <c r="AI585">
        <v>1.61510913278828E-2</v>
      </c>
      <c r="AJ585">
        <v>0.107680908866387</v>
      </c>
      <c r="AK585">
        <v>0.118671276858484</v>
      </c>
      <c r="AL585">
        <v>0.125339590022228</v>
      </c>
      <c r="AM585">
        <v>0.173252654976537</v>
      </c>
      <c r="AN585">
        <v>0.143986169424549</v>
      </c>
      <c r="AO585">
        <v>0.122746357125216</v>
      </c>
      <c r="AP585">
        <v>9.5085206223758906E-2</v>
      </c>
      <c r="AQ585">
        <v>0.11323783650284</v>
      </c>
      <c r="AR585">
        <v>-5.5569276364534504E-3</v>
      </c>
      <c r="AS585">
        <v>5.4334403556433701E-3</v>
      </c>
      <c r="AT585">
        <v>1.21017535193875E-2</v>
      </c>
      <c r="AU585">
        <v>6.0014818473697197E-2</v>
      </c>
      <c r="AV585">
        <v>3.0748332921709101E-2</v>
      </c>
      <c r="AW585">
        <v>9.5085206223758899E-3</v>
      </c>
      <c r="AX585">
        <v>-1.8152630279081299E-2</v>
      </c>
      <c r="AY585">
        <v>0.22635218572487001</v>
      </c>
      <c r="AZ585">
        <v>0.565324771548531</v>
      </c>
      <c r="BA585">
        <v>0.20832304272659899</v>
      </c>
      <c r="BB585">
        <v>1.80291429982713E-2</v>
      </c>
      <c r="BC585">
        <v>0.35700172882193099</v>
      </c>
      <c r="BD585">
        <v>0.22635218572487001</v>
      </c>
      <c r="BE585">
        <v>0.20943442825389</v>
      </c>
      <c r="BF585">
        <v>0.29328229192393201</v>
      </c>
      <c r="BG585">
        <v>0.115707582119042</v>
      </c>
      <c r="BH585">
        <v>0.155223511978266</v>
      </c>
      <c r="BI585">
        <v>7.1128673746604199E-2</v>
      </c>
      <c r="BJ585">
        <v>5.4210916275623702E-2</v>
      </c>
      <c r="BK585">
        <v>0.13805877994566601</v>
      </c>
      <c r="BL585">
        <v>-3.9515929859224398E-2</v>
      </c>
      <c r="BM585">
        <v>0.40898987404297399</v>
      </c>
      <c r="BN585">
        <v>7.1128673746604199E-2</v>
      </c>
      <c r="BO585">
        <v>5.4210916275623702E-2</v>
      </c>
      <c r="BP585">
        <v>0.25376636206470699</v>
      </c>
      <c r="BQ585">
        <v>0.29859224499876502</v>
      </c>
      <c r="BR585">
        <v>0.26673252654976498</v>
      </c>
      <c r="BS585">
        <v>0.20832304272659899</v>
      </c>
      <c r="BT585">
        <v>1.80291429982712E-2</v>
      </c>
      <c r="BU585">
        <v>9.0269202272166005E-2</v>
      </c>
      <c r="BV585">
        <v>5.84094838231662E-2</v>
      </c>
      <c r="BW585">
        <v>0.37824154112126501</v>
      </c>
      <c r="BX585">
        <v>0.240182761175599</v>
      </c>
      <c r="BY585">
        <v>7.1128673746604101E-2</v>
      </c>
      <c r="BZ585">
        <v>0.22301802914299801</v>
      </c>
      <c r="CA585">
        <v>8.4959249197332706E-2</v>
      </c>
      <c r="CB585">
        <v>0.233143986169425</v>
      </c>
      <c r="CC585">
        <v>0.122746357125216</v>
      </c>
      <c r="CD585">
        <v>1.80291429982713E-2</v>
      </c>
      <c r="CE585">
        <v>1.1113855272907899E-3</v>
      </c>
      <c r="CF585">
        <v>2.48209434428255E-2</v>
      </c>
      <c r="CG585">
        <v>-8.5576685601382999E-2</v>
      </c>
      <c r="CH585">
        <v>220095.68</v>
      </c>
      <c r="CI585">
        <v>257139.07</v>
      </c>
      <c r="CJ585">
        <v>54672.53</v>
      </c>
      <c r="CK585">
        <v>64262.27</v>
      </c>
      <c r="CL585">
        <v>0.248403467073956</v>
      </c>
      <c r="CM585">
        <v>178090</v>
      </c>
      <c r="CN585">
        <v>160799</v>
      </c>
      <c r="CO585">
        <v>17291</v>
      </c>
      <c r="CP585">
        <v>7.8561173306193693E-2</v>
      </c>
      <c r="CQ585">
        <v>1.3505160799241101E-2</v>
      </c>
      <c r="CR585">
        <v>3.2500000000000001E-2</v>
      </c>
      <c r="CS585">
        <v>84.79</v>
      </c>
      <c r="CT585">
        <v>1.7926642292723099E-2</v>
      </c>
      <c r="CU585">
        <v>-2.5946455949994101E-2</v>
      </c>
      <c r="CV585" s="1">
        <v>36892</v>
      </c>
      <c r="CW585">
        <v>0.31926108374384199</v>
      </c>
      <c r="CX585">
        <v>1815</v>
      </c>
      <c r="CY585">
        <v>5.08</v>
      </c>
      <c r="CZ585">
        <v>-44.993930565979099</v>
      </c>
      <c r="DA585">
        <v>-12.938346759157801</v>
      </c>
      <c r="DB585">
        <v>36266.523336102298</v>
      </c>
      <c r="DC585">
        <v>292992.78125</v>
      </c>
      <c r="DD585">
        <v>-8.4364689183880103E-4</v>
      </c>
      <c r="DE585">
        <v>6789.92</v>
      </c>
      <c r="DF585">
        <v>838468.75771795504</v>
      </c>
      <c r="DG585">
        <v>1.4573357707276901E-2</v>
      </c>
      <c r="DH585">
        <v>3.2873357707276903E-2</v>
      </c>
    </row>
    <row r="586" spans="1:112" hidden="1" x14ac:dyDescent="0.3">
      <c r="A586">
        <v>585</v>
      </c>
      <c r="B586">
        <v>2001</v>
      </c>
      <c r="C586" t="s">
        <v>113</v>
      </c>
      <c r="D586">
        <v>566</v>
      </c>
      <c r="E586">
        <v>617</v>
      </c>
      <c r="F586">
        <v>616</v>
      </c>
      <c r="G586">
        <v>616</v>
      </c>
      <c r="H586">
        <v>622</v>
      </c>
      <c r="I586">
        <v>676</v>
      </c>
      <c r="J586">
        <v>748</v>
      </c>
      <c r="K586">
        <v>814</v>
      </c>
      <c r="L586">
        <v>793</v>
      </c>
      <c r="M586">
        <v>726</v>
      </c>
      <c r="N586">
        <v>703</v>
      </c>
      <c r="O586">
        <v>548</v>
      </c>
      <c r="P586">
        <v>517</v>
      </c>
      <c r="Q586">
        <v>515</v>
      </c>
      <c r="R586">
        <v>461</v>
      </c>
      <c r="S586">
        <v>395</v>
      </c>
      <c r="T586">
        <v>0</v>
      </c>
      <c r="U586">
        <v>198</v>
      </c>
      <c r="V586">
        <v>122</v>
      </c>
      <c r="W586">
        <v>53</v>
      </c>
      <c r="X586">
        <v>10</v>
      </c>
      <c r="Y586">
        <v>1</v>
      </c>
      <c r="Z586">
        <v>1183</v>
      </c>
      <c r="AA586">
        <v>1232</v>
      </c>
      <c r="AB586">
        <v>1298</v>
      </c>
      <c r="AC586">
        <v>1562</v>
      </c>
      <c r="AD586">
        <v>1519</v>
      </c>
      <c r="AE586">
        <v>1251</v>
      </c>
      <c r="AF586">
        <v>1032</v>
      </c>
      <c r="AG586">
        <v>1240</v>
      </c>
      <c r="AH586">
        <v>10317</v>
      </c>
      <c r="AI586">
        <v>6.8978843881524199E-3</v>
      </c>
      <c r="AJ586">
        <v>0.114665115828245</v>
      </c>
      <c r="AK586">
        <v>0.119414558495687</v>
      </c>
      <c r="AL586">
        <v>0.12581176698652699</v>
      </c>
      <c r="AM586">
        <v>0.151400600949889</v>
      </c>
      <c r="AN586">
        <v>0.147232722690705</v>
      </c>
      <c r="AO586">
        <v>0.121256179121838</v>
      </c>
      <c r="AP586">
        <v>0.100029078220413</v>
      </c>
      <c r="AQ586">
        <v>0.120189977706698</v>
      </c>
      <c r="AR586">
        <v>-5.5248618784530402E-3</v>
      </c>
      <c r="AS586">
        <v>-7.7541921101095801E-4</v>
      </c>
      <c r="AT586">
        <v>5.6217892798294099E-3</v>
      </c>
      <c r="AU586">
        <v>3.1210623243190801E-2</v>
      </c>
      <c r="AV586">
        <v>2.7042744984007001E-2</v>
      </c>
      <c r="AW586">
        <v>1.0662014151400501E-3</v>
      </c>
      <c r="AX586">
        <v>-2.01608994862848E-2</v>
      </c>
      <c r="AY586">
        <v>0.23407967432393101</v>
      </c>
      <c r="AZ586">
        <v>0.54570126974895805</v>
      </c>
      <c r="BA586">
        <v>0.220219055927111</v>
      </c>
      <c r="BB586">
        <v>1.38606183968208E-2</v>
      </c>
      <c r="BC586">
        <v>0.325482213821847</v>
      </c>
      <c r="BD586">
        <v>0.23407967432393101</v>
      </c>
      <c r="BE586">
        <v>0.19831346321605101</v>
      </c>
      <c r="BF586">
        <v>0.29427159057865698</v>
      </c>
      <c r="BG586">
        <v>0.103227682465833</v>
      </c>
      <c r="BH586">
        <v>0.170107589415528</v>
      </c>
      <c r="BI586">
        <v>6.3972084908403601E-2</v>
      </c>
      <c r="BJ586">
        <v>2.82058738005234E-2</v>
      </c>
      <c r="BK586">
        <v>0.12416400116312901</v>
      </c>
      <c r="BL586">
        <v>-6.6879906949694701E-2</v>
      </c>
      <c r="BM586">
        <v>0.39749927304449001</v>
      </c>
      <c r="BN586">
        <v>6.3972084908403601E-2</v>
      </c>
      <c r="BO586">
        <v>2.82058738005234E-2</v>
      </c>
      <c r="BP586">
        <v>0.227391683628962</v>
      </c>
      <c r="BQ586">
        <v>0.27721236793641602</v>
      </c>
      <c r="BR586">
        <v>0.26848890181254198</v>
      </c>
      <c r="BS586">
        <v>0.220219055927111</v>
      </c>
      <c r="BT586">
        <v>1.38606183968208E-2</v>
      </c>
      <c r="BU586">
        <v>5.6993312009305103E-2</v>
      </c>
      <c r="BV586">
        <v>4.82698458854319E-2</v>
      </c>
      <c r="BW586">
        <v>0.35407579722787602</v>
      </c>
      <c r="BX586">
        <v>0.24173693903266499</v>
      </c>
      <c r="BY586">
        <v>6.3972084908403601E-2</v>
      </c>
      <c r="BZ586">
        <v>0.18396820781234899</v>
      </c>
      <c r="CA586">
        <v>7.1629349617136698E-2</v>
      </c>
      <c r="CB586">
        <v>0.22613162741106901</v>
      </c>
      <c r="CC586">
        <v>0.121256179121838</v>
      </c>
      <c r="CD586">
        <v>1.3860618396820699E-2</v>
      </c>
      <c r="CE586">
        <v>-2.1905592711059501E-2</v>
      </c>
      <c r="CF586">
        <v>5.9125714839584299E-3</v>
      </c>
      <c r="CG586">
        <v>-9.8962876805272895E-2</v>
      </c>
      <c r="CH586">
        <v>265788</v>
      </c>
      <c r="CI586">
        <v>332874</v>
      </c>
      <c r="CJ586">
        <v>59579</v>
      </c>
      <c r="CK586">
        <v>75107</v>
      </c>
      <c r="CL586">
        <v>0.22415985672791799</v>
      </c>
      <c r="CM586">
        <v>222604</v>
      </c>
      <c r="CN586">
        <v>196847</v>
      </c>
      <c r="CO586">
        <v>25757</v>
      </c>
      <c r="CP586">
        <v>9.6908062064502504E-2</v>
      </c>
      <c r="CQ586">
        <v>8.1164406379279404E-3</v>
      </c>
      <c r="CR586">
        <v>3.2500000000000001E-2</v>
      </c>
      <c r="CS586">
        <v>83.43</v>
      </c>
      <c r="CT586">
        <v>1.6420951696032499E-2</v>
      </c>
      <c r="CU586">
        <v>-2.40920532182669E-2</v>
      </c>
      <c r="CV586" s="1">
        <v>36892</v>
      </c>
      <c r="CW586">
        <v>0.31926108374384199</v>
      </c>
      <c r="CX586">
        <v>571</v>
      </c>
      <c r="CY586">
        <v>5.13</v>
      </c>
      <c r="CZ586">
        <v>-104.6541537892</v>
      </c>
      <c r="DA586" t="s">
        <v>112</v>
      </c>
      <c r="DB586">
        <v>35581.203095895202</v>
      </c>
      <c r="DC586">
        <v>366889.5625</v>
      </c>
      <c r="DD586">
        <v>-1.8896772482320599E-2</v>
      </c>
      <c r="DE586">
        <v>6615.9</v>
      </c>
      <c r="DF586">
        <v>641261.99476591998</v>
      </c>
      <c r="DG586">
        <v>1.6079048303967499E-2</v>
      </c>
      <c r="DH586">
        <v>3.48790483039675E-2</v>
      </c>
    </row>
    <row r="587" spans="1:112" hidden="1" x14ac:dyDescent="0.3">
      <c r="A587">
        <v>586</v>
      </c>
      <c r="B587">
        <v>2001</v>
      </c>
      <c r="C587" t="s">
        <v>114</v>
      </c>
      <c r="D587">
        <v>1734</v>
      </c>
      <c r="E587">
        <v>2029</v>
      </c>
      <c r="F587">
        <v>2080</v>
      </c>
      <c r="G587">
        <v>2120</v>
      </c>
      <c r="H587">
        <v>2099</v>
      </c>
      <c r="I587">
        <v>2087</v>
      </c>
      <c r="J587">
        <v>2222</v>
      </c>
      <c r="K587">
        <v>2641</v>
      </c>
      <c r="L587">
        <v>2654</v>
      </c>
      <c r="M587">
        <v>2374</v>
      </c>
      <c r="N587">
        <v>2114</v>
      </c>
      <c r="O587">
        <v>1647</v>
      </c>
      <c r="P587">
        <v>1291</v>
      </c>
      <c r="Q587">
        <v>1147</v>
      </c>
      <c r="R587">
        <v>1014</v>
      </c>
      <c r="S587">
        <v>824</v>
      </c>
      <c r="T587">
        <v>0</v>
      </c>
      <c r="U587">
        <v>524</v>
      </c>
      <c r="V587">
        <v>284</v>
      </c>
      <c r="W587">
        <v>111</v>
      </c>
      <c r="X587">
        <v>26</v>
      </c>
      <c r="Y587">
        <v>3</v>
      </c>
      <c r="Z587">
        <v>3763</v>
      </c>
      <c r="AA587">
        <v>4200</v>
      </c>
      <c r="AB587">
        <v>4186</v>
      </c>
      <c r="AC587">
        <v>4863</v>
      </c>
      <c r="AD587">
        <v>5028</v>
      </c>
      <c r="AE587">
        <v>3761</v>
      </c>
      <c r="AF587">
        <v>2438</v>
      </c>
      <c r="AG587">
        <v>2786</v>
      </c>
      <c r="AH587">
        <v>31025</v>
      </c>
      <c r="AI587">
        <v>-8.9675631801853194E-3</v>
      </c>
      <c r="AJ587">
        <v>0.121289282836422</v>
      </c>
      <c r="AK587">
        <v>0.13537469782433501</v>
      </c>
      <c r="AL587">
        <v>0.134923448831587</v>
      </c>
      <c r="AM587">
        <v>0.15674456083803401</v>
      </c>
      <c r="AN587">
        <v>0.16206285253827599</v>
      </c>
      <c r="AO587">
        <v>0.121224818694601</v>
      </c>
      <c r="AP587">
        <v>7.8581788879935499E-2</v>
      </c>
      <c r="AQ587">
        <v>8.9798549556808993E-2</v>
      </c>
      <c r="AR587">
        <v>3.1490733279613201E-2</v>
      </c>
      <c r="AS587">
        <v>4.5576148267526199E-2</v>
      </c>
      <c r="AT587">
        <v>4.5124899274778398E-2</v>
      </c>
      <c r="AU587">
        <v>6.6946011281224793E-2</v>
      </c>
      <c r="AV587">
        <v>7.2264302981466605E-2</v>
      </c>
      <c r="AW587">
        <v>3.1426269137792097E-2</v>
      </c>
      <c r="AX587">
        <v>-1.1216760676873499E-2</v>
      </c>
      <c r="AY587">
        <v>0.25666398066075702</v>
      </c>
      <c r="AZ587">
        <v>0.57495568090249805</v>
      </c>
      <c r="BA587">
        <v>0.16838033843674499</v>
      </c>
      <c r="BB587">
        <v>8.8283642224012901E-2</v>
      </c>
      <c r="BC587">
        <v>0.406575342465753</v>
      </c>
      <c r="BD587">
        <v>0.25666398066075702</v>
      </c>
      <c r="BE587">
        <v>0.20654311039484299</v>
      </c>
      <c r="BF587">
        <v>0.31532634971796902</v>
      </c>
      <c r="BG587">
        <v>9.4697824335213496E-2</v>
      </c>
      <c r="BH587">
        <v>0.12676873489121701</v>
      </c>
      <c r="BI587">
        <v>0.12989524576954101</v>
      </c>
      <c r="BJ587">
        <v>7.9774375503626094E-2</v>
      </c>
      <c r="BK587">
        <v>0.18855761482675301</v>
      </c>
      <c r="BL587">
        <v>-3.20709105560033E-2</v>
      </c>
      <c r="BM587">
        <v>0.41002417405318298</v>
      </c>
      <c r="BN587">
        <v>0.12989524576954101</v>
      </c>
      <c r="BO587">
        <v>7.9774375503626094E-2</v>
      </c>
      <c r="BP587">
        <v>0.28325543916196599</v>
      </c>
      <c r="BQ587">
        <v>0.29166800966962098</v>
      </c>
      <c r="BR587">
        <v>0.28328767123287701</v>
      </c>
      <c r="BS587">
        <v>0.16838033843674499</v>
      </c>
      <c r="BT587">
        <v>8.8283642224012901E-2</v>
      </c>
      <c r="BU587">
        <v>0.123287671232877</v>
      </c>
      <c r="BV587">
        <v>0.11490733279613199</v>
      </c>
      <c r="BW587">
        <v>0.37721192586623697</v>
      </c>
      <c r="BX587">
        <v>0.239355358581789</v>
      </c>
      <c r="BY587">
        <v>0.12989524576954101</v>
      </c>
      <c r="BZ587">
        <v>0.25044319097501999</v>
      </c>
      <c r="CA587">
        <v>0.112586623690572</v>
      </c>
      <c r="CB587">
        <v>0.247187751813054</v>
      </c>
      <c r="CC587">
        <v>0.121224818694601</v>
      </c>
      <c r="CD587">
        <v>8.8283642224012901E-2</v>
      </c>
      <c r="CE587">
        <v>3.81627719580983E-2</v>
      </c>
      <c r="CF587">
        <v>7.8807413376309393E-2</v>
      </c>
      <c r="CG587">
        <v>-4.7155519742143499E-2</v>
      </c>
      <c r="CH587">
        <v>1140505</v>
      </c>
      <c r="CI587">
        <v>1346604</v>
      </c>
      <c r="CJ587">
        <v>230644</v>
      </c>
      <c r="CK587">
        <v>267063</v>
      </c>
      <c r="CL587">
        <v>0.202229714030188</v>
      </c>
      <c r="CM587">
        <v>933318</v>
      </c>
      <c r="CN587">
        <v>850842</v>
      </c>
      <c r="CO587">
        <v>82476</v>
      </c>
      <c r="CP587">
        <v>7.2315333996782097E-2</v>
      </c>
      <c r="CQ587">
        <v>1.7708190841258201E-2</v>
      </c>
      <c r="CR587">
        <v>2.5000000000000001E-2</v>
      </c>
      <c r="CS587">
        <v>83.96</v>
      </c>
      <c r="CT587">
        <v>2.2510719390185899E-2</v>
      </c>
      <c r="CU587">
        <v>-2.4654597427346301E-2</v>
      </c>
      <c r="CV587" s="1">
        <v>36892</v>
      </c>
      <c r="CW587">
        <v>0.31926108374384199</v>
      </c>
      <c r="CX587">
        <v>3963</v>
      </c>
      <c r="CY587">
        <v>5.48</v>
      </c>
      <c r="CZ587">
        <v>-63.6886245436758</v>
      </c>
      <c r="DA587">
        <v>-18.421148191919499</v>
      </c>
      <c r="DB587">
        <v>37629.482929168902</v>
      </c>
      <c r="DC587">
        <v>1166188.25</v>
      </c>
      <c r="DD587">
        <v>5.75663455716591E-2</v>
      </c>
      <c r="DE587">
        <v>26931.09</v>
      </c>
      <c r="DF587">
        <v>868044.80257856601</v>
      </c>
      <c r="DG587">
        <v>2.4892806098141102E-3</v>
      </c>
      <c r="DH587">
        <v>3.2289280609814099E-2</v>
      </c>
    </row>
    <row r="588" spans="1:112" hidden="1" x14ac:dyDescent="0.3">
      <c r="A588">
        <v>587</v>
      </c>
      <c r="B588">
        <v>2001</v>
      </c>
      <c r="C588" t="s">
        <v>115</v>
      </c>
      <c r="D588">
        <v>331</v>
      </c>
      <c r="E588">
        <v>350</v>
      </c>
      <c r="F588">
        <v>313</v>
      </c>
      <c r="G588">
        <v>281</v>
      </c>
      <c r="H588">
        <v>322</v>
      </c>
      <c r="I588">
        <v>376</v>
      </c>
      <c r="J588">
        <v>405</v>
      </c>
      <c r="K588">
        <v>413</v>
      </c>
      <c r="L588">
        <v>381</v>
      </c>
      <c r="M588">
        <v>363</v>
      </c>
      <c r="N588">
        <v>393</v>
      </c>
      <c r="O588">
        <v>358</v>
      </c>
      <c r="P588">
        <v>275</v>
      </c>
      <c r="Q588">
        <v>222</v>
      </c>
      <c r="R588">
        <v>192</v>
      </c>
      <c r="S588">
        <v>166</v>
      </c>
      <c r="T588">
        <v>0</v>
      </c>
      <c r="U588">
        <v>116</v>
      </c>
      <c r="V588">
        <v>68</v>
      </c>
      <c r="W588">
        <v>28</v>
      </c>
      <c r="X588">
        <v>6</v>
      </c>
      <c r="Y588">
        <v>1</v>
      </c>
      <c r="Z588">
        <v>681</v>
      </c>
      <c r="AA588">
        <v>594</v>
      </c>
      <c r="AB588">
        <v>698</v>
      </c>
      <c r="AC588">
        <v>818</v>
      </c>
      <c r="AD588">
        <v>744</v>
      </c>
      <c r="AE588">
        <v>751</v>
      </c>
      <c r="AF588">
        <v>497</v>
      </c>
      <c r="AG588">
        <v>577</v>
      </c>
      <c r="AH588">
        <v>5360</v>
      </c>
      <c r="AI588">
        <v>1.7620497643351399E-2</v>
      </c>
      <c r="AJ588">
        <v>0.12705223880597</v>
      </c>
      <c r="AK588">
        <v>0.110820895522388</v>
      </c>
      <c r="AL588">
        <v>0.13022388059701501</v>
      </c>
      <c r="AM588">
        <v>0.152611940298507</v>
      </c>
      <c r="AN588">
        <v>0.138805970149254</v>
      </c>
      <c r="AO588">
        <v>0.14011194029850699</v>
      </c>
      <c r="AP588">
        <v>9.2723880597014904E-2</v>
      </c>
      <c r="AQ588">
        <v>0.107649253731343</v>
      </c>
      <c r="AR588">
        <v>1.9402985074626899E-2</v>
      </c>
      <c r="AS588">
        <v>3.1716417910447898E-3</v>
      </c>
      <c r="AT588">
        <v>2.2574626865671601E-2</v>
      </c>
      <c r="AU588">
        <v>4.4962686567164199E-2</v>
      </c>
      <c r="AV588">
        <v>3.1156716417910402E-2</v>
      </c>
      <c r="AW588">
        <v>3.2462686567164202E-2</v>
      </c>
      <c r="AX588">
        <v>-1.4925373134328301E-2</v>
      </c>
      <c r="AY588">
        <v>0.23787313432835799</v>
      </c>
      <c r="AZ588">
        <v>0.56175373134328399</v>
      </c>
      <c r="BA588">
        <v>0.20037313432835799</v>
      </c>
      <c r="BB588">
        <v>3.7499999999999999E-2</v>
      </c>
      <c r="BC588">
        <v>0.36138059701492498</v>
      </c>
      <c r="BD588">
        <v>0.23787313432835799</v>
      </c>
      <c r="BE588">
        <v>0.205783582089552</v>
      </c>
      <c r="BF588">
        <v>0.28917910447761203</v>
      </c>
      <c r="BG588">
        <v>0.118097014925373</v>
      </c>
      <c r="BH588">
        <v>0.14906716417910401</v>
      </c>
      <c r="BI588">
        <v>8.8805970149253802E-2</v>
      </c>
      <c r="BJ588">
        <v>5.6716417910447799E-2</v>
      </c>
      <c r="BK588">
        <v>0.14011194029850699</v>
      </c>
      <c r="BL588">
        <v>-3.0970149253731299E-2</v>
      </c>
      <c r="BM588">
        <v>0.40727611940298503</v>
      </c>
      <c r="BN588">
        <v>8.8805970149253802E-2</v>
      </c>
      <c r="BO588">
        <v>5.6716417910447799E-2</v>
      </c>
      <c r="BP588">
        <v>0.25820895522388099</v>
      </c>
      <c r="BQ588">
        <v>0.28283582089552201</v>
      </c>
      <c r="BR588">
        <v>0.27891791044776099</v>
      </c>
      <c r="BS588">
        <v>0.20037313432835799</v>
      </c>
      <c r="BT588">
        <v>3.7499999999999999E-2</v>
      </c>
      <c r="BU588">
        <v>8.2462686567164198E-2</v>
      </c>
      <c r="BV588">
        <v>7.8544776119402998E-2</v>
      </c>
      <c r="BW588">
        <v>0.353917910447761</v>
      </c>
      <c r="BX588">
        <v>0.25914179104477603</v>
      </c>
      <c r="BY588">
        <v>8.8805970149253802E-2</v>
      </c>
      <c r="BZ588">
        <v>0.20485074626865701</v>
      </c>
      <c r="CA588">
        <v>0.110074626865672</v>
      </c>
      <c r="CB588">
        <v>0.21585820895522401</v>
      </c>
      <c r="CC588">
        <v>0.14011194029850699</v>
      </c>
      <c r="CD588">
        <v>3.7500000000000103E-2</v>
      </c>
      <c r="CE588">
        <v>5.4104477611940901E-3</v>
      </c>
      <c r="CF588">
        <v>1.54850746268657E-2</v>
      </c>
      <c r="CG588">
        <v>-6.0261194029850702E-2</v>
      </c>
      <c r="CH588">
        <v>1371526</v>
      </c>
      <c r="CI588">
        <v>1691023</v>
      </c>
      <c r="CJ588">
        <v>292181</v>
      </c>
      <c r="CK588">
        <v>329015</v>
      </c>
      <c r="CL588">
        <v>0.21303351157761499</v>
      </c>
      <c r="CM588">
        <v>1096954</v>
      </c>
      <c r="CN588">
        <v>974255</v>
      </c>
      <c r="CO588">
        <v>122699</v>
      </c>
      <c r="CP588">
        <v>8.9461665327525697E-2</v>
      </c>
      <c r="CQ588">
        <v>8.2314930029925293E-3</v>
      </c>
      <c r="CR588">
        <v>3.2500000000000001E-2</v>
      </c>
      <c r="CS588">
        <v>83.6</v>
      </c>
      <c r="CT588">
        <v>2.4162679425837399E-2</v>
      </c>
      <c r="CU588">
        <v>-2.2966507177033298E-2</v>
      </c>
      <c r="CV588" s="1">
        <v>36892</v>
      </c>
      <c r="CW588">
        <v>0.31926108374384199</v>
      </c>
      <c r="CX588">
        <v>1757</v>
      </c>
      <c r="CY588">
        <v>5.09</v>
      </c>
      <c r="CZ588">
        <v>-100.180763205091</v>
      </c>
      <c r="DA588" t="s">
        <v>112</v>
      </c>
      <c r="DB588">
        <v>36712.603535134702</v>
      </c>
      <c r="DC588">
        <v>196585.125</v>
      </c>
      <c r="DD588">
        <v>-2.4365984400052099E-2</v>
      </c>
      <c r="DE588">
        <v>4086.55</v>
      </c>
      <c r="DF588">
        <v>762416.04477611894</v>
      </c>
      <c r="DG588">
        <v>8.3373205741626207E-3</v>
      </c>
      <c r="DH588">
        <v>2.6737320574162601E-2</v>
      </c>
    </row>
    <row r="589" spans="1:112" hidden="1" x14ac:dyDescent="0.3">
      <c r="A589">
        <v>588</v>
      </c>
      <c r="B589">
        <v>2001</v>
      </c>
      <c r="C589" t="s">
        <v>116</v>
      </c>
      <c r="D589">
        <v>283</v>
      </c>
      <c r="E589">
        <v>328</v>
      </c>
      <c r="F589">
        <v>319</v>
      </c>
      <c r="G589">
        <v>331</v>
      </c>
      <c r="H589">
        <v>333</v>
      </c>
      <c r="I589">
        <v>306</v>
      </c>
      <c r="J589">
        <v>343</v>
      </c>
      <c r="K589">
        <v>377</v>
      </c>
      <c r="L589">
        <v>384</v>
      </c>
      <c r="M589">
        <v>396</v>
      </c>
      <c r="N589">
        <v>432</v>
      </c>
      <c r="O589">
        <v>318</v>
      </c>
      <c r="P589">
        <v>261</v>
      </c>
      <c r="Q589">
        <v>229</v>
      </c>
      <c r="R589">
        <v>211</v>
      </c>
      <c r="S589">
        <v>168</v>
      </c>
      <c r="T589">
        <v>0</v>
      </c>
      <c r="U589">
        <v>102</v>
      </c>
      <c r="V589">
        <v>57</v>
      </c>
      <c r="W589">
        <v>21</v>
      </c>
      <c r="X589">
        <v>4</v>
      </c>
      <c r="Y589">
        <v>0</v>
      </c>
      <c r="Z589">
        <v>611</v>
      </c>
      <c r="AA589">
        <v>650</v>
      </c>
      <c r="AB589">
        <v>639</v>
      </c>
      <c r="AC589">
        <v>720</v>
      </c>
      <c r="AD589">
        <v>780</v>
      </c>
      <c r="AE589">
        <v>750</v>
      </c>
      <c r="AF589">
        <v>490</v>
      </c>
      <c r="AG589">
        <v>563</v>
      </c>
      <c r="AH589">
        <v>5203</v>
      </c>
      <c r="AI589">
        <v>1.8605187831034299E-2</v>
      </c>
      <c r="AJ589">
        <v>0.11743225062463999</v>
      </c>
      <c r="AK589">
        <v>0.124927926196425</v>
      </c>
      <c r="AL589">
        <v>0.122813761291563</v>
      </c>
      <c r="AM589">
        <v>0.138381702863732</v>
      </c>
      <c r="AN589">
        <v>0.14991351143571</v>
      </c>
      <c r="AO589">
        <v>0.144147607149721</v>
      </c>
      <c r="AP589">
        <v>9.4176436671151303E-2</v>
      </c>
      <c r="AQ589">
        <v>0.10820680376705701</v>
      </c>
      <c r="AR589">
        <v>9.2254468575821702E-3</v>
      </c>
      <c r="AS589">
        <v>1.6721122429367699E-2</v>
      </c>
      <c r="AT589">
        <v>1.4606957524505099E-2</v>
      </c>
      <c r="AU589">
        <v>3.0174899096674999E-2</v>
      </c>
      <c r="AV589">
        <v>4.1706707668652698E-2</v>
      </c>
      <c r="AW589">
        <v>3.5940803382663797E-2</v>
      </c>
      <c r="AX589">
        <v>-1.40303670959062E-2</v>
      </c>
      <c r="AY589">
        <v>0.242360176821065</v>
      </c>
      <c r="AZ589">
        <v>0.55525658274072698</v>
      </c>
      <c r="BA589">
        <v>0.20238324043820899</v>
      </c>
      <c r="BB589">
        <v>3.9976936382856099E-2</v>
      </c>
      <c r="BC589">
        <v>0.35287334230251799</v>
      </c>
      <c r="BD589">
        <v>0.242360176821065</v>
      </c>
      <c r="BE589">
        <v>0.188737266961368</v>
      </c>
      <c r="BF589">
        <v>0.30540073034787601</v>
      </c>
      <c r="BG589">
        <v>0.11128195271958501</v>
      </c>
      <c r="BH589">
        <v>0.15221987315010599</v>
      </c>
      <c r="BI589">
        <v>9.0140303670959196E-2</v>
      </c>
      <c r="BJ589">
        <v>3.6517393811262802E-2</v>
      </c>
      <c r="BK589">
        <v>0.153180857197771</v>
      </c>
      <c r="BL589">
        <v>-4.0937920430520698E-2</v>
      </c>
      <c r="BM589">
        <v>0.41668268306746098</v>
      </c>
      <c r="BN589">
        <v>9.0140303670959196E-2</v>
      </c>
      <c r="BO589">
        <v>3.6517393811262802E-2</v>
      </c>
      <c r="BP589">
        <v>0.26446280991735499</v>
      </c>
      <c r="BQ589">
        <v>0.26119546415529499</v>
      </c>
      <c r="BR589">
        <v>0.29406111858543099</v>
      </c>
      <c r="BS589">
        <v>0.20238324043820899</v>
      </c>
      <c r="BT589">
        <v>3.9976936382856099E-2</v>
      </c>
      <c r="BU589">
        <v>5.8812223717086401E-2</v>
      </c>
      <c r="BV589">
        <v>9.1677878147222794E-2</v>
      </c>
      <c r="BW589">
        <v>0.33499903901595202</v>
      </c>
      <c r="BX589">
        <v>0.27042091101287702</v>
      </c>
      <c r="BY589">
        <v>9.0140303670959099E-2</v>
      </c>
      <c r="BZ589">
        <v>0.182779165865847</v>
      </c>
      <c r="CA589">
        <v>0.118201037862772</v>
      </c>
      <c r="CB589">
        <v>0.22237170862963701</v>
      </c>
      <c r="CC589">
        <v>0.144147607149721</v>
      </c>
      <c r="CD589">
        <v>3.9976936382856099E-2</v>
      </c>
      <c r="CE589">
        <v>-1.36459734768402E-2</v>
      </c>
      <c r="CF589">
        <v>1.9988468191428101E-2</v>
      </c>
      <c r="CG589">
        <v>-5.8235633288487403E-2</v>
      </c>
      <c r="CH589">
        <v>144437</v>
      </c>
      <c r="CI589">
        <v>162171</v>
      </c>
      <c r="CJ589">
        <v>33080</v>
      </c>
      <c r="CK589">
        <v>38440</v>
      </c>
      <c r="CL589">
        <v>0.22902718832432101</v>
      </c>
      <c r="CM589">
        <v>118213</v>
      </c>
      <c r="CN589">
        <v>97651</v>
      </c>
      <c r="CO589">
        <v>20562</v>
      </c>
      <c r="CP589">
        <v>0.14235964468938</v>
      </c>
      <c r="CQ589">
        <v>2.5807920754502101E-2</v>
      </c>
      <c r="CR589">
        <v>3.2500000000000001E-2</v>
      </c>
      <c r="CS589">
        <v>88.08</v>
      </c>
      <c r="CT589">
        <v>1.566757493188E-2</v>
      </c>
      <c r="CU589">
        <v>-2.4977293369663901E-2</v>
      </c>
      <c r="CV589" s="1">
        <v>36892</v>
      </c>
      <c r="CW589">
        <v>0.31926108374384199</v>
      </c>
      <c r="CX589">
        <v>2390</v>
      </c>
      <c r="CY589">
        <v>5.04</v>
      </c>
      <c r="CZ589">
        <v>-103.817367221174</v>
      </c>
      <c r="DA589">
        <v>-9.2813409175935497</v>
      </c>
      <c r="DB589">
        <v>33765.529216262403</v>
      </c>
      <c r="DC589">
        <v>175190.625</v>
      </c>
      <c r="DD589">
        <v>-8.0274184751072397E-2</v>
      </c>
      <c r="DE589">
        <v>4016.4</v>
      </c>
      <c r="DF589">
        <v>771939.26580818801</v>
      </c>
      <c r="DG589">
        <v>1.6832425068120001E-2</v>
      </c>
      <c r="DH589">
        <v>3.473242506812E-2</v>
      </c>
    </row>
    <row r="590" spans="1:112" hidden="1" x14ac:dyDescent="0.3">
      <c r="A590">
        <v>589</v>
      </c>
      <c r="B590">
        <v>2001</v>
      </c>
      <c r="C590" t="s">
        <v>130</v>
      </c>
      <c r="D590">
        <v>551</v>
      </c>
      <c r="E590">
        <v>563</v>
      </c>
      <c r="F590">
        <v>596</v>
      </c>
      <c r="G590">
        <v>737</v>
      </c>
      <c r="H590">
        <v>845</v>
      </c>
      <c r="I590">
        <v>875</v>
      </c>
      <c r="J590">
        <v>902</v>
      </c>
      <c r="K590">
        <v>835</v>
      </c>
      <c r="L590">
        <v>818</v>
      </c>
      <c r="M590">
        <v>729</v>
      </c>
      <c r="N590">
        <v>704</v>
      </c>
      <c r="O590">
        <v>554</v>
      </c>
      <c r="P590">
        <v>603</v>
      </c>
      <c r="Q590">
        <v>625</v>
      </c>
      <c r="R590">
        <v>525</v>
      </c>
      <c r="S590">
        <v>352</v>
      </c>
      <c r="T590">
        <v>0</v>
      </c>
      <c r="U590">
        <v>203</v>
      </c>
      <c r="V590">
        <v>112</v>
      </c>
      <c r="W590">
        <v>45</v>
      </c>
      <c r="X590">
        <v>9</v>
      </c>
      <c r="Y590">
        <v>1</v>
      </c>
      <c r="Z590">
        <v>1114</v>
      </c>
      <c r="AA590">
        <v>1333</v>
      </c>
      <c r="AB590">
        <v>1720</v>
      </c>
      <c r="AC590">
        <v>1737</v>
      </c>
      <c r="AD590">
        <v>1547</v>
      </c>
      <c r="AE590">
        <v>1258</v>
      </c>
      <c r="AF590">
        <v>1228</v>
      </c>
      <c r="AG590">
        <v>1247</v>
      </c>
      <c r="AH590">
        <v>11184</v>
      </c>
      <c r="AI590">
        <v>1.8961012641252498E-2</v>
      </c>
      <c r="AJ590">
        <v>9.9606580829756805E-2</v>
      </c>
      <c r="AK590">
        <v>0.11918812589413399</v>
      </c>
      <c r="AL590">
        <v>0.15379113018598001</v>
      </c>
      <c r="AM590">
        <v>0.155311158798283</v>
      </c>
      <c r="AN590">
        <v>0.13832260371959901</v>
      </c>
      <c r="AO590">
        <v>0.112482117310443</v>
      </c>
      <c r="AP590">
        <v>0.10979971387696701</v>
      </c>
      <c r="AQ590">
        <v>0.111498569384835</v>
      </c>
      <c r="AR590">
        <v>-1.1891988555078699E-2</v>
      </c>
      <c r="AS590">
        <v>7.6895565092990103E-3</v>
      </c>
      <c r="AT590">
        <v>4.2292560801144498E-2</v>
      </c>
      <c r="AU590">
        <v>4.3812589413447803E-2</v>
      </c>
      <c r="AV590">
        <v>2.6824034334763901E-2</v>
      </c>
      <c r="AW590">
        <v>9.8354792560802207E-4</v>
      </c>
      <c r="AX590">
        <v>-1.6988555078683899E-3</v>
      </c>
      <c r="AY590">
        <v>0.21879470672389101</v>
      </c>
      <c r="AZ590">
        <v>0.55990701001430598</v>
      </c>
      <c r="BA590">
        <v>0.22129828326180201</v>
      </c>
      <c r="BB590">
        <v>-2.50357653791117E-3</v>
      </c>
      <c r="BC590">
        <v>0.33860872675250397</v>
      </c>
      <c r="BD590">
        <v>0.21879470672389101</v>
      </c>
      <c r="BE590">
        <v>0.23444206008583701</v>
      </c>
      <c r="BF590">
        <v>0.275929899856938</v>
      </c>
      <c r="BG590">
        <v>0.103451359084406</v>
      </c>
      <c r="BH590">
        <v>0.16738197424892701</v>
      </c>
      <c r="BI590">
        <v>5.14127324749643E-2</v>
      </c>
      <c r="BJ590">
        <v>6.7060085836909894E-2</v>
      </c>
      <c r="BK590">
        <v>0.10854792560801201</v>
      </c>
      <c r="BL590">
        <v>-6.3930615164520699E-2</v>
      </c>
      <c r="BM590">
        <v>0.379381258941345</v>
      </c>
      <c r="BN590">
        <v>5.14127324749643E-2</v>
      </c>
      <c r="BO590">
        <v>6.7060085836909894E-2</v>
      </c>
      <c r="BP590">
        <v>0.21199928469241799</v>
      </c>
      <c r="BQ590">
        <v>0.30910228898426301</v>
      </c>
      <c r="BR590">
        <v>0.25080472103004298</v>
      </c>
      <c r="BS590">
        <v>0.22129828326180301</v>
      </c>
      <c r="BT590">
        <v>-2.5035765379112199E-3</v>
      </c>
      <c r="BU590">
        <v>8.7804005722460707E-2</v>
      </c>
      <c r="BV590">
        <v>2.9506437768240398E-2</v>
      </c>
      <c r="BW590">
        <v>0.38224248927038601</v>
      </c>
      <c r="BX590">
        <v>0.231580829756795</v>
      </c>
      <c r="BY590">
        <v>5.14127324749643E-2</v>
      </c>
      <c r="BZ590">
        <v>0.214860515021459</v>
      </c>
      <c r="CA590">
        <v>6.4198855507868496E-2</v>
      </c>
      <c r="CB590">
        <v>0.212982832618026</v>
      </c>
      <c r="CC590">
        <v>0.112482117310443</v>
      </c>
      <c r="CD590">
        <v>-2.5035765379112199E-3</v>
      </c>
      <c r="CE590">
        <v>1.3143776824034401E-2</v>
      </c>
      <c r="CF590">
        <v>-8.3154506437767596E-3</v>
      </c>
      <c r="CG590">
        <v>-0.108816165951359</v>
      </c>
      <c r="CH590">
        <v>152193.83749999999</v>
      </c>
      <c r="CI590">
        <v>197746.323</v>
      </c>
      <c r="CJ590">
        <v>37647.875500000002</v>
      </c>
      <c r="CK590">
        <v>42788.7549</v>
      </c>
      <c r="CL590">
        <v>0.24736793630031201</v>
      </c>
      <c r="CM590">
        <v>134422</v>
      </c>
      <c r="CN590">
        <v>130367</v>
      </c>
      <c r="CO590">
        <v>52</v>
      </c>
      <c r="CP590">
        <v>3.4317995829043598E-4</v>
      </c>
      <c r="CQ590">
        <v>4.1316120911042399E-2</v>
      </c>
      <c r="CR590">
        <v>3.2500000000000001E-2</v>
      </c>
      <c r="CS590">
        <v>74.64</v>
      </c>
      <c r="CT590">
        <v>3.6307609860664503E-2</v>
      </c>
      <c r="CU590">
        <v>-3.2690246516613002E-2</v>
      </c>
      <c r="CV590" s="1">
        <v>36892</v>
      </c>
      <c r="CW590">
        <v>0.31926108374384199</v>
      </c>
      <c r="CX590">
        <v>385</v>
      </c>
      <c r="CY590">
        <v>5.3</v>
      </c>
      <c r="CZ590">
        <v>-6.2233670378975496</v>
      </c>
      <c r="DA590" t="s">
        <v>112</v>
      </c>
      <c r="DB590">
        <v>25102.776714721898</v>
      </c>
      <c r="DC590">
        <v>275822.15625</v>
      </c>
      <c r="DD590">
        <v>-0.25655610033703702</v>
      </c>
      <c r="DE590">
        <v>9094.49</v>
      </c>
      <c r="DF590">
        <v>813169.70672389097</v>
      </c>
      <c r="DG590">
        <v>-3.8076098606645002E-3</v>
      </c>
      <c r="DH590">
        <v>1.6692390139335499E-2</v>
      </c>
    </row>
    <row r="591" spans="1:112" hidden="1" x14ac:dyDescent="0.3">
      <c r="A591">
        <v>590</v>
      </c>
      <c r="B591">
        <v>2001</v>
      </c>
      <c r="C591" t="s">
        <v>117</v>
      </c>
      <c r="D591">
        <v>20</v>
      </c>
      <c r="E591">
        <v>23</v>
      </c>
      <c r="F591">
        <v>21</v>
      </c>
      <c r="G591">
        <v>22</v>
      </c>
      <c r="H591">
        <v>21</v>
      </c>
      <c r="I591">
        <v>21</v>
      </c>
      <c r="J591">
        <v>20</v>
      </c>
      <c r="K591">
        <v>21</v>
      </c>
      <c r="L591">
        <v>21</v>
      </c>
      <c r="M591">
        <v>19</v>
      </c>
      <c r="N591">
        <v>17</v>
      </c>
      <c r="O591">
        <v>13</v>
      </c>
      <c r="P591">
        <v>10</v>
      </c>
      <c r="Q591">
        <v>10</v>
      </c>
      <c r="R591">
        <v>9</v>
      </c>
      <c r="S591">
        <v>7</v>
      </c>
      <c r="T591">
        <v>0</v>
      </c>
      <c r="U591">
        <v>4</v>
      </c>
      <c r="V591">
        <v>2</v>
      </c>
      <c r="W591">
        <v>1</v>
      </c>
      <c r="X591">
        <v>0</v>
      </c>
      <c r="Y591">
        <v>0</v>
      </c>
      <c r="Z591">
        <v>43</v>
      </c>
      <c r="AA591">
        <v>43</v>
      </c>
      <c r="AB591">
        <v>42</v>
      </c>
      <c r="AC591">
        <v>41</v>
      </c>
      <c r="AD591">
        <v>40</v>
      </c>
      <c r="AE591">
        <v>30</v>
      </c>
      <c r="AF591">
        <v>20</v>
      </c>
      <c r="AG591">
        <v>23</v>
      </c>
      <c r="AH591">
        <v>282</v>
      </c>
      <c r="AI591">
        <v>1.3139439324634201E-2</v>
      </c>
      <c r="AJ591">
        <v>0.15248226950354599</v>
      </c>
      <c r="AK591">
        <v>0.15248226950354599</v>
      </c>
      <c r="AL591">
        <v>0.14893617021276601</v>
      </c>
      <c r="AM591">
        <v>0.145390070921986</v>
      </c>
      <c r="AN591">
        <v>0.14184397163120599</v>
      </c>
      <c r="AO591">
        <v>0.10638297872340401</v>
      </c>
      <c r="AP591">
        <v>7.09219858156028E-2</v>
      </c>
      <c r="AQ591">
        <v>8.1560283687943297E-2</v>
      </c>
      <c r="AR591">
        <v>7.09219858156028E-2</v>
      </c>
      <c r="AS591">
        <v>7.09219858156028E-2</v>
      </c>
      <c r="AT591">
        <v>6.7375886524822695E-2</v>
      </c>
      <c r="AU591">
        <v>6.3829787234042507E-2</v>
      </c>
      <c r="AV591">
        <v>6.0283687943262401E-2</v>
      </c>
      <c r="AW591">
        <v>2.4822695035461001E-2</v>
      </c>
      <c r="AX591">
        <v>-1.0638297872340399E-2</v>
      </c>
      <c r="AY591">
        <v>0.30496453900709197</v>
      </c>
      <c r="AZ591">
        <v>0.54255319148936199</v>
      </c>
      <c r="BA591">
        <v>0.15248226950354599</v>
      </c>
      <c r="BB591">
        <v>0.15248226950354599</v>
      </c>
      <c r="BC591">
        <v>0.390070921985816</v>
      </c>
      <c r="BD591">
        <v>0.30496453900709197</v>
      </c>
      <c r="BE591">
        <v>0.219858156028369</v>
      </c>
      <c r="BF591">
        <v>0.27659574468085102</v>
      </c>
      <c r="BG591">
        <v>8.1560283687943297E-2</v>
      </c>
      <c r="BH591">
        <v>0.117021276595745</v>
      </c>
      <c r="BI591">
        <v>0.18794326241134801</v>
      </c>
      <c r="BJ591">
        <v>0.102836879432624</v>
      </c>
      <c r="BK591">
        <v>0.159574468085106</v>
      </c>
      <c r="BL591">
        <v>-3.54609929078014E-2</v>
      </c>
      <c r="BM591">
        <v>0.35815602836879401</v>
      </c>
      <c r="BN591">
        <v>0.18794326241134801</v>
      </c>
      <c r="BO591">
        <v>0.102836879432624</v>
      </c>
      <c r="BP591">
        <v>0.24113475177304999</v>
      </c>
      <c r="BQ591">
        <v>0.29432624113475198</v>
      </c>
      <c r="BR591">
        <v>0.24822695035461001</v>
      </c>
      <c r="BS591">
        <v>0.15248226950354599</v>
      </c>
      <c r="BT591">
        <v>0.15248226950354599</v>
      </c>
      <c r="BU591">
        <v>0.14184397163120599</v>
      </c>
      <c r="BV591">
        <v>9.5744680851063801E-2</v>
      </c>
      <c r="BW591">
        <v>0.36879432624113501</v>
      </c>
      <c r="BX591">
        <v>0.209219858156028</v>
      </c>
      <c r="BY591">
        <v>0.18794326241134701</v>
      </c>
      <c r="BZ591">
        <v>0.25177304964538999</v>
      </c>
      <c r="CA591">
        <v>9.2198581560283696E-2</v>
      </c>
      <c r="CB591">
        <v>0.21631205673758899</v>
      </c>
      <c r="CC591">
        <v>0.10638297872340401</v>
      </c>
      <c r="CD591">
        <v>0.15248226950354599</v>
      </c>
      <c r="CE591">
        <v>6.7375886524822695E-2</v>
      </c>
      <c r="CF591">
        <v>6.3829787234042604E-2</v>
      </c>
      <c r="CG591">
        <v>-4.6099290780141799E-2</v>
      </c>
      <c r="CH591">
        <v>793628</v>
      </c>
      <c r="CI591">
        <v>886871</v>
      </c>
      <c r="CJ591">
        <v>182421</v>
      </c>
      <c r="CK591">
        <v>193923</v>
      </c>
      <c r="CL591">
        <v>0.229857061494806</v>
      </c>
      <c r="CM591">
        <v>669118</v>
      </c>
      <c r="CN591">
        <v>620345</v>
      </c>
      <c r="CO591">
        <v>48774</v>
      </c>
      <c r="CP591">
        <v>6.14570050451849E-2</v>
      </c>
      <c r="CQ591">
        <v>3.8337434992026902E-2</v>
      </c>
      <c r="CR591">
        <v>0.12</v>
      </c>
      <c r="CS591">
        <v>58.25</v>
      </c>
      <c r="CT591">
        <v>5.1673819742489302E-2</v>
      </c>
      <c r="CU591">
        <v>-6.0085836909871203E-2</v>
      </c>
      <c r="CV591" s="1">
        <v>36892</v>
      </c>
      <c r="CW591">
        <v>0.31926108374384199</v>
      </c>
      <c r="CX591">
        <v>49</v>
      </c>
      <c r="CY591">
        <v>5.26</v>
      </c>
      <c r="CZ591">
        <v>-125.030759163694</v>
      </c>
      <c r="DA591" t="s">
        <v>112</v>
      </c>
      <c r="DB591">
        <v>39238.175836246701</v>
      </c>
      <c r="DC591">
        <v>11145.09375</v>
      </c>
      <c r="DD591">
        <v>0.56310101795372103</v>
      </c>
      <c r="DE591">
        <v>326.43</v>
      </c>
      <c r="DF591">
        <v>1157553.1914893601</v>
      </c>
      <c r="DG591">
        <v>6.8326180257510694E-2</v>
      </c>
      <c r="DH591">
        <v>9.2618025751069904E-4</v>
      </c>
    </row>
    <row r="592" spans="1:112" hidden="1" x14ac:dyDescent="0.3">
      <c r="A592">
        <v>591</v>
      </c>
      <c r="B592">
        <v>2001</v>
      </c>
      <c r="C592" t="s">
        <v>118</v>
      </c>
      <c r="D592">
        <v>279</v>
      </c>
      <c r="E592">
        <v>255</v>
      </c>
      <c r="F592">
        <v>287</v>
      </c>
      <c r="G592">
        <v>342</v>
      </c>
      <c r="H592">
        <v>350</v>
      </c>
      <c r="I592">
        <v>330</v>
      </c>
      <c r="J592">
        <v>277</v>
      </c>
      <c r="K592">
        <v>282</v>
      </c>
      <c r="L592">
        <v>261</v>
      </c>
      <c r="M592">
        <v>253</v>
      </c>
      <c r="N592">
        <v>238</v>
      </c>
      <c r="O592">
        <v>189</v>
      </c>
      <c r="P592">
        <v>155</v>
      </c>
      <c r="Q592">
        <v>126</v>
      </c>
      <c r="R592">
        <v>101</v>
      </c>
      <c r="S592">
        <v>86</v>
      </c>
      <c r="T592">
        <v>0</v>
      </c>
      <c r="U592">
        <v>57</v>
      </c>
      <c r="V592">
        <v>30</v>
      </c>
      <c r="W592">
        <v>10</v>
      </c>
      <c r="X592">
        <v>2</v>
      </c>
      <c r="Y592">
        <v>0</v>
      </c>
      <c r="Z592">
        <v>534</v>
      </c>
      <c r="AA592">
        <v>629</v>
      </c>
      <c r="AB592">
        <v>680</v>
      </c>
      <c r="AC592">
        <v>559</v>
      </c>
      <c r="AD592">
        <v>514</v>
      </c>
      <c r="AE592">
        <v>427</v>
      </c>
      <c r="AF592">
        <v>281</v>
      </c>
      <c r="AG592">
        <v>286</v>
      </c>
      <c r="AH592">
        <v>3910</v>
      </c>
      <c r="AI592">
        <v>1.5207165774480599E-2</v>
      </c>
      <c r="AJ592">
        <v>0.13657289002557499</v>
      </c>
      <c r="AK592">
        <v>0.16086956521739099</v>
      </c>
      <c r="AL592">
        <v>0.173913043478261</v>
      </c>
      <c r="AM592">
        <v>0.142966751918159</v>
      </c>
      <c r="AN592">
        <v>0.13145780051150899</v>
      </c>
      <c r="AO592">
        <v>0.10920716112532</v>
      </c>
      <c r="AP592">
        <v>7.1867007672634306E-2</v>
      </c>
      <c r="AQ592">
        <v>7.3145780051150897E-2</v>
      </c>
      <c r="AR592">
        <v>6.3427109974424606E-2</v>
      </c>
      <c r="AS592">
        <v>8.7723785166240395E-2</v>
      </c>
      <c r="AT592">
        <v>0.10076726342711</v>
      </c>
      <c r="AU592">
        <v>6.9820971867007697E-2</v>
      </c>
      <c r="AV592">
        <v>5.8312020460358098E-2</v>
      </c>
      <c r="AW592">
        <v>3.60613810741688E-2</v>
      </c>
      <c r="AX592">
        <v>-1.27877237851663E-3</v>
      </c>
      <c r="AY592">
        <v>0.29744245524296697</v>
      </c>
      <c r="AZ592">
        <v>0.55754475703324802</v>
      </c>
      <c r="BA592">
        <v>0.14501278772378501</v>
      </c>
      <c r="BB592">
        <v>0.15242966751918199</v>
      </c>
      <c r="BC592">
        <v>0.41253196930946301</v>
      </c>
      <c r="BD592">
        <v>0.29744245524296697</v>
      </c>
      <c r="BE592">
        <v>0.24475703324808201</v>
      </c>
      <c r="BF592">
        <v>0.26445012787723798</v>
      </c>
      <c r="BG592">
        <v>8.7979539641943702E-2</v>
      </c>
      <c r="BH592">
        <v>0.10537084398976999</v>
      </c>
      <c r="BI592">
        <v>0.19207161125319699</v>
      </c>
      <c r="BJ592">
        <v>0.139386189258312</v>
      </c>
      <c r="BK592">
        <v>0.159079283887468</v>
      </c>
      <c r="BL592">
        <v>-1.7391304347826101E-2</v>
      </c>
      <c r="BM592">
        <v>0.35242966751918198</v>
      </c>
      <c r="BN592">
        <v>0.19207161125319699</v>
      </c>
      <c r="BO592">
        <v>0.139386189258312</v>
      </c>
      <c r="BP592">
        <v>0.247058823529412</v>
      </c>
      <c r="BQ592">
        <v>0.31687979539641897</v>
      </c>
      <c r="BR592">
        <v>0.24066496163682899</v>
      </c>
      <c r="BS592">
        <v>0.14501278772378501</v>
      </c>
      <c r="BT592">
        <v>0.15242966751918199</v>
      </c>
      <c r="BU592">
        <v>0.17186700767263399</v>
      </c>
      <c r="BV592">
        <v>9.5652173913043495E-2</v>
      </c>
      <c r="BW592">
        <v>0.38363171355498699</v>
      </c>
      <c r="BX592">
        <v>0.213554987212276</v>
      </c>
      <c r="BY592">
        <v>0.19207161125319699</v>
      </c>
      <c r="BZ592">
        <v>0.27826086956521701</v>
      </c>
      <c r="CA592">
        <v>0.108184143222506</v>
      </c>
      <c r="CB592">
        <v>0.203580562659847</v>
      </c>
      <c r="CC592">
        <v>0.10920716112532</v>
      </c>
      <c r="CD592">
        <v>0.15242966751918199</v>
      </c>
      <c r="CE592">
        <v>9.9744245524296699E-2</v>
      </c>
      <c r="CF592">
        <v>5.8567774936061398E-2</v>
      </c>
      <c r="CG592">
        <v>-3.5805626598465402E-2</v>
      </c>
      <c r="CH592">
        <v>121940.62360000001</v>
      </c>
      <c r="CI592">
        <v>140950.67319999999</v>
      </c>
      <c r="CJ592">
        <v>29223.741699999999</v>
      </c>
      <c r="CK592">
        <v>31258.319100000001</v>
      </c>
      <c r="CL592">
        <v>0.23965550476322101</v>
      </c>
      <c r="CM592">
        <v>88973</v>
      </c>
      <c r="CN592">
        <v>74559</v>
      </c>
      <c r="CO592">
        <v>14413</v>
      </c>
      <c r="CP592">
        <v>0.118196504867108</v>
      </c>
      <c r="CQ592">
        <v>6.0519083020907499E-2</v>
      </c>
      <c r="CR592">
        <v>3.2500000000000001E-2</v>
      </c>
      <c r="CS592">
        <v>82.19</v>
      </c>
      <c r="CT592">
        <v>4.6599342985764701E-2</v>
      </c>
      <c r="CU592">
        <v>-4.6356004380094899E-2</v>
      </c>
      <c r="CV592" s="1">
        <v>36892</v>
      </c>
      <c r="CW592">
        <v>0.31926108374384199</v>
      </c>
      <c r="CX592">
        <v>1019</v>
      </c>
      <c r="CY592">
        <v>5.0199999999999996</v>
      </c>
      <c r="CZ592">
        <v>-24.662435636138699</v>
      </c>
      <c r="DA592" t="s">
        <v>112</v>
      </c>
      <c r="DB592">
        <v>37626.542986010201</v>
      </c>
      <c r="DC592">
        <v>146807.03125</v>
      </c>
      <c r="DD592">
        <v>-4.1073082932356002E-2</v>
      </c>
      <c r="DE592">
        <v>3363.45</v>
      </c>
      <c r="DF592">
        <v>860217.39130434801</v>
      </c>
      <c r="DG592">
        <v>-1.40993429857647E-2</v>
      </c>
      <c r="DH592">
        <v>3.6006570142352598E-3</v>
      </c>
    </row>
    <row r="593" spans="1:112" hidden="1" x14ac:dyDescent="0.3">
      <c r="A593">
        <v>592</v>
      </c>
      <c r="B593">
        <v>2001</v>
      </c>
      <c r="C593" t="s">
        <v>119</v>
      </c>
      <c r="D593">
        <v>2629</v>
      </c>
      <c r="E593">
        <v>2736</v>
      </c>
      <c r="F593">
        <v>2820</v>
      </c>
      <c r="G593">
        <v>3017</v>
      </c>
      <c r="H593">
        <v>3503</v>
      </c>
      <c r="I593">
        <v>4236</v>
      </c>
      <c r="J593">
        <v>4597</v>
      </c>
      <c r="K593">
        <v>4629</v>
      </c>
      <c r="L593">
        <v>4160</v>
      </c>
      <c r="M593">
        <v>3823</v>
      </c>
      <c r="N593">
        <v>3939</v>
      </c>
      <c r="O593">
        <v>3383</v>
      </c>
      <c r="P593">
        <v>3426</v>
      </c>
      <c r="Q593">
        <v>3130</v>
      </c>
      <c r="R593">
        <v>2748</v>
      </c>
      <c r="S593">
        <v>2297</v>
      </c>
      <c r="T593">
        <v>0</v>
      </c>
      <c r="U593">
        <v>1194</v>
      </c>
      <c r="V593">
        <v>822</v>
      </c>
      <c r="W593">
        <v>347</v>
      </c>
      <c r="X593">
        <v>63</v>
      </c>
      <c r="Y593">
        <v>5</v>
      </c>
      <c r="Z593">
        <v>5365</v>
      </c>
      <c r="AA593">
        <v>5837</v>
      </c>
      <c r="AB593">
        <v>7739</v>
      </c>
      <c r="AC593">
        <v>9226</v>
      </c>
      <c r="AD593">
        <v>7983</v>
      </c>
      <c r="AE593">
        <v>7322</v>
      </c>
      <c r="AF593">
        <v>6556</v>
      </c>
      <c r="AG593">
        <v>7476</v>
      </c>
      <c r="AH593">
        <v>57504</v>
      </c>
      <c r="AI593">
        <v>2.4631350682568599E-2</v>
      </c>
      <c r="AJ593">
        <v>9.3297857540345003E-2</v>
      </c>
      <c r="AK593">
        <v>0.101505982192543</v>
      </c>
      <c r="AL593">
        <v>0.13458194212576499</v>
      </c>
      <c r="AM593">
        <v>0.16044101279910999</v>
      </c>
      <c r="AN593">
        <v>0.13882512520868101</v>
      </c>
      <c r="AO593">
        <v>0.12733027267668301</v>
      </c>
      <c r="AP593">
        <v>0.11400946021146401</v>
      </c>
      <c r="AQ593">
        <v>0.130008347245409</v>
      </c>
      <c r="AR593">
        <v>-3.6710489705063999E-2</v>
      </c>
      <c r="AS593">
        <v>-2.8502365052865901E-2</v>
      </c>
      <c r="AT593">
        <v>4.5735948803561398E-3</v>
      </c>
      <c r="AU593">
        <v>3.04326655537006E-2</v>
      </c>
      <c r="AV593">
        <v>8.8167779632721006E-3</v>
      </c>
      <c r="AW593">
        <v>-2.6780745687256498E-3</v>
      </c>
      <c r="AX593">
        <v>-1.5998887033945499E-2</v>
      </c>
      <c r="AY593">
        <v>0.19480383973288801</v>
      </c>
      <c r="AZ593">
        <v>0.56117835281023898</v>
      </c>
      <c r="BA593">
        <v>0.24401780745687299</v>
      </c>
      <c r="BB593">
        <v>-4.9213967723984398E-2</v>
      </c>
      <c r="BC593">
        <v>0.31716054535336702</v>
      </c>
      <c r="BD593">
        <v>0.19480383973288801</v>
      </c>
      <c r="BE593">
        <v>0.21452420701168601</v>
      </c>
      <c r="BF593">
        <v>0.287823455759599</v>
      </c>
      <c r="BG593">
        <v>0.118409154145799</v>
      </c>
      <c r="BH593">
        <v>0.18443934335002801</v>
      </c>
      <c r="BI593">
        <v>1.03644963828604E-2</v>
      </c>
      <c r="BJ593">
        <v>3.0084863661658402E-2</v>
      </c>
      <c r="BK593">
        <v>0.103384112409572</v>
      </c>
      <c r="BL593">
        <v>-6.6030189204229206E-2</v>
      </c>
      <c r="BM593">
        <v>0.406232609905398</v>
      </c>
      <c r="BN593">
        <v>1.03644963828604E-2</v>
      </c>
      <c r="BO593">
        <v>3.0084863661658402E-2</v>
      </c>
      <c r="BP593">
        <v>0.22179326655536999</v>
      </c>
      <c r="BQ593">
        <v>0.29502295492487501</v>
      </c>
      <c r="BR593">
        <v>0.26615539788536502</v>
      </c>
      <c r="BS593">
        <v>0.24401780745687199</v>
      </c>
      <c r="BT593">
        <v>-4.92139677239843E-2</v>
      </c>
      <c r="BU593">
        <v>5.1005147468002297E-2</v>
      </c>
      <c r="BV593">
        <v>2.2137590428492102E-2</v>
      </c>
      <c r="BW593">
        <v>0.36736574846967202</v>
      </c>
      <c r="BX593">
        <v>0.25339106844741199</v>
      </c>
      <c r="BY593">
        <v>1.03644963828603E-2</v>
      </c>
      <c r="BZ593">
        <v>0.182926405119644</v>
      </c>
      <c r="CA593">
        <v>6.8951725097384495E-2</v>
      </c>
      <c r="CB593">
        <v>0.21932387312186999</v>
      </c>
      <c r="CC593">
        <v>0.12733027267668301</v>
      </c>
      <c r="CD593">
        <v>-4.92139677239843E-2</v>
      </c>
      <c r="CE593">
        <v>-2.9493600445186299E-2</v>
      </c>
      <c r="CF593">
        <v>-2.46939343350027E-2</v>
      </c>
      <c r="CG593">
        <v>-0.11668753478018901</v>
      </c>
      <c r="CH593">
        <v>1298890.1869999999</v>
      </c>
      <c r="CI593">
        <v>1583118.2749999999</v>
      </c>
      <c r="CJ593">
        <v>266185.2303</v>
      </c>
      <c r="CK593">
        <v>325955.29570000002</v>
      </c>
      <c r="CL593">
        <v>0.20493282108381999</v>
      </c>
      <c r="CM593">
        <v>1092528</v>
      </c>
      <c r="CN593">
        <v>1014109</v>
      </c>
      <c r="CO593">
        <v>78419</v>
      </c>
      <c r="CP593">
        <v>6.0373857678479297E-2</v>
      </c>
      <c r="CQ593">
        <v>1.7721859766093501E-2</v>
      </c>
      <c r="CR593">
        <v>3.2500000000000001E-2</v>
      </c>
      <c r="CS593">
        <v>82.95</v>
      </c>
      <c r="CT593">
        <v>2.45931283905967E-2</v>
      </c>
      <c r="CU593">
        <v>-2.7124773960217001E-2</v>
      </c>
      <c r="CV593" s="1">
        <v>36892</v>
      </c>
      <c r="CW593">
        <v>0.31926108374384199</v>
      </c>
      <c r="CX593" t="s">
        <v>112</v>
      </c>
      <c r="CY593">
        <v>5.19</v>
      </c>
      <c r="CZ593">
        <v>-115.649756046736</v>
      </c>
      <c r="DA593">
        <v>-19.912910251405499</v>
      </c>
      <c r="DB593">
        <v>34487.758271435501</v>
      </c>
      <c r="DC593">
        <v>1978189.5</v>
      </c>
      <c r="DD593">
        <v>-8.3419428559824801E-2</v>
      </c>
      <c r="DE593">
        <v>43138.31</v>
      </c>
      <c r="DF593">
        <v>750179.29187534796</v>
      </c>
      <c r="DG593">
        <v>7.9068716094033206E-3</v>
      </c>
      <c r="DH593">
        <v>2.7306871609403299E-2</v>
      </c>
    </row>
    <row r="594" spans="1:112" hidden="1" x14ac:dyDescent="0.3">
      <c r="A594">
        <v>593</v>
      </c>
      <c r="B594">
        <v>2001</v>
      </c>
      <c r="C594" t="s">
        <v>120</v>
      </c>
      <c r="D594">
        <v>5955</v>
      </c>
      <c r="E594">
        <v>6053</v>
      </c>
      <c r="F594">
        <v>6613</v>
      </c>
      <c r="G594">
        <v>7446</v>
      </c>
      <c r="H594">
        <v>8182</v>
      </c>
      <c r="I594">
        <v>9961</v>
      </c>
      <c r="J594">
        <v>9059</v>
      </c>
      <c r="K594">
        <v>8164</v>
      </c>
      <c r="L594">
        <v>7828</v>
      </c>
      <c r="M594">
        <v>8783</v>
      </c>
      <c r="N594">
        <v>10401</v>
      </c>
      <c r="O594">
        <v>9097</v>
      </c>
      <c r="P594">
        <v>7819</v>
      </c>
      <c r="Q594">
        <v>7094</v>
      </c>
      <c r="R594">
        <v>6010</v>
      </c>
      <c r="S594">
        <v>4271</v>
      </c>
      <c r="T594">
        <v>0</v>
      </c>
      <c r="U594">
        <v>2700</v>
      </c>
      <c r="V594">
        <v>1553</v>
      </c>
      <c r="W594">
        <v>599</v>
      </c>
      <c r="X594">
        <v>124</v>
      </c>
      <c r="Y594">
        <v>11</v>
      </c>
      <c r="Z594">
        <v>12008</v>
      </c>
      <c r="AA594">
        <v>14059</v>
      </c>
      <c r="AB594">
        <v>18143</v>
      </c>
      <c r="AC594">
        <v>17223</v>
      </c>
      <c r="AD594">
        <v>16611</v>
      </c>
      <c r="AE594">
        <v>19498</v>
      </c>
      <c r="AF594">
        <v>14913</v>
      </c>
      <c r="AG594">
        <v>15268</v>
      </c>
      <c r="AH594">
        <v>127723</v>
      </c>
      <c r="AI594">
        <v>-9.8522964430109994E-3</v>
      </c>
      <c r="AJ594">
        <v>9.4015956405659101E-2</v>
      </c>
      <c r="AK594">
        <v>0.110074144829044</v>
      </c>
      <c r="AL594">
        <v>0.142049591694526</v>
      </c>
      <c r="AM594">
        <v>0.13484650376204799</v>
      </c>
      <c r="AN594">
        <v>0.13005488439826801</v>
      </c>
      <c r="AO594">
        <v>0.152658487508123</v>
      </c>
      <c r="AP594">
        <v>0.116760489496802</v>
      </c>
      <c r="AQ594">
        <v>0.11953994190552999</v>
      </c>
      <c r="AR594">
        <v>-2.55239854998708E-2</v>
      </c>
      <c r="AS594">
        <v>-9.4657970764858296E-3</v>
      </c>
      <c r="AT594">
        <v>2.25096497889965E-2</v>
      </c>
      <c r="AU594">
        <v>1.53065618565176E-2</v>
      </c>
      <c r="AV594">
        <v>1.05149424927382E-2</v>
      </c>
      <c r="AW594">
        <v>3.31185456025931E-2</v>
      </c>
      <c r="AX594">
        <v>-2.77945240872826E-3</v>
      </c>
      <c r="AY594">
        <v>0.204090101234703</v>
      </c>
      <c r="AZ594">
        <v>0.55960946736296502</v>
      </c>
      <c r="BA594">
        <v>0.23630043140233201</v>
      </c>
      <c r="BB594">
        <v>-3.22103301676284E-2</v>
      </c>
      <c r="BC594">
        <v>0.32330903596063398</v>
      </c>
      <c r="BD594">
        <v>0.204090101234703</v>
      </c>
      <c r="BE594">
        <v>0.21297651949922899</v>
      </c>
      <c r="BF594">
        <v>0.27540850120964899</v>
      </c>
      <c r="BG594">
        <v>0.132442864636753</v>
      </c>
      <c r="BH594">
        <v>0.175082013419666</v>
      </c>
      <c r="BI594">
        <v>2.9008087815037199E-2</v>
      </c>
      <c r="BJ594">
        <v>3.7894506079562698E-2</v>
      </c>
      <c r="BK594">
        <v>0.100326487789983</v>
      </c>
      <c r="BL594">
        <v>-4.2639148782913097E-2</v>
      </c>
      <c r="BM594">
        <v>0.40785136584640203</v>
      </c>
      <c r="BN594">
        <v>2.9008087815037199E-2</v>
      </c>
      <c r="BO594">
        <v>3.7894506079562698E-2</v>
      </c>
      <c r="BP594">
        <v>0.23276935242673599</v>
      </c>
      <c r="BQ594">
        <v>0.27689609545657401</v>
      </c>
      <c r="BR594">
        <v>0.28271337190639101</v>
      </c>
      <c r="BS594">
        <v>0.23630043140233201</v>
      </c>
      <c r="BT594">
        <v>-3.22103301676284E-2</v>
      </c>
      <c r="BU594">
        <v>4.0595664054242399E-2</v>
      </c>
      <c r="BV594">
        <v>4.6412940504059502E-2</v>
      </c>
      <c r="BW594">
        <v>0.33818497842988299</v>
      </c>
      <c r="BX594">
        <v>0.28264290691574701</v>
      </c>
      <c r="BY594">
        <v>2.9008087815037199E-2</v>
      </c>
      <c r="BZ594">
        <v>0.16310296501021701</v>
      </c>
      <c r="CA594">
        <v>0.107560893496081</v>
      </c>
      <c r="CB594">
        <v>0.193974460355613</v>
      </c>
      <c r="CC594">
        <v>0.152658487508123</v>
      </c>
      <c r="CD594">
        <v>-3.22103301676284E-2</v>
      </c>
      <c r="CE594">
        <v>-2.33239119031028E-2</v>
      </c>
      <c r="CF594">
        <v>-4.23259710467183E-2</v>
      </c>
      <c r="CG594">
        <v>-8.3641943894208606E-2</v>
      </c>
      <c r="CH594">
        <v>523005000</v>
      </c>
      <c r="CI594">
        <v>463587100</v>
      </c>
      <c r="CJ594">
        <v>138834100</v>
      </c>
      <c r="CK594">
        <v>129497000</v>
      </c>
      <c r="CL594">
        <v>0.26545463236489097</v>
      </c>
      <c r="CM594">
        <v>410867600</v>
      </c>
      <c r="CN594">
        <v>380639900</v>
      </c>
      <c r="CO594">
        <v>30227700</v>
      </c>
      <c r="CP594">
        <v>5.7796196977084401E-2</v>
      </c>
      <c r="CQ594">
        <v>4.0624944499962901E-3</v>
      </c>
      <c r="CR594">
        <v>1E-3</v>
      </c>
      <c r="CS594">
        <v>101.9</v>
      </c>
      <c r="CT594">
        <v>-9.2247301275761896E-3</v>
      </c>
      <c r="CU594">
        <v>7.4582924435719899E-3</v>
      </c>
      <c r="CV594" s="1">
        <v>36892</v>
      </c>
      <c r="CW594">
        <v>0.31926108374384199</v>
      </c>
      <c r="CX594">
        <v>382815</v>
      </c>
      <c r="CY594">
        <v>1.32</v>
      </c>
      <c r="CZ594">
        <v>-56.252983992961703</v>
      </c>
      <c r="DA594" t="s">
        <v>112</v>
      </c>
      <c r="DB594">
        <v>33278.903447431803</v>
      </c>
      <c r="DC594">
        <v>4192286.5</v>
      </c>
      <c r="DD594">
        <v>-3.5051707753500097E-2</v>
      </c>
      <c r="DE594">
        <v>118254.33</v>
      </c>
      <c r="DF594">
        <v>925865.58411562501</v>
      </c>
      <c r="DG594">
        <v>1.0224730127576199E-2</v>
      </c>
      <c r="DH594">
        <v>2.24247301275762E-2</v>
      </c>
    </row>
    <row r="595" spans="1:112" hidden="1" x14ac:dyDescent="0.3">
      <c r="A595">
        <v>594</v>
      </c>
      <c r="B595">
        <v>2001</v>
      </c>
      <c r="C595" t="s">
        <v>121</v>
      </c>
      <c r="D595">
        <v>969</v>
      </c>
      <c r="E595">
        <v>999</v>
      </c>
      <c r="F595">
        <v>984</v>
      </c>
      <c r="G595">
        <v>946</v>
      </c>
      <c r="H595">
        <v>948</v>
      </c>
      <c r="I595">
        <v>1108</v>
      </c>
      <c r="J595">
        <v>1298</v>
      </c>
      <c r="K595">
        <v>1334</v>
      </c>
      <c r="L595">
        <v>1242</v>
      </c>
      <c r="M595">
        <v>1145</v>
      </c>
      <c r="N595">
        <v>1177</v>
      </c>
      <c r="O595">
        <v>925</v>
      </c>
      <c r="P595">
        <v>751</v>
      </c>
      <c r="Q595">
        <v>663</v>
      </c>
      <c r="R595">
        <v>552</v>
      </c>
      <c r="S595">
        <v>455</v>
      </c>
      <c r="T595">
        <v>0</v>
      </c>
      <c r="U595">
        <v>289</v>
      </c>
      <c r="V595">
        <v>158</v>
      </c>
      <c r="W595">
        <v>62</v>
      </c>
      <c r="X595">
        <v>12</v>
      </c>
      <c r="Y595">
        <v>1</v>
      </c>
      <c r="Z595">
        <v>1968</v>
      </c>
      <c r="AA595">
        <v>1930</v>
      </c>
      <c r="AB595">
        <v>2056</v>
      </c>
      <c r="AC595">
        <v>2632</v>
      </c>
      <c r="AD595">
        <v>2387</v>
      </c>
      <c r="AE595">
        <v>2102</v>
      </c>
      <c r="AF595">
        <v>1414</v>
      </c>
      <c r="AG595">
        <v>1529</v>
      </c>
      <c r="AH595">
        <v>16018</v>
      </c>
      <c r="AI595">
        <v>3.7430984181684203E-2</v>
      </c>
      <c r="AJ595">
        <v>0.12286178049694101</v>
      </c>
      <c r="AK595">
        <v>0.120489449369459</v>
      </c>
      <c r="AL595">
        <v>0.12835559995005599</v>
      </c>
      <c r="AM595">
        <v>0.164315145461356</v>
      </c>
      <c r="AN595">
        <v>0.14901985266575099</v>
      </c>
      <c r="AO595">
        <v>0.13122736920963901</v>
      </c>
      <c r="AP595">
        <v>8.8275689848919994E-2</v>
      </c>
      <c r="AQ595">
        <v>9.54551129978774E-2</v>
      </c>
      <c r="AR595">
        <v>2.7406667499063599E-2</v>
      </c>
      <c r="AS595">
        <v>2.5034336371581999E-2</v>
      </c>
      <c r="AT595">
        <v>3.2900486952178801E-2</v>
      </c>
      <c r="AU595">
        <v>6.8860032463478604E-2</v>
      </c>
      <c r="AV595">
        <v>5.3564739667873597E-2</v>
      </c>
      <c r="AW595">
        <v>3.5772256211761798E-2</v>
      </c>
      <c r="AX595">
        <v>-7.1794231489574201E-3</v>
      </c>
      <c r="AY595">
        <v>0.24335122986640001</v>
      </c>
      <c r="AZ595">
        <v>0.572917967286802</v>
      </c>
      <c r="BA595">
        <v>0.18373080284679699</v>
      </c>
      <c r="BB595">
        <v>5.9620427019602899E-2</v>
      </c>
      <c r="BC595">
        <v>0.38918716444000501</v>
      </c>
      <c r="BD595">
        <v>0.24335122986640001</v>
      </c>
      <c r="BE595">
        <v>0.209389436883506</v>
      </c>
      <c r="BF595">
        <v>0.30578099637907402</v>
      </c>
      <c r="BG595">
        <v>0.10463228867524001</v>
      </c>
      <c r="BH595">
        <v>0.13684604819578</v>
      </c>
      <c r="BI595">
        <v>0.10650518167061999</v>
      </c>
      <c r="BJ595">
        <v>7.2543388687726307E-2</v>
      </c>
      <c r="BK595">
        <v>0.16893494818329399</v>
      </c>
      <c r="BL595">
        <v>-3.2213759520539502E-2</v>
      </c>
      <c r="BM595">
        <v>0.41041328505431401</v>
      </c>
      <c r="BN595">
        <v>0.10650518167062099</v>
      </c>
      <c r="BO595">
        <v>7.2543388687726307E-2</v>
      </c>
      <c r="BP595">
        <v>0.27356723685853401</v>
      </c>
      <c r="BQ595">
        <v>0.29267074541141203</v>
      </c>
      <c r="BR595">
        <v>0.28024722187538997</v>
      </c>
      <c r="BS595">
        <v>0.18373080284679699</v>
      </c>
      <c r="BT595">
        <v>5.9620427019602899E-2</v>
      </c>
      <c r="BU595">
        <v>0.10893994256461501</v>
      </c>
      <c r="BV595">
        <v>9.6516419028592801E-2</v>
      </c>
      <c r="BW595">
        <v>0.37020851542015198</v>
      </c>
      <c r="BX595">
        <v>0.249594206517668</v>
      </c>
      <c r="BY595">
        <v>0.10650518167061999</v>
      </c>
      <c r="BZ595">
        <v>0.23336246722437201</v>
      </c>
      <c r="CA595">
        <v>0.112748158321888</v>
      </c>
      <c r="CB595">
        <v>0.23230116119365701</v>
      </c>
      <c r="CC595">
        <v>0.13122736920963901</v>
      </c>
      <c r="CD595">
        <v>5.9620427019602899E-2</v>
      </c>
      <c r="CE595">
        <v>2.5658634036708601E-2</v>
      </c>
      <c r="CF595">
        <v>4.8570358346859702E-2</v>
      </c>
      <c r="CG595">
        <v>-5.25034336371583E-2</v>
      </c>
      <c r="CH595">
        <v>476696</v>
      </c>
      <c r="CI595">
        <v>566511.24899999995</v>
      </c>
      <c r="CJ595">
        <v>107026</v>
      </c>
      <c r="CK595">
        <v>127290.3809</v>
      </c>
      <c r="CL595">
        <v>0.22451625354523599</v>
      </c>
      <c r="CM595">
        <v>392889</v>
      </c>
      <c r="CN595">
        <v>336117</v>
      </c>
      <c r="CO595">
        <v>56632</v>
      </c>
      <c r="CP595">
        <v>0.118801080772652</v>
      </c>
      <c r="CQ595">
        <v>2.1242643448480699E-2</v>
      </c>
      <c r="CR595">
        <v>3.2500000000000001E-2</v>
      </c>
      <c r="CS595">
        <v>85.31</v>
      </c>
      <c r="CT595">
        <v>3.29386941741883E-2</v>
      </c>
      <c r="CU595">
        <v>-3.9971867307466803E-2</v>
      </c>
      <c r="CV595" s="1">
        <v>36892</v>
      </c>
      <c r="CW595">
        <v>0.31926108374384199</v>
      </c>
      <c r="CX595">
        <v>2110</v>
      </c>
      <c r="CY595">
        <v>4.96</v>
      </c>
      <c r="CZ595">
        <v>-107.02349199052701</v>
      </c>
      <c r="DA595">
        <v>-11.351939627510999</v>
      </c>
      <c r="DB595">
        <v>40890.543665638303</v>
      </c>
      <c r="DC595">
        <v>653609.375</v>
      </c>
      <c r="DD595">
        <v>0.22872268703895299</v>
      </c>
      <c r="DE595">
        <v>12153.84</v>
      </c>
      <c r="DF595">
        <v>758761.39343238901</v>
      </c>
      <c r="DG595">
        <v>-4.3869417418826402E-4</v>
      </c>
      <c r="DH595">
        <v>1.6661305825811702E-2</v>
      </c>
    </row>
    <row r="596" spans="1:112" hidden="1" x14ac:dyDescent="0.3">
      <c r="A596">
        <v>595</v>
      </c>
      <c r="B596">
        <v>2001</v>
      </c>
      <c r="C596" t="s">
        <v>122</v>
      </c>
      <c r="D596">
        <v>279</v>
      </c>
      <c r="E596">
        <v>303</v>
      </c>
      <c r="F596">
        <v>297</v>
      </c>
      <c r="G596">
        <v>283</v>
      </c>
      <c r="H596">
        <v>256</v>
      </c>
      <c r="I596">
        <v>268</v>
      </c>
      <c r="J596">
        <v>292</v>
      </c>
      <c r="K596">
        <v>309</v>
      </c>
      <c r="L596">
        <v>300</v>
      </c>
      <c r="M596">
        <v>262</v>
      </c>
      <c r="N596">
        <v>244</v>
      </c>
      <c r="O596">
        <v>195</v>
      </c>
      <c r="P596">
        <v>157</v>
      </c>
      <c r="Q596">
        <v>132</v>
      </c>
      <c r="R596">
        <v>120</v>
      </c>
      <c r="S596">
        <v>97</v>
      </c>
      <c r="T596">
        <v>0</v>
      </c>
      <c r="U596">
        <v>63</v>
      </c>
      <c r="V596">
        <v>34</v>
      </c>
      <c r="W596">
        <v>13</v>
      </c>
      <c r="X596">
        <v>3</v>
      </c>
      <c r="Y596">
        <v>0</v>
      </c>
      <c r="Z596">
        <v>582</v>
      </c>
      <c r="AA596">
        <v>580</v>
      </c>
      <c r="AB596">
        <v>524</v>
      </c>
      <c r="AC596">
        <v>601</v>
      </c>
      <c r="AD596">
        <v>562</v>
      </c>
      <c r="AE596">
        <v>439</v>
      </c>
      <c r="AF596">
        <v>289</v>
      </c>
      <c r="AG596">
        <v>330</v>
      </c>
      <c r="AH596">
        <v>3907</v>
      </c>
      <c r="AI596">
        <v>-1.83491386681967E-2</v>
      </c>
      <c r="AJ596">
        <v>0.14896339902738701</v>
      </c>
      <c r="AK596">
        <v>0.148451497312516</v>
      </c>
      <c r="AL596">
        <v>0.134118249296135</v>
      </c>
      <c r="AM596">
        <v>0.15382646531865901</v>
      </c>
      <c r="AN596">
        <v>0.14384438187867901</v>
      </c>
      <c r="AO596">
        <v>0.112362426414128</v>
      </c>
      <c r="AP596">
        <v>7.3969797798822595E-2</v>
      </c>
      <c r="AQ596">
        <v>8.4463782953672906E-2</v>
      </c>
      <c r="AR596">
        <v>6.4499616073713795E-2</v>
      </c>
      <c r="AS596">
        <v>6.3987714358843095E-2</v>
      </c>
      <c r="AT596">
        <v>4.9654466342462199E-2</v>
      </c>
      <c r="AU596">
        <v>6.9362682364985898E-2</v>
      </c>
      <c r="AV596">
        <v>5.9380598925006398E-2</v>
      </c>
      <c r="AW596">
        <v>2.7898643460455601E-2</v>
      </c>
      <c r="AX596">
        <v>-1.04939851548503E-2</v>
      </c>
      <c r="AY596">
        <v>0.29741489633990298</v>
      </c>
      <c r="AZ596">
        <v>0.54415152290760205</v>
      </c>
      <c r="BA596">
        <v>0.158433580752495</v>
      </c>
      <c r="BB596">
        <v>0.13898131558740701</v>
      </c>
      <c r="BC596">
        <v>0.38571794215510602</v>
      </c>
      <c r="BD596">
        <v>0.29741489633990298</v>
      </c>
      <c r="BE596">
        <v>0.20885589966726401</v>
      </c>
      <c r="BF596">
        <v>0.28538520604043999</v>
      </c>
      <c r="BG596">
        <v>9.0094701817251099E-2</v>
      </c>
      <c r="BH596">
        <v>0.118249296135142</v>
      </c>
      <c r="BI596">
        <v>0.17916560020476099</v>
      </c>
      <c r="BJ596">
        <v>9.0606603532121896E-2</v>
      </c>
      <c r="BK596">
        <v>0.167135909905298</v>
      </c>
      <c r="BL596">
        <v>-2.8154594317890899E-2</v>
      </c>
      <c r="BM596">
        <v>0.37547990785769098</v>
      </c>
      <c r="BN596">
        <v>0.17916560020476099</v>
      </c>
      <c r="BO596">
        <v>9.0606603532121896E-2</v>
      </c>
      <c r="BP596">
        <v>0.25723061172254902</v>
      </c>
      <c r="BQ596">
        <v>0.28794471461479398</v>
      </c>
      <c r="BR596">
        <v>0.25620680829280801</v>
      </c>
      <c r="BS596">
        <v>0.158433580752495</v>
      </c>
      <c r="BT596">
        <v>0.13898131558740701</v>
      </c>
      <c r="BU596">
        <v>0.12951113386229901</v>
      </c>
      <c r="BV596">
        <v>9.7773227540312396E-2</v>
      </c>
      <c r="BW596">
        <v>0.36472997184540601</v>
      </c>
      <c r="BX596">
        <v>0.21960583567955</v>
      </c>
      <c r="BY596">
        <v>0.17916560020476099</v>
      </c>
      <c r="BZ596">
        <v>0.246480675710264</v>
      </c>
      <c r="CA596">
        <v>0.101356539544408</v>
      </c>
      <c r="CB596">
        <v>0.22293319682620899</v>
      </c>
      <c r="CC596">
        <v>0.112362426414128</v>
      </c>
      <c r="CD596">
        <v>0.13898131558740701</v>
      </c>
      <c r="CE596">
        <v>5.0422318914768498E-2</v>
      </c>
      <c r="CF596">
        <v>6.4499616073714003E-2</v>
      </c>
      <c r="CG596">
        <v>-4.60711543383669E-2</v>
      </c>
      <c r="CH596">
        <v>128713</v>
      </c>
      <c r="CI596">
        <v>155241</v>
      </c>
      <c r="CJ596">
        <v>27657</v>
      </c>
      <c r="CK596">
        <v>31413</v>
      </c>
      <c r="CL596">
        <v>0.21487340051121501</v>
      </c>
      <c r="CM596">
        <v>103896</v>
      </c>
      <c r="CN596">
        <v>94500</v>
      </c>
      <c r="CO596">
        <v>9396</v>
      </c>
      <c r="CP596">
        <v>7.3000186462800695E-2</v>
      </c>
      <c r="CQ596">
        <v>3.85194303031113E-2</v>
      </c>
      <c r="CR596">
        <v>4.7500000000000001E-2</v>
      </c>
      <c r="CS596">
        <v>79.52</v>
      </c>
      <c r="CT596">
        <v>2.6659959758551299E-2</v>
      </c>
      <c r="CU596">
        <v>-2.43963782696177E-2</v>
      </c>
      <c r="CV596" s="1">
        <v>36892</v>
      </c>
      <c r="CW596">
        <v>0.31926108374384199</v>
      </c>
      <c r="CX596">
        <v>1768</v>
      </c>
      <c r="CY596">
        <v>6.39</v>
      </c>
      <c r="CZ596">
        <v>-35.189920957818003</v>
      </c>
      <c r="DA596" t="s">
        <v>112</v>
      </c>
      <c r="DB596">
        <v>27977.735719472501</v>
      </c>
      <c r="DC596">
        <v>109306.5234375</v>
      </c>
      <c r="DD596">
        <v>-0.315789588217602</v>
      </c>
      <c r="DE596">
        <v>3296</v>
      </c>
      <c r="DF596">
        <v>843614.02610698703</v>
      </c>
      <c r="DG596">
        <v>2.0840040241448698E-2</v>
      </c>
      <c r="DH596">
        <v>3.7240040241448703E-2</v>
      </c>
    </row>
    <row r="597" spans="1:112" hidden="1" x14ac:dyDescent="0.3">
      <c r="A597">
        <v>596</v>
      </c>
      <c r="B597">
        <v>2001</v>
      </c>
      <c r="C597" t="s">
        <v>123</v>
      </c>
      <c r="D597">
        <v>297</v>
      </c>
      <c r="E597">
        <v>311</v>
      </c>
      <c r="F597">
        <v>295</v>
      </c>
      <c r="G597">
        <v>270</v>
      </c>
      <c r="H597">
        <v>273</v>
      </c>
      <c r="I597">
        <v>322</v>
      </c>
      <c r="J597">
        <v>352</v>
      </c>
      <c r="K597">
        <v>335</v>
      </c>
      <c r="L597">
        <v>322</v>
      </c>
      <c r="M597">
        <v>305</v>
      </c>
      <c r="N597">
        <v>311</v>
      </c>
      <c r="O597">
        <v>253</v>
      </c>
      <c r="P597">
        <v>192</v>
      </c>
      <c r="Q597">
        <v>166</v>
      </c>
      <c r="R597">
        <v>161</v>
      </c>
      <c r="S597">
        <v>155</v>
      </c>
      <c r="T597">
        <v>0</v>
      </c>
      <c r="U597">
        <v>113</v>
      </c>
      <c r="V597">
        <v>61</v>
      </c>
      <c r="W597">
        <v>23</v>
      </c>
      <c r="X597">
        <v>5</v>
      </c>
      <c r="Y597">
        <v>0</v>
      </c>
      <c r="Z597">
        <v>608</v>
      </c>
      <c r="AA597">
        <v>565</v>
      </c>
      <c r="AB597">
        <v>595</v>
      </c>
      <c r="AC597">
        <v>687</v>
      </c>
      <c r="AD597">
        <v>627</v>
      </c>
      <c r="AE597">
        <v>564</v>
      </c>
      <c r="AF597">
        <v>358</v>
      </c>
      <c r="AG597">
        <v>518</v>
      </c>
      <c r="AH597">
        <v>4522</v>
      </c>
      <c r="AI597">
        <v>1.6945321561422599E-2</v>
      </c>
      <c r="AJ597">
        <v>0.13445378151260501</v>
      </c>
      <c r="AK597">
        <v>0.124944714727996</v>
      </c>
      <c r="AL597">
        <v>0.13157894736842099</v>
      </c>
      <c r="AM597">
        <v>0.151923927465723</v>
      </c>
      <c r="AN597">
        <v>0.13865546218487401</v>
      </c>
      <c r="AO597">
        <v>0.124723573639982</v>
      </c>
      <c r="AP597">
        <v>7.9168509509066801E-2</v>
      </c>
      <c r="AQ597">
        <v>0.114551083591331</v>
      </c>
      <c r="AR597">
        <v>1.9902697921273801E-2</v>
      </c>
      <c r="AS597">
        <v>1.03936311366652E-2</v>
      </c>
      <c r="AT597">
        <v>1.7027863777089799E-2</v>
      </c>
      <c r="AU597">
        <v>3.7372843874391902E-2</v>
      </c>
      <c r="AV597">
        <v>2.41043785935427E-2</v>
      </c>
      <c r="AW597">
        <v>1.0172490048650999E-2</v>
      </c>
      <c r="AX597">
        <v>-3.5382574082264501E-2</v>
      </c>
      <c r="AY597">
        <v>0.25939849624060202</v>
      </c>
      <c r="AZ597">
        <v>0.54688191065900005</v>
      </c>
      <c r="BA597">
        <v>0.19371959310039799</v>
      </c>
      <c r="BB597">
        <v>6.5678903140203401E-2</v>
      </c>
      <c r="BC597">
        <v>0.353162317558602</v>
      </c>
      <c r="BD597">
        <v>0.25939849624060202</v>
      </c>
      <c r="BE597">
        <v>0.20942061034940301</v>
      </c>
      <c r="BF597">
        <v>0.28151260504201697</v>
      </c>
      <c r="BG597">
        <v>9.8407784166298098E-2</v>
      </c>
      <c r="BH597">
        <v>0.151260504201681</v>
      </c>
      <c r="BI597">
        <v>0.10813799203892099</v>
      </c>
      <c r="BJ597">
        <v>5.8160106147722303E-2</v>
      </c>
      <c r="BK597">
        <v>0.130252100840336</v>
      </c>
      <c r="BL597">
        <v>-5.2852720035382501E-2</v>
      </c>
      <c r="BM597">
        <v>0.379920389208315</v>
      </c>
      <c r="BN597">
        <v>0.10813799203892099</v>
      </c>
      <c r="BO597">
        <v>5.8160106147722303E-2</v>
      </c>
      <c r="BP597">
        <v>0.22865988500663401</v>
      </c>
      <c r="BQ597">
        <v>0.28350287483414399</v>
      </c>
      <c r="BR597">
        <v>0.263379035824856</v>
      </c>
      <c r="BS597">
        <v>0.19371959310039799</v>
      </c>
      <c r="BT597">
        <v>6.5678903140203498E-2</v>
      </c>
      <c r="BU597">
        <v>8.9783281733746098E-2</v>
      </c>
      <c r="BV597">
        <v>6.9659442724458204E-2</v>
      </c>
      <c r="BW597">
        <v>0.35471030517470098</v>
      </c>
      <c r="BX597">
        <v>0.23463069438301601</v>
      </c>
      <c r="BY597">
        <v>0.10813799203892099</v>
      </c>
      <c r="BZ597">
        <v>0.20344980097302101</v>
      </c>
      <c r="CA597">
        <v>8.3370190181335693E-2</v>
      </c>
      <c r="CB597">
        <v>0.21273772666961499</v>
      </c>
      <c r="CC597">
        <v>0.124723573639982</v>
      </c>
      <c r="CD597">
        <v>6.5678903140203498E-2</v>
      </c>
      <c r="CE597">
        <v>1.5701017249004901E-2</v>
      </c>
      <c r="CF597">
        <v>1.9018133569217201E-2</v>
      </c>
      <c r="CG597">
        <v>-6.8996019460415697E-2</v>
      </c>
      <c r="CH597">
        <v>1564585</v>
      </c>
      <c r="CI597">
        <v>1821092</v>
      </c>
      <c r="CJ597">
        <v>305493</v>
      </c>
      <c r="CK597">
        <v>328488</v>
      </c>
      <c r="CL597">
        <v>0.19525497176567599</v>
      </c>
      <c r="CM597">
        <v>1312197</v>
      </c>
      <c r="CN597">
        <v>983768</v>
      </c>
      <c r="CO597">
        <v>328429</v>
      </c>
      <c r="CP597">
        <v>0.20991445015770999</v>
      </c>
      <c r="CQ597">
        <v>2.0853280355537199E-2</v>
      </c>
      <c r="CR597">
        <v>8.5000000000000006E-2</v>
      </c>
      <c r="CS597">
        <v>84.41</v>
      </c>
      <c r="CT597">
        <v>1.2913161947636601E-2</v>
      </c>
      <c r="CU597">
        <v>-2.9261935789598299E-2</v>
      </c>
      <c r="CV597" s="1">
        <v>36892</v>
      </c>
      <c r="CW597">
        <v>0.31926108374384199</v>
      </c>
      <c r="CX597">
        <v>1189</v>
      </c>
      <c r="CY597">
        <v>6.24</v>
      </c>
      <c r="CZ597">
        <v>-104.748961435246</v>
      </c>
      <c r="DA597">
        <v>-0.19022547474983401</v>
      </c>
      <c r="DB597">
        <v>43610.930828696997</v>
      </c>
      <c r="DC597">
        <v>196899.296875</v>
      </c>
      <c r="DD597">
        <v>0.55877270648259902</v>
      </c>
      <c r="DE597">
        <v>3331</v>
      </c>
      <c r="DF597">
        <v>736620.96417514398</v>
      </c>
      <c r="DG597">
        <v>7.2086838052363406E-2</v>
      </c>
      <c r="DH597">
        <v>4.9486838052363397E-2</v>
      </c>
    </row>
    <row r="598" spans="1:112" hidden="1" x14ac:dyDescent="0.3">
      <c r="A598">
        <v>597</v>
      </c>
      <c r="B598">
        <v>2001</v>
      </c>
      <c r="C598" t="s">
        <v>124</v>
      </c>
      <c r="D598">
        <v>538</v>
      </c>
      <c r="E598">
        <v>535</v>
      </c>
      <c r="F598">
        <v>573</v>
      </c>
      <c r="G598">
        <v>685</v>
      </c>
      <c r="H598">
        <v>788</v>
      </c>
      <c r="I598">
        <v>819</v>
      </c>
      <c r="J598">
        <v>773</v>
      </c>
      <c r="K598">
        <v>774</v>
      </c>
      <c r="L598">
        <v>734</v>
      </c>
      <c r="M598">
        <v>690</v>
      </c>
      <c r="N598">
        <v>649</v>
      </c>
      <c r="O598">
        <v>570</v>
      </c>
      <c r="P598">
        <v>553</v>
      </c>
      <c r="Q598">
        <v>536</v>
      </c>
      <c r="R598">
        <v>457</v>
      </c>
      <c r="S598">
        <v>350</v>
      </c>
      <c r="T598">
        <v>0</v>
      </c>
      <c r="U598">
        <v>210</v>
      </c>
      <c r="V598">
        <v>117</v>
      </c>
      <c r="W598">
        <v>42</v>
      </c>
      <c r="X598">
        <v>7</v>
      </c>
      <c r="Y598">
        <v>1</v>
      </c>
      <c r="Z598">
        <v>1073</v>
      </c>
      <c r="AA598">
        <v>1258</v>
      </c>
      <c r="AB598">
        <v>1607</v>
      </c>
      <c r="AC598">
        <v>1547</v>
      </c>
      <c r="AD598">
        <v>1424</v>
      </c>
      <c r="AE598">
        <v>1219</v>
      </c>
      <c r="AF598">
        <v>1089</v>
      </c>
      <c r="AG598">
        <v>1184</v>
      </c>
      <c r="AH598">
        <v>10401</v>
      </c>
      <c r="AI598">
        <v>2.1236907125581801E-2</v>
      </c>
      <c r="AJ598">
        <v>0.103163157388713</v>
      </c>
      <c r="AK598">
        <v>0.120949908662629</v>
      </c>
      <c r="AL598">
        <v>0.154504374579367</v>
      </c>
      <c r="AM598">
        <v>0.14873569849053001</v>
      </c>
      <c r="AN598">
        <v>0.136909912508413</v>
      </c>
      <c r="AO598">
        <v>0.11720026920488399</v>
      </c>
      <c r="AP598">
        <v>0.104701471012403</v>
      </c>
      <c r="AQ598">
        <v>0.113835208153062</v>
      </c>
      <c r="AR598">
        <v>-1.06720507643496E-2</v>
      </c>
      <c r="AS598">
        <v>7.1147005095663898E-3</v>
      </c>
      <c r="AT598">
        <v>4.0669166426305199E-2</v>
      </c>
      <c r="AU598">
        <v>3.4900490337467498E-2</v>
      </c>
      <c r="AV598">
        <v>2.30747043553504E-2</v>
      </c>
      <c r="AW598">
        <v>3.3650610518219399E-3</v>
      </c>
      <c r="AX598">
        <v>-9.1337371406595598E-3</v>
      </c>
      <c r="AY598">
        <v>0.22411306605134099</v>
      </c>
      <c r="AZ598">
        <v>0.557350254783194</v>
      </c>
      <c r="BA598">
        <v>0.21853667916546499</v>
      </c>
      <c r="BB598">
        <v>5.57638688587642E-3</v>
      </c>
      <c r="BC598">
        <v>0.33881357561772901</v>
      </c>
      <c r="BD598">
        <v>0.22411306605134099</v>
      </c>
      <c r="BE598">
        <v>0.22882415152389199</v>
      </c>
      <c r="BF598">
        <v>0.27372368041534501</v>
      </c>
      <c r="BG598">
        <v>0.107970387462744</v>
      </c>
      <c r="BH598">
        <v>0.16536871454667801</v>
      </c>
      <c r="BI598">
        <v>5.8744351504662902E-2</v>
      </c>
      <c r="BJ598">
        <v>6.3455436977213606E-2</v>
      </c>
      <c r="BK598">
        <v>0.108354965868666</v>
      </c>
      <c r="BL598">
        <v>-5.7398327083934303E-2</v>
      </c>
      <c r="BM598">
        <v>0.38169406787808902</v>
      </c>
      <c r="BN598">
        <v>5.8744351504662902E-2</v>
      </c>
      <c r="BO598">
        <v>6.3455436977213606E-2</v>
      </c>
      <c r="BP598">
        <v>0.21632535333141001</v>
      </c>
      <c r="BQ598">
        <v>0.30324007306989698</v>
      </c>
      <c r="BR598">
        <v>0.25411018171329702</v>
      </c>
      <c r="BS598">
        <v>0.21853667916546499</v>
      </c>
      <c r="BT598">
        <v>5.5763868858763298E-3</v>
      </c>
      <c r="BU598">
        <v>8.4703393904432295E-2</v>
      </c>
      <c r="BV598">
        <v>3.5573502547831898E-2</v>
      </c>
      <c r="BW598">
        <v>0.37381021055667701</v>
      </c>
      <c r="BX598">
        <v>0.23670800884530299</v>
      </c>
      <c r="BY598">
        <v>5.8744351504662999E-2</v>
      </c>
      <c r="BZ598">
        <v>0.20844149600999901</v>
      </c>
      <c r="CA598">
        <v>7.1339294298625094E-2</v>
      </c>
      <c r="CB598">
        <v>0.21132583405441799</v>
      </c>
      <c r="CC598">
        <v>0.11720026920488399</v>
      </c>
      <c r="CD598">
        <v>5.5763868858762803E-3</v>
      </c>
      <c r="CE598">
        <v>1.0287472358427001E-2</v>
      </c>
      <c r="CF598">
        <v>-7.21084511104708E-3</v>
      </c>
      <c r="CG598">
        <v>-0.10133640996058101</v>
      </c>
      <c r="CH598">
        <v>135827.522</v>
      </c>
      <c r="CI598">
        <v>169934.09299999999</v>
      </c>
      <c r="CJ598">
        <v>37172.122000000003</v>
      </c>
      <c r="CK598">
        <v>43986.875</v>
      </c>
      <c r="CL598">
        <v>0.27367150230422399</v>
      </c>
      <c r="CM598">
        <v>114667</v>
      </c>
      <c r="CN598">
        <v>111478</v>
      </c>
      <c r="CO598">
        <v>3189</v>
      </c>
      <c r="CP598">
        <v>2.34782224578143E-2</v>
      </c>
      <c r="CQ598">
        <v>1.9433040429813801E-2</v>
      </c>
      <c r="CR598">
        <v>3.2500000000000001E-2</v>
      </c>
      <c r="CS598">
        <v>81.96</v>
      </c>
      <c r="CT598">
        <v>3.5383113714006799E-2</v>
      </c>
      <c r="CU598">
        <v>-4.2093704245973501E-2</v>
      </c>
      <c r="CV598" s="1">
        <v>36892</v>
      </c>
      <c r="CW598">
        <v>0.31926108374384199</v>
      </c>
      <c r="CX598">
        <v>107</v>
      </c>
      <c r="CY598">
        <v>5.16</v>
      </c>
      <c r="CZ598">
        <v>-43.115815400241601</v>
      </c>
      <c r="DA598">
        <v>-20.526180370765001</v>
      </c>
      <c r="DB598">
        <v>22811.5825569066</v>
      </c>
      <c r="DC598">
        <v>235426.09375</v>
      </c>
      <c r="DD598">
        <v>-0.47692970263555901</v>
      </c>
      <c r="DE598">
        <v>9749.5</v>
      </c>
      <c r="DF598">
        <v>937361.79213537194</v>
      </c>
      <c r="DG598">
        <v>-2.8831137140068199E-3</v>
      </c>
      <c r="DH598">
        <v>1.6216886285993201E-2</v>
      </c>
    </row>
    <row r="599" spans="1:112" hidden="1" x14ac:dyDescent="0.3">
      <c r="A599">
        <v>598</v>
      </c>
      <c r="B599">
        <v>2001</v>
      </c>
      <c r="C599" t="s">
        <v>125</v>
      </c>
      <c r="D599">
        <v>1909</v>
      </c>
      <c r="E599">
        <v>1970</v>
      </c>
      <c r="F599">
        <v>2137</v>
      </c>
      <c r="G599">
        <v>2567</v>
      </c>
      <c r="H599">
        <v>3265</v>
      </c>
      <c r="I599">
        <v>3502</v>
      </c>
      <c r="J599">
        <v>3413</v>
      </c>
      <c r="K599">
        <v>3345</v>
      </c>
      <c r="L599">
        <v>3105</v>
      </c>
      <c r="M599">
        <v>2653</v>
      </c>
      <c r="N599">
        <v>2455</v>
      </c>
      <c r="O599">
        <v>2203</v>
      </c>
      <c r="P599">
        <v>1932</v>
      </c>
      <c r="Q599">
        <v>2075</v>
      </c>
      <c r="R599">
        <v>1847</v>
      </c>
      <c r="S599">
        <v>1405</v>
      </c>
      <c r="T599">
        <v>0</v>
      </c>
      <c r="U599">
        <v>864</v>
      </c>
      <c r="V599">
        <v>503</v>
      </c>
      <c r="W599">
        <v>199</v>
      </c>
      <c r="X599">
        <v>41</v>
      </c>
      <c r="Y599">
        <v>3</v>
      </c>
      <c r="Z599">
        <v>3879</v>
      </c>
      <c r="AA599">
        <v>4704</v>
      </c>
      <c r="AB599">
        <v>6767</v>
      </c>
      <c r="AC599">
        <v>6758</v>
      </c>
      <c r="AD599">
        <v>5758</v>
      </c>
      <c r="AE599">
        <v>4658</v>
      </c>
      <c r="AF599">
        <v>4007</v>
      </c>
      <c r="AG599">
        <v>4862</v>
      </c>
      <c r="AH599">
        <v>41393</v>
      </c>
      <c r="AI599">
        <v>4.3358934817057104E-3</v>
      </c>
      <c r="AJ599">
        <v>9.3711497113038403E-2</v>
      </c>
      <c r="AK599">
        <v>0.11364240330490701</v>
      </c>
      <c r="AL599">
        <v>0.163481748121663</v>
      </c>
      <c r="AM599">
        <v>0.16326432005411501</v>
      </c>
      <c r="AN599">
        <v>0.13910564588215399</v>
      </c>
      <c r="AO599">
        <v>0.112531104292996</v>
      </c>
      <c r="AP599">
        <v>9.6803807407049497E-2</v>
      </c>
      <c r="AQ599">
        <v>0.117459473824077</v>
      </c>
      <c r="AR599">
        <v>-2.37479767110381E-2</v>
      </c>
      <c r="AS599">
        <v>-3.8170705191699099E-3</v>
      </c>
      <c r="AT599">
        <v>4.6022274297586499E-2</v>
      </c>
      <c r="AU599">
        <v>4.5804846230038901E-2</v>
      </c>
      <c r="AV599">
        <v>2.1646172058077499E-2</v>
      </c>
      <c r="AW599">
        <v>-4.9283695310801401E-3</v>
      </c>
      <c r="AX599">
        <v>-2.0655666417026999E-2</v>
      </c>
      <c r="AY599">
        <v>0.20735390041794499</v>
      </c>
      <c r="AZ599">
        <v>0.57838281835092897</v>
      </c>
      <c r="BA599">
        <v>0.21426328123112601</v>
      </c>
      <c r="BB599">
        <v>-6.9093808131811003E-3</v>
      </c>
      <c r="BC599">
        <v>0.36411953711980299</v>
      </c>
      <c r="BD599">
        <v>0.20735390041794499</v>
      </c>
      <c r="BE599">
        <v>0.24593530307056699</v>
      </c>
      <c r="BF599">
        <v>0.27922595607952999</v>
      </c>
      <c r="BG599">
        <v>9.9896117701060605E-2</v>
      </c>
      <c r="BH599">
        <v>0.16758872273089701</v>
      </c>
      <c r="BI599">
        <v>3.97651776870485E-2</v>
      </c>
      <c r="BJ599">
        <v>7.8346580339670999E-2</v>
      </c>
      <c r="BK599">
        <v>0.111637233348634</v>
      </c>
      <c r="BL599">
        <v>-6.7692605029835998E-2</v>
      </c>
      <c r="BM599">
        <v>0.37912207378059098</v>
      </c>
      <c r="BN599">
        <v>3.97651776870485E-2</v>
      </c>
      <c r="BO599">
        <v>7.8346580339670999E-2</v>
      </c>
      <c r="BP599">
        <v>0.21153335104969401</v>
      </c>
      <c r="BQ599">
        <v>0.326746068175779</v>
      </c>
      <c r="BR599">
        <v>0.25163675017515003</v>
      </c>
      <c r="BS599">
        <v>0.21426328123112601</v>
      </c>
      <c r="BT599">
        <v>-6.9093808131808999E-3</v>
      </c>
      <c r="BU599">
        <v>0.112482786944653</v>
      </c>
      <c r="BV599">
        <v>3.73734689440244E-2</v>
      </c>
      <c r="BW599">
        <v>0.40175875147971901</v>
      </c>
      <c r="BX599">
        <v>0.22329862537143999</v>
      </c>
      <c r="BY599">
        <v>3.9765177687048597E-2</v>
      </c>
      <c r="BZ599">
        <v>0.23417002874882201</v>
      </c>
      <c r="CA599">
        <v>5.5709902640543103E-2</v>
      </c>
      <c r="CB599">
        <v>0.219916410987365</v>
      </c>
      <c r="CC599">
        <v>0.112531104292996</v>
      </c>
      <c r="CD599">
        <v>-6.9093808131809598E-3</v>
      </c>
      <c r="CE599">
        <v>3.1672021839441497E-2</v>
      </c>
      <c r="CF599">
        <v>5.6531297562389697E-3</v>
      </c>
      <c r="CG599">
        <v>-0.10173217693813</v>
      </c>
      <c r="CH599">
        <v>699528</v>
      </c>
      <c r="CI599">
        <v>902644</v>
      </c>
      <c r="CJ599">
        <v>183497</v>
      </c>
      <c r="CK599">
        <v>231280</v>
      </c>
      <c r="CL599">
        <v>0.26231544698711101</v>
      </c>
      <c r="CM599">
        <v>591531</v>
      </c>
      <c r="CN599">
        <v>530079</v>
      </c>
      <c r="CO599">
        <v>61452</v>
      </c>
      <c r="CP599">
        <v>8.7847805949154298E-2</v>
      </c>
      <c r="CQ599">
        <v>4.0010692254337302E-2</v>
      </c>
      <c r="CR599">
        <v>3.2500000000000001E-2</v>
      </c>
      <c r="CS599">
        <v>78.650000000000006</v>
      </c>
      <c r="CT599">
        <v>3.0642085187539699E-2</v>
      </c>
      <c r="CU599">
        <v>-3.4710743801653003E-2</v>
      </c>
      <c r="CV599" s="1">
        <v>36892</v>
      </c>
      <c r="CW599">
        <v>0.31926108374384199</v>
      </c>
      <c r="CX599">
        <v>2528</v>
      </c>
      <c r="CY599">
        <v>5.12</v>
      </c>
      <c r="CZ599">
        <v>-87.703974121427194</v>
      </c>
      <c r="DA599">
        <v>-25.946107828796499</v>
      </c>
      <c r="DB599">
        <v>27869.147193348399</v>
      </c>
      <c r="DC599">
        <v>1149059.375</v>
      </c>
      <c r="DD599">
        <v>0.22171037997144599</v>
      </c>
      <c r="DE599">
        <v>30399.25</v>
      </c>
      <c r="DF599">
        <v>734405.57582199899</v>
      </c>
      <c r="DG599">
        <v>1.8579148124602499E-3</v>
      </c>
      <c r="DH599">
        <v>2.05579148124603E-2</v>
      </c>
    </row>
    <row r="600" spans="1:112" hidden="1" x14ac:dyDescent="0.3">
      <c r="A600">
        <v>599</v>
      </c>
      <c r="B600">
        <v>2001</v>
      </c>
      <c r="C600" t="s">
        <v>126</v>
      </c>
      <c r="D600">
        <v>432</v>
      </c>
      <c r="E600">
        <v>588</v>
      </c>
      <c r="F600">
        <v>590</v>
      </c>
      <c r="G600">
        <v>520</v>
      </c>
      <c r="H600">
        <v>515</v>
      </c>
      <c r="I600">
        <v>584</v>
      </c>
      <c r="J600">
        <v>634</v>
      </c>
      <c r="K600">
        <v>630</v>
      </c>
      <c r="L600">
        <v>593</v>
      </c>
      <c r="M600">
        <v>579</v>
      </c>
      <c r="N600">
        <v>643</v>
      </c>
      <c r="O600">
        <v>594</v>
      </c>
      <c r="P600">
        <v>457</v>
      </c>
      <c r="Q600">
        <v>381</v>
      </c>
      <c r="R600">
        <v>358</v>
      </c>
      <c r="S600">
        <v>340</v>
      </c>
      <c r="T600">
        <v>0</v>
      </c>
      <c r="U600">
        <v>246</v>
      </c>
      <c r="V600">
        <v>143</v>
      </c>
      <c r="W600">
        <v>58</v>
      </c>
      <c r="X600">
        <v>12</v>
      </c>
      <c r="Y600">
        <v>1</v>
      </c>
      <c r="Z600">
        <v>1020</v>
      </c>
      <c r="AA600">
        <v>1110</v>
      </c>
      <c r="AB600">
        <v>1099</v>
      </c>
      <c r="AC600">
        <v>1264</v>
      </c>
      <c r="AD600">
        <v>1172</v>
      </c>
      <c r="AE600">
        <v>1237</v>
      </c>
      <c r="AF600">
        <v>838</v>
      </c>
      <c r="AG600">
        <v>1158</v>
      </c>
      <c r="AH600">
        <v>8898</v>
      </c>
      <c r="AI600">
        <v>1.00406185962783E-2</v>
      </c>
      <c r="AJ600">
        <v>0.11463250168577201</v>
      </c>
      <c r="AK600">
        <v>0.124747134187458</v>
      </c>
      <c r="AL600">
        <v>0.123510901326141</v>
      </c>
      <c r="AM600">
        <v>0.142054394245898</v>
      </c>
      <c r="AN600">
        <v>0.13171499213306401</v>
      </c>
      <c r="AO600">
        <v>0.13902000449539201</v>
      </c>
      <c r="AP600">
        <v>9.4178467071252006E-2</v>
      </c>
      <c r="AQ600">
        <v>0.13014160485502399</v>
      </c>
      <c r="AR600">
        <v>-1.55091031692515E-2</v>
      </c>
      <c r="AS600">
        <v>-5.3944706675657502E-3</v>
      </c>
      <c r="AT600">
        <v>-6.6307035288829001E-3</v>
      </c>
      <c r="AU600">
        <v>1.19127893908743E-2</v>
      </c>
      <c r="AV600">
        <v>1.5733872780400199E-3</v>
      </c>
      <c r="AW600">
        <v>8.87839964036863E-3</v>
      </c>
      <c r="AX600">
        <v>-3.5963137783771602E-2</v>
      </c>
      <c r="AY600">
        <v>0.23937963587323</v>
      </c>
      <c r="AZ600">
        <v>0.53630029220049402</v>
      </c>
      <c r="BA600">
        <v>0.22432007192627601</v>
      </c>
      <c r="BB600">
        <v>1.50595639469544E-2</v>
      </c>
      <c r="BC600">
        <v>0.31198022027421901</v>
      </c>
      <c r="BD600">
        <v>0.23937963587323</v>
      </c>
      <c r="BE600">
        <v>0.19476286806023799</v>
      </c>
      <c r="BF600">
        <v>0.27478084962913002</v>
      </c>
      <c r="BG600">
        <v>0.11811643065857499</v>
      </c>
      <c r="BH600">
        <v>0.172960215778827</v>
      </c>
      <c r="BI600">
        <v>6.64194200944032E-2</v>
      </c>
      <c r="BJ600">
        <v>2.1802652281411601E-2</v>
      </c>
      <c r="BK600">
        <v>0.101820633850303</v>
      </c>
      <c r="BL600">
        <v>-5.4843785120251697E-2</v>
      </c>
      <c r="BM600">
        <v>0.39289728028770499</v>
      </c>
      <c r="BN600">
        <v>6.64194200944032E-2</v>
      </c>
      <c r="BO600">
        <v>2.1802652281411601E-2</v>
      </c>
      <c r="BP600">
        <v>0.21993706450887801</v>
      </c>
      <c r="BQ600">
        <v>0.26556529557203901</v>
      </c>
      <c r="BR600">
        <v>0.27073499662845601</v>
      </c>
      <c r="BS600">
        <v>0.22432007192627601</v>
      </c>
      <c r="BT600">
        <v>1.50595639469544E-2</v>
      </c>
      <c r="BU600">
        <v>4.1245223645763197E-2</v>
      </c>
      <c r="BV600">
        <v>4.6414924702180303E-2</v>
      </c>
      <c r="BW600">
        <v>0.33220948527758998</v>
      </c>
      <c r="BX600">
        <v>0.25545066307035302</v>
      </c>
      <c r="BY600">
        <v>6.6419420094403298E-2</v>
      </c>
      <c r="BZ600">
        <v>0.159249269498764</v>
      </c>
      <c r="CA600">
        <v>8.2490447291526298E-2</v>
      </c>
      <c r="CB600">
        <v>0.202517419644864</v>
      </c>
      <c r="CC600">
        <v>0.13902000449539201</v>
      </c>
      <c r="CD600">
        <v>1.50595639469544E-2</v>
      </c>
      <c r="CE600">
        <v>-2.9557203866037302E-2</v>
      </c>
      <c r="CF600">
        <v>-2.18026522814115E-2</v>
      </c>
      <c r="CG600">
        <v>-8.5300067430883295E-2</v>
      </c>
      <c r="CH600">
        <v>2478130</v>
      </c>
      <c r="CI600">
        <v>2902665</v>
      </c>
      <c r="CJ600">
        <v>556736</v>
      </c>
      <c r="CK600">
        <v>644469</v>
      </c>
      <c r="CL600">
        <v>0.22465972325906999</v>
      </c>
      <c r="CM600">
        <v>2052577</v>
      </c>
      <c r="CN600">
        <v>1759922</v>
      </c>
      <c r="CO600">
        <v>292655</v>
      </c>
      <c r="CP600">
        <v>0.118095095898924</v>
      </c>
      <c r="CQ600">
        <v>1.56341027920739E-2</v>
      </c>
      <c r="CR600">
        <v>1.882E-2</v>
      </c>
      <c r="CS600">
        <v>88.3</v>
      </c>
      <c r="CT600">
        <v>2.16308040770101E-2</v>
      </c>
      <c r="CU600">
        <v>-2.3442808607021401E-2</v>
      </c>
      <c r="CV600" s="1">
        <v>36892</v>
      </c>
      <c r="CW600">
        <v>0.31926108374384199</v>
      </c>
      <c r="CX600">
        <v>3926</v>
      </c>
      <c r="CY600">
        <v>5.1100000000000003</v>
      </c>
      <c r="CZ600">
        <v>-155.41351408644601</v>
      </c>
      <c r="DA600">
        <v>-15.817470572441399</v>
      </c>
      <c r="DB600">
        <v>37054.250211645704</v>
      </c>
      <c r="DC600">
        <v>329363.1875</v>
      </c>
      <c r="DD600">
        <v>0.32957962274818298</v>
      </c>
      <c r="DE600">
        <v>7105.71</v>
      </c>
      <c r="DF600">
        <v>798573.836817262</v>
      </c>
      <c r="DG600">
        <v>-2.8108040770101201E-3</v>
      </c>
      <c r="DH600">
        <v>2.94691959229899E-2</v>
      </c>
    </row>
    <row r="601" spans="1:112" hidden="1" x14ac:dyDescent="0.3">
      <c r="A601">
        <v>600</v>
      </c>
      <c r="B601">
        <v>2001</v>
      </c>
      <c r="C601" t="s">
        <v>127</v>
      </c>
      <c r="D601">
        <v>390</v>
      </c>
      <c r="E601">
        <v>427</v>
      </c>
      <c r="F601">
        <v>425</v>
      </c>
      <c r="G601">
        <v>421</v>
      </c>
      <c r="H601">
        <v>416</v>
      </c>
      <c r="I601">
        <v>473</v>
      </c>
      <c r="J601">
        <v>577</v>
      </c>
      <c r="K601">
        <v>616</v>
      </c>
      <c r="L601">
        <v>560</v>
      </c>
      <c r="M601">
        <v>501</v>
      </c>
      <c r="N601">
        <v>492</v>
      </c>
      <c r="O601">
        <v>438</v>
      </c>
      <c r="P601">
        <v>355</v>
      </c>
      <c r="Q601">
        <v>313</v>
      </c>
      <c r="R601">
        <v>273</v>
      </c>
      <c r="S601">
        <v>230</v>
      </c>
      <c r="T601">
        <v>0</v>
      </c>
      <c r="U601">
        <v>149</v>
      </c>
      <c r="V601">
        <v>95</v>
      </c>
      <c r="W601">
        <v>40</v>
      </c>
      <c r="X601">
        <v>8</v>
      </c>
      <c r="Y601">
        <v>1</v>
      </c>
      <c r="Z601">
        <v>817</v>
      </c>
      <c r="AA601">
        <v>846</v>
      </c>
      <c r="AB601">
        <v>889</v>
      </c>
      <c r="AC601">
        <v>1193</v>
      </c>
      <c r="AD601">
        <v>1061</v>
      </c>
      <c r="AE601">
        <v>930</v>
      </c>
      <c r="AF601">
        <v>668</v>
      </c>
      <c r="AG601">
        <v>796</v>
      </c>
      <c r="AH601">
        <v>7200</v>
      </c>
      <c r="AI601">
        <v>1.2658396871923799E-2</v>
      </c>
      <c r="AJ601">
        <v>0.113472222222222</v>
      </c>
      <c r="AK601">
        <v>0.11749999999999999</v>
      </c>
      <c r="AL601">
        <v>0.123472222222222</v>
      </c>
      <c r="AM601">
        <v>0.16569444444444401</v>
      </c>
      <c r="AN601">
        <v>0.147361111111111</v>
      </c>
      <c r="AO601">
        <v>0.12916666666666701</v>
      </c>
      <c r="AP601">
        <v>9.2777777777777806E-2</v>
      </c>
      <c r="AQ601">
        <v>0.110555555555556</v>
      </c>
      <c r="AR601">
        <v>2.9166666666666599E-3</v>
      </c>
      <c r="AS601">
        <v>6.9444444444444302E-3</v>
      </c>
      <c r="AT601">
        <v>1.29166666666667E-2</v>
      </c>
      <c r="AU601">
        <v>5.5138888888888897E-2</v>
      </c>
      <c r="AV601">
        <v>3.6805555555555501E-2</v>
      </c>
      <c r="AW601">
        <v>1.8611111111111099E-2</v>
      </c>
      <c r="AX601">
        <v>-1.7777777777777799E-2</v>
      </c>
      <c r="AY601">
        <v>0.230972222222222</v>
      </c>
      <c r="AZ601">
        <v>0.56569444444444394</v>
      </c>
      <c r="BA601">
        <v>0.20333333333333301</v>
      </c>
      <c r="BB601">
        <v>2.7638888888889001E-2</v>
      </c>
      <c r="BC601">
        <v>0.36236111111111102</v>
      </c>
      <c r="BD601">
        <v>0.230972222222222</v>
      </c>
      <c r="BE601">
        <v>0.20361111111111099</v>
      </c>
      <c r="BF601">
        <v>0.30125000000000002</v>
      </c>
      <c r="BG601">
        <v>0.11013888888888899</v>
      </c>
      <c r="BH601">
        <v>0.15402777777777801</v>
      </c>
      <c r="BI601">
        <v>7.6944444444444496E-2</v>
      </c>
      <c r="BJ601">
        <v>4.9583333333333299E-2</v>
      </c>
      <c r="BK601">
        <v>0.147222222222222</v>
      </c>
      <c r="BL601">
        <v>-4.3888888888888901E-2</v>
      </c>
      <c r="BM601">
        <v>0.41138888888888903</v>
      </c>
      <c r="BN601">
        <v>7.6944444444444496E-2</v>
      </c>
      <c r="BO601">
        <v>4.9583333333333299E-2</v>
      </c>
      <c r="BP601">
        <v>0.25736111111111099</v>
      </c>
      <c r="BQ601">
        <v>0.28916666666666702</v>
      </c>
      <c r="BR601">
        <v>0.27652777777777798</v>
      </c>
      <c r="BS601">
        <v>0.20333333333333301</v>
      </c>
      <c r="BT601">
        <v>2.76388888888889E-2</v>
      </c>
      <c r="BU601">
        <v>8.58333333333334E-2</v>
      </c>
      <c r="BV601">
        <v>7.3194444444444506E-2</v>
      </c>
      <c r="BW601">
        <v>0.36694444444444402</v>
      </c>
      <c r="BX601">
        <v>0.248055555555556</v>
      </c>
      <c r="BY601">
        <v>7.6944444444444496E-2</v>
      </c>
      <c r="BZ601">
        <v>0.212916666666667</v>
      </c>
      <c r="CA601">
        <v>9.4027777777777793E-2</v>
      </c>
      <c r="CB601">
        <v>0.23291666666666699</v>
      </c>
      <c r="CC601">
        <v>0.12916666666666701</v>
      </c>
      <c r="CD601">
        <v>2.76388888888889E-2</v>
      </c>
      <c r="CE601">
        <v>2.7777777777776601E-4</v>
      </c>
      <c r="CF601">
        <v>2.9583333333333298E-2</v>
      </c>
      <c r="CG601">
        <v>-7.41666666666667E-2</v>
      </c>
      <c r="CH601">
        <v>470213.91710000002</v>
      </c>
      <c r="CI601">
        <v>511431.1496</v>
      </c>
      <c r="CJ601">
        <v>115809.32490000001</v>
      </c>
      <c r="CK601">
        <v>120509.3841</v>
      </c>
      <c r="CL601">
        <v>0.24629072149595899</v>
      </c>
      <c r="CM601">
        <v>386934</v>
      </c>
      <c r="CN601">
        <v>326100</v>
      </c>
      <c r="CO601">
        <v>62034</v>
      </c>
      <c r="CP601">
        <v>0.13192716507802801</v>
      </c>
      <c r="CQ601">
        <v>1.4465948016396699E-2</v>
      </c>
      <c r="CR601">
        <v>2.2499999999999999E-2</v>
      </c>
      <c r="CS601">
        <v>92.65</v>
      </c>
      <c r="CT601">
        <v>6.3680518078790297E-3</v>
      </c>
      <c r="CU601">
        <v>-9.8219104155424803E-3</v>
      </c>
      <c r="CV601" s="1">
        <v>36892</v>
      </c>
      <c r="CW601">
        <v>0.31926108374384199</v>
      </c>
      <c r="CX601">
        <v>1859</v>
      </c>
      <c r="CY601">
        <v>3.38</v>
      </c>
      <c r="CZ601">
        <v>-110.96521098024699</v>
      </c>
      <c r="DA601">
        <v>-12.707620271173299</v>
      </c>
      <c r="DB601">
        <v>42380.305640440201</v>
      </c>
      <c r="DC601">
        <v>305178.25</v>
      </c>
      <c r="DD601">
        <v>0.143736694127482</v>
      </c>
      <c r="DE601">
        <v>6839.77</v>
      </c>
      <c r="DF601">
        <v>949968.05555555597</v>
      </c>
      <c r="DG601">
        <v>1.6131948192121E-2</v>
      </c>
      <c r="DH601">
        <v>2.7431948192121001E-2</v>
      </c>
    </row>
    <row r="602" spans="1:112" hidden="1" x14ac:dyDescent="0.3">
      <c r="A602">
        <v>601</v>
      </c>
      <c r="B602">
        <v>2001</v>
      </c>
      <c r="C602" t="s">
        <v>128</v>
      </c>
      <c r="D602">
        <v>3491</v>
      </c>
      <c r="E602">
        <v>3773</v>
      </c>
      <c r="F602">
        <v>3885</v>
      </c>
      <c r="G602">
        <v>3725</v>
      </c>
      <c r="H602">
        <v>3530</v>
      </c>
      <c r="I602">
        <v>3940</v>
      </c>
      <c r="J602">
        <v>4569</v>
      </c>
      <c r="K602">
        <v>4718</v>
      </c>
      <c r="L602">
        <v>4139</v>
      </c>
      <c r="M602">
        <v>3665</v>
      </c>
      <c r="N602">
        <v>3991</v>
      </c>
      <c r="O602">
        <v>3384</v>
      </c>
      <c r="P602">
        <v>2917</v>
      </c>
      <c r="Q602">
        <v>2618</v>
      </c>
      <c r="R602">
        <v>2335</v>
      </c>
      <c r="S602">
        <v>2013</v>
      </c>
      <c r="T602">
        <v>0</v>
      </c>
      <c r="U602">
        <v>1305</v>
      </c>
      <c r="V602">
        <v>762</v>
      </c>
      <c r="W602">
        <v>315</v>
      </c>
      <c r="X602">
        <v>68</v>
      </c>
      <c r="Y602">
        <v>7</v>
      </c>
      <c r="Z602">
        <v>7264</v>
      </c>
      <c r="AA602">
        <v>7610</v>
      </c>
      <c r="AB602">
        <v>7470</v>
      </c>
      <c r="AC602">
        <v>9287</v>
      </c>
      <c r="AD602">
        <v>7804</v>
      </c>
      <c r="AE602">
        <v>7375</v>
      </c>
      <c r="AF602">
        <v>5535</v>
      </c>
      <c r="AG602">
        <v>6805</v>
      </c>
      <c r="AH602">
        <v>59150</v>
      </c>
      <c r="AI602">
        <v>2.8411360411961799E-3</v>
      </c>
      <c r="AJ602">
        <v>0.12280642434488601</v>
      </c>
      <c r="AK602">
        <v>0.12865595942519001</v>
      </c>
      <c r="AL602">
        <v>0.126289095519865</v>
      </c>
      <c r="AM602">
        <v>0.157007607776839</v>
      </c>
      <c r="AN602">
        <v>0.13193575655114101</v>
      </c>
      <c r="AO602">
        <v>0.124683009298394</v>
      </c>
      <c r="AP602">
        <v>9.3575655114116696E-2</v>
      </c>
      <c r="AQ602">
        <v>0.115046491969569</v>
      </c>
      <c r="AR602">
        <v>7.7599323753169804E-3</v>
      </c>
      <c r="AS602">
        <v>1.3609467455621299E-2</v>
      </c>
      <c r="AT602">
        <v>1.1242603550295899E-2</v>
      </c>
      <c r="AU602">
        <v>4.1961115807269703E-2</v>
      </c>
      <c r="AV602">
        <v>1.6889264581572298E-2</v>
      </c>
      <c r="AW602">
        <v>9.63651732882502E-3</v>
      </c>
      <c r="AX602">
        <v>-2.1470836855452199E-2</v>
      </c>
      <c r="AY602">
        <v>0.25146238377007601</v>
      </c>
      <c r="AZ602">
        <v>0.539915469146238</v>
      </c>
      <c r="BA602">
        <v>0.20862214708368601</v>
      </c>
      <c r="BB602">
        <v>4.2840236686390497E-2</v>
      </c>
      <c r="BC602">
        <v>0.33129332206255302</v>
      </c>
      <c r="BD602">
        <v>0.25146238377007601</v>
      </c>
      <c r="BE602">
        <v>0.203533389687236</v>
      </c>
      <c r="BF602">
        <v>0.27917159763313598</v>
      </c>
      <c r="BG602">
        <v>0.10652578191039699</v>
      </c>
      <c r="BH602">
        <v>0.15930684699915501</v>
      </c>
      <c r="BI602">
        <v>9.2155536770921295E-2</v>
      </c>
      <c r="BJ602">
        <v>4.4226542688081003E-2</v>
      </c>
      <c r="BK602">
        <v>0.119864750633981</v>
      </c>
      <c r="BL602">
        <v>-5.2781065088757503E-2</v>
      </c>
      <c r="BM602">
        <v>0.385697379543533</v>
      </c>
      <c r="BN602">
        <v>9.2155536770921295E-2</v>
      </c>
      <c r="BO602">
        <v>4.4226542688081003E-2</v>
      </c>
      <c r="BP602">
        <v>0.22639053254437899</v>
      </c>
      <c r="BQ602">
        <v>0.28329670329670298</v>
      </c>
      <c r="BR602">
        <v>0.25661876584953502</v>
      </c>
      <c r="BS602">
        <v>0.20862214708368601</v>
      </c>
      <c r="BT602">
        <v>4.2840236686390497E-2</v>
      </c>
      <c r="BU602">
        <v>7.4674556213017704E-2</v>
      </c>
      <c r="BV602">
        <v>4.79966187658495E-2</v>
      </c>
      <c r="BW602">
        <v>0.35327134404057497</v>
      </c>
      <c r="BX602">
        <v>0.235959425190194</v>
      </c>
      <c r="BY602">
        <v>9.2155536770921295E-2</v>
      </c>
      <c r="BZ602">
        <v>0.19396449704141999</v>
      </c>
      <c r="CA602">
        <v>7.6652578191039697E-2</v>
      </c>
      <c r="CB602">
        <v>0.21169907016060899</v>
      </c>
      <c r="CC602">
        <v>0.124683009298394</v>
      </c>
      <c r="CD602">
        <v>4.28402366863904E-2</v>
      </c>
      <c r="CE602">
        <v>-5.0887573964498202E-3</v>
      </c>
      <c r="CF602">
        <v>3.0769230769229802E-3</v>
      </c>
      <c r="CG602">
        <v>-8.3939137785291704E-2</v>
      </c>
      <c r="CH602">
        <v>1120575</v>
      </c>
      <c r="CI602">
        <v>1456837</v>
      </c>
      <c r="CJ602">
        <v>199205</v>
      </c>
      <c r="CK602">
        <v>255914</v>
      </c>
      <c r="CL602">
        <v>0.17777034111951501</v>
      </c>
      <c r="CM602">
        <v>976908</v>
      </c>
      <c r="CN602">
        <v>940696</v>
      </c>
      <c r="CO602">
        <v>36212</v>
      </c>
      <c r="CP602">
        <v>3.2315552283425898E-2</v>
      </c>
      <c r="CQ602">
        <v>2.7261073378762601E-2</v>
      </c>
      <c r="CR602">
        <v>0.04</v>
      </c>
      <c r="CS602">
        <v>82.29</v>
      </c>
      <c r="CT602">
        <v>1.2273666302102099E-2</v>
      </c>
      <c r="CU602">
        <v>-1.2273666302102399E-2</v>
      </c>
      <c r="CV602" s="1">
        <v>36892</v>
      </c>
      <c r="CW602">
        <v>0.31926108374384199</v>
      </c>
      <c r="CX602">
        <v>21423</v>
      </c>
      <c r="CY602">
        <v>4.93</v>
      </c>
      <c r="CZ602">
        <v>-56.043922097715999</v>
      </c>
      <c r="DA602" t="s">
        <v>112</v>
      </c>
      <c r="DB602">
        <v>36285.781666253402</v>
      </c>
      <c r="DC602">
        <v>2143772</v>
      </c>
      <c r="DD602">
        <v>-0.14380556916916801</v>
      </c>
      <c r="DE602">
        <v>47074.51</v>
      </c>
      <c r="DF602">
        <v>795849.70414201205</v>
      </c>
      <c r="DG602">
        <v>2.7726333697897902E-2</v>
      </c>
      <c r="DH602">
        <v>3.7026333697897901E-2</v>
      </c>
    </row>
    <row r="603" spans="1:112" hidden="1" x14ac:dyDescent="0.3">
      <c r="A603">
        <v>602</v>
      </c>
      <c r="B603">
        <v>2001</v>
      </c>
      <c r="C603" t="s">
        <v>129</v>
      </c>
      <c r="D603">
        <v>19382</v>
      </c>
      <c r="E603">
        <v>20895</v>
      </c>
      <c r="F603">
        <v>21040</v>
      </c>
      <c r="G603">
        <v>20318</v>
      </c>
      <c r="H603">
        <v>19293</v>
      </c>
      <c r="I603">
        <v>19268</v>
      </c>
      <c r="J603">
        <v>20377</v>
      </c>
      <c r="K603">
        <v>22385</v>
      </c>
      <c r="L603">
        <v>22674</v>
      </c>
      <c r="M603">
        <v>20770</v>
      </c>
      <c r="N603">
        <v>18191</v>
      </c>
      <c r="O603">
        <v>14034</v>
      </c>
      <c r="P603">
        <v>11192</v>
      </c>
      <c r="Q603">
        <v>9480</v>
      </c>
      <c r="R603">
        <v>8703</v>
      </c>
      <c r="S603">
        <v>7390</v>
      </c>
      <c r="T603">
        <v>0</v>
      </c>
      <c r="U603">
        <v>5134</v>
      </c>
      <c r="V603">
        <v>2777</v>
      </c>
      <c r="W603">
        <v>1193</v>
      </c>
      <c r="X603">
        <v>316</v>
      </c>
      <c r="Y603">
        <v>41</v>
      </c>
      <c r="Z603">
        <v>40277</v>
      </c>
      <c r="AA603">
        <v>41358</v>
      </c>
      <c r="AB603">
        <v>38561</v>
      </c>
      <c r="AC603">
        <v>42762</v>
      </c>
      <c r="AD603">
        <v>43444</v>
      </c>
      <c r="AE603">
        <v>32225</v>
      </c>
      <c r="AF603">
        <v>20672</v>
      </c>
      <c r="AG603">
        <v>25554</v>
      </c>
      <c r="AH603">
        <v>284853</v>
      </c>
      <c r="AI603">
        <v>5.2164271124189199E-2</v>
      </c>
      <c r="AJ603">
        <v>0.14139573745054501</v>
      </c>
      <c r="AK603">
        <v>0.14519067729671101</v>
      </c>
      <c r="AL603">
        <v>0.13537157762073801</v>
      </c>
      <c r="AM603">
        <v>0.15011953533927999</v>
      </c>
      <c r="AN603">
        <v>0.152513752707537</v>
      </c>
      <c r="AO603">
        <v>0.11312852594145099</v>
      </c>
      <c r="AP603">
        <v>7.2570764569795707E-2</v>
      </c>
      <c r="AQ603">
        <v>8.97094290739434E-2</v>
      </c>
      <c r="AR603">
        <v>5.1686308376601299E-2</v>
      </c>
      <c r="AS603">
        <v>5.5481248222767503E-2</v>
      </c>
      <c r="AT603">
        <v>4.5662148546794297E-2</v>
      </c>
      <c r="AU603">
        <v>6.0410106265336903E-2</v>
      </c>
      <c r="AV603">
        <v>6.2804323633593506E-2</v>
      </c>
      <c r="AW603">
        <v>2.3419096867507101E-2</v>
      </c>
      <c r="AX603">
        <v>-1.7138664504147701E-2</v>
      </c>
      <c r="AY603">
        <v>0.28658641474725599</v>
      </c>
      <c r="AZ603">
        <v>0.55113339160900499</v>
      </c>
      <c r="BA603">
        <v>0.162280193643739</v>
      </c>
      <c r="BB603">
        <v>0.124306221103517</v>
      </c>
      <c r="BC603">
        <v>0.38885319796526602</v>
      </c>
      <c r="BD603">
        <v>0.28658641474725599</v>
      </c>
      <c r="BE603">
        <v>0.20690672030837001</v>
      </c>
      <c r="BF603">
        <v>0.29495915437085102</v>
      </c>
      <c r="BG603">
        <v>8.8557957964283299E-2</v>
      </c>
      <c r="BH603">
        <v>0.122989752609241</v>
      </c>
      <c r="BI603">
        <v>0.16359666213801499</v>
      </c>
      <c r="BJ603">
        <v>8.3916967699129E-2</v>
      </c>
      <c r="BK603">
        <v>0.17196940176160999</v>
      </c>
      <c r="BL603">
        <v>-3.44317946449572E-2</v>
      </c>
      <c r="BM603">
        <v>0.38351711233513402</v>
      </c>
      <c r="BN603">
        <v>0.16359666213801499</v>
      </c>
      <c r="BO603">
        <v>8.3916967699129E-2</v>
      </c>
      <c r="BP603">
        <v>0.26052735972589403</v>
      </c>
      <c r="BQ603">
        <v>0.285491112960018</v>
      </c>
      <c r="BR603">
        <v>0.26564227864898698</v>
      </c>
      <c r="BS603">
        <v>0.162280193643739</v>
      </c>
      <c r="BT603">
        <v>0.124306221103517</v>
      </c>
      <c r="BU603">
        <v>0.12321091931627901</v>
      </c>
      <c r="BV603">
        <v>0.103362085005248</v>
      </c>
      <c r="BW603">
        <v>0.36509006399792199</v>
      </c>
      <c r="BX603">
        <v>0.22533376864558199</v>
      </c>
      <c r="BY603">
        <v>0.16359666213801499</v>
      </c>
      <c r="BZ603">
        <v>0.24210031138868099</v>
      </c>
      <c r="CA603">
        <v>0.10234401603634199</v>
      </c>
      <c r="CB603">
        <v>0.23109814535918499</v>
      </c>
      <c r="CC603">
        <v>0.11312852594145099</v>
      </c>
      <c r="CD603">
        <v>0.124306221103517</v>
      </c>
      <c r="CE603">
        <v>4.4626526664630503E-2</v>
      </c>
      <c r="CF603">
        <v>6.8817951715446204E-2</v>
      </c>
      <c r="CG603">
        <v>-4.9151667702288501E-2</v>
      </c>
      <c r="CH603">
        <v>10621824</v>
      </c>
      <c r="CI603">
        <v>12682240.300000001</v>
      </c>
      <c r="CJ603">
        <v>2380554.5</v>
      </c>
      <c r="CK603">
        <v>2807047.3</v>
      </c>
      <c r="CL603">
        <v>0.22411918141366299</v>
      </c>
      <c r="CM603">
        <v>9112744</v>
      </c>
      <c r="CN603">
        <v>8648239</v>
      </c>
      <c r="CO603">
        <v>464502</v>
      </c>
      <c r="CP603">
        <v>4.3730907234011802E-2</v>
      </c>
      <c r="CQ603">
        <v>9.7598422250284606E-3</v>
      </c>
      <c r="CR603">
        <v>1.3299999999999999E-2</v>
      </c>
      <c r="CS603">
        <v>81.2</v>
      </c>
      <c r="CT603">
        <v>1.5886699507389E-2</v>
      </c>
      <c r="CU603">
        <v>-2.74630541871922E-2</v>
      </c>
      <c r="CV603" s="1">
        <v>36892</v>
      </c>
      <c r="CW603">
        <v>0.31926108374384199</v>
      </c>
      <c r="CX603">
        <v>177513</v>
      </c>
      <c r="CY603">
        <v>5.0199999999999996</v>
      </c>
      <c r="CZ603">
        <v>-38.180806629513597</v>
      </c>
      <c r="DA603">
        <v>-1.6926100418857299</v>
      </c>
      <c r="DB603">
        <v>46730.814102712502</v>
      </c>
      <c r="DC603">
        <v>13355489</v>
      </c>
      <c r="DD603">
        <v>0.28785469009678599</v>
      </c>
      <c r="DE603">
        <v>249320</v>
      </c>
      <c r="DF603">
        <v>875258.46664770902</v>
      </c>
      <c r="DG603">
        <v>-2.5866995073889698E-3</v>
      </c>
      <c r="DH603">
        <v>3.4313300492610999E-2</v>
      </c>
    </row>
    <row r="604" spans="1:112" hidden="1" x14ac:dyDescent="0.3">
      <c r="A604">
        <v>603</v>
      </c>
      <c r="B604">
        <v>2002</v>
      </c>
      <c r="C604" t="s">
        <v>111</v>
      </c>
      <c r="D604">
        <v>1252</v>
      </c>
      <c r="E604">
        <v>1358</v>
      </c>
      <c r="F604">
        <v>1367</v>
      </c>
      <c r="G604">
        <v>1359</v>
      </c>
      <c r="H604">
        <v>1291</v>
      </c>
      <c r="I604">
        <v>1407</v>
      </c>
      <c r="J604">
        <v>1443</v>
      </c>
      <c r="K604">
        <v>1499</v>
      </c>
      <c r="L604">
        <v>1498</v>
      </c>
      <c r="M604">
        <v>1369</v>
      </c>
      <c r="N604">
        <v>1308</v>
      </c>
      <c r="O604">
        <v>1064</v>
      </c>
      <c r="P604">
        <v>820</v>
      </c>
      <c r="Q604">
        <v>690</v>
      </c>
      <c r="R604">
        <v>621</v>
      </c>
      <c r="S604">
        <v>531</v>
      </c>
      <c r="T604">
        <v>0</v>
      </c>
      <c r="U604">
        <v>335</v>
      </c>
      <c r="V604">
        <v>175</v>
      </c>
      <c r="W604">
        <v>72</v>
      </c>
      <c r="X604">
        <v>16</v>
      </c>
      <c r="Y604">
        <v>1</v>
      </c>
      <c r="Z604">
        <v>2610</v>
      </c>
      <c r="AA604">
        <v>2726</v>
      </c>
      <c r="AB604">
        <v>2698</v>
      </c>
      <c r="AC604">
        <v>2942</v>
      </c>
      <c r="AD604">
        <v>2867</v>
      </c>
      <c r="AE604">
        <v>2372</v>
      </c>
      <c r="AF604">
        <v>1510</v>
      </c>
      <c r="AG604">
        <v>1751</v>
      </c>
      <c r="AH604">
        <v>19476</v>
      </c>
      <c r="AI604">
        <v>9.2739500372705005E-3</v>
      </c>
      <c r="AJ604">
        <v>0.134011090573013</v>
      </c>
      <c r="AK604">
        <v>0.13996713904292499</v>
      </c>
      <c r="AL604">
        <v>0.13852947217087699</v>
      </c>
      <c r="AM604">
        <v>0.15105771205586399</v>
      </c>
      <c r="AN604">
        <v>0.147206818648593</v>
      </c>
      <c r="AO604">
        <v>0.121790922160608</v>
      </c>
      <c r="AP604">
        <v>7.7531320599712503E-2</v>
      </c>
      <c r="AQ604">
        <v>8.9905524748408294E-2</v>
      </c>
      <c r="AR604">
        <v>4.4105565824604599E-2</v>
      </c>
      <c r="AS604">
        <v>5.0061614294516298E-2</v>
      </c>
      <c r="AT604">
        <v>4.86239474224687E-2</v>
      </c>
      <c r="AU604">
        <v>6.1152187307455301E-2</v>
      </c>
      <c r="AV604">
        <v>5.7301293900184798E-2</v>
      </c>
      <c r="AW604">
        <v>3.1885397412199597E-2</v>
      </c>
      <c r="AX604">
        <v>-1.23742041486958E-2</v>
      </c>
      <c r="AY604">
        <v>0.27397822961593798</v>
      </c>
      <c r="AZ604">
        <v>0.55858492503594204</v>
      </c>
      <c r="BA604">
        <v>0.16743684534812101</v>
      </c>
      <c r="BB604">
        <v>0.10654138426781699</v>
      </c>
      <c r="BC604">
        <v>0.391148079687821</v>
      </c>
      <c r="BD604">
        <v>0.27397822961593798</v>
      </c>
      <c r="BE604">
        <v>0.212620661326761</v>
      </c>
      <c r="BF604">
        <v>0.29133292257137</v>
      </c>
      <c r="BG604">
        <v>9.6734442390634598E-2</v>
      </c>
      <c r="BH604">
        <v>0.12533374409529699</v>
      </c>
      <c r="BI604">
        <v>0.148644485520641</v>
      </c>
      <c r="BJ604">
        <v>8.7286917231464298E-2</v>
      </c>
      <c r="BK604">
        <v>0.16599917847607301</v>
      </c>
      <c r="BL604">
        <v>-2.8599301704662201E-2</v>
      </c>
      <c r="BM604">
        <v>0.388067364962005</v>
      </c>
      <c r="BN604">
        <v>0.148644485520641</v>
      </c>
      <c r="BO604">
        <v>8.7286917231464298E-2</v>
      </c>
      <c r="BP604">
        <v>0.26273362086670798</v>
      </c>
      <c r="BQ604">
        <v>0.28958718422674101</v>
      </c>
      <c r="BR604">
        <v>0.26899774080920102</v>
      </c>
      <c r="BS604">
        <v>0.16743684534812101</v>
      </c>
      <c r="BT604">
        <v>0.10654138426781699</v>
      </c>
      <c r="BU604">
        <v>0.12215033887861999</v>
      </c>
      <c r="BV604">
        <v>0.10156089546108001</v>
      </c>
      <c r="BW604">
        <v>0.36650236188128998</v>
      </c>
      <c r="BX604">
        <v>0.23418566440747601</v>
      </c>
      <c r="BY604">
        <v>0.148644485520641</v>
      </c>
      <c r="BZ604">
        <v>0.24116861778599299</v>
      </c>
      <c r="CA604">
        <v>0.108851920312179</v>
      </c>
      <c r="CB604">
        <v>0.22417334154857299</v>
      </c>
      <c r="CC604">
        <v>0.121790922160608</v>
      </c>
      <c r="CD604">
        <v>0.10654138426781699</v>
      </c>
      <c r="CE604">
        <v>4.51838159786404E-2</v>
      </c>
      <c r="CF604">
        <v>5.6736496200451798E-2</v>
      </c>
      <c r="CG604">
        <v>-4.5645923187512802E-2</v>
      </c>
      <c r="CH604">
        <v>801587</v>
      </c>
      <c r="CI604">
        <v>1143313</v>
      </c>
      <c r="CJ604">
        <v>208950</v>
      </c>
      <c r="CK604">
        <v>251446</v>
      </c>
      <c r="CL604">
        <v>0.26067039510371298</v>
      </c>
      <c r="CM604">
        <v>647550</v>
      </c>
      <c r="CN604">
        <v>610775</v>
      </c>
      <c r="CO604">
        <v>36775</v>
      </c>
      <c r="CP604">
        <v>4.5877740033209102E-2</v>
      </c>
      <c r="CQ604">
        <v>3.0683048508172401E-2</v>
      </c>
      <c r="CR604">
        <v>4.7500000000000001E-2</v>
      </c>
      <c r="CS604">
        <v>79.98</v>
      </c>
      <c r="CT604">
        <v>2.7756939234808702E-2</v>
      </c>
      <c r="CU604">
        <v>-2.9132283070767699E-2</v>
      </c>
      <c r="CV604" s="1">
        <v>37257</v>
      </c>
      <c r="CW604">
        <v>0.316377742756698</v>
      </c>
      <c r="CX604">
        <v>2364</v>
      </c>
      <c r="CY604">
        <v>5.84</v>
      </c>
      <c r="CZ604">
        <v>-62.803669995063302</v>
      </c>
      <c r="DA604" t="s">
        <v>112</v>
      </c>
      <c r="DB604">
        <v>37047.055287676201</v>
      </c>
      <c r="DC604">
        <v>722950.5</v>
      </c>
      <c r="DD604">
        <v>-0.207224269488473</v>
      </c>
      <c r="DE604">
        <v>16319.82</v>
      </c>
      <c r="DF604">
        <v>837945.16327788099</v>
      </c>
      <c r="DG604">
        <v>1.9743060765191299E-2</v>
      </c>
      <c r="DH604">
        <v>3.0643060765191299E-2</v>
      </c>
    </row>
    <row r="605" spans="1:112" hidden="1" x14ac:dyDescent="0.3">
      <c r="A605">
        <v>604</v>
      </c>
      <c r="B605">
        <v>2002</v>
      </c>
      <c r="C605" t="s">
        <v>131</v>
      </c>
      <c r="D605">
        <v>393</v>
      </c>
      <c r="E605">
        <v>467</v>
      </c>
      <c r="F605">
        <v>478</v>
      </c>
      <c r="G605">
        <v>492</v>
      </c>
      <c r="H605">
        <v>484</v>
      </c>
      <c r="I605">
        <v>525</v>
      </c>
      <c r="J605">
        <v>657</v>
      </c>
      <c r="K605">
        <v>725</v>
      </c>
      <c r="L605">
        <v>666</v>
      </c>
      <c r="M605">
        <v>542</v>
      </c>
      <c r="N605">
        <v>483</v>
      </c>
      <c r="O605">
        <v>502</v>
      </c>
      <c r="P605">
        <v>448</v>
      </c>
      <c r="Q605">
        <v>348</v>
      </c>
      <c r="R605">
        <v>315</v>
      </c>
      <c r="S605">
        <v>298</v>
      </c>
      <c r="T605">
        <v>0</v>
      </c>
      <c r="U605">
        <v>170</v>
      </c>
      <c r="V605">
        <v>87</v>
      </c>
      <c r="W605">
        <v>45</v>
      </c>
      <c r="X605">
        <v>9</v>
      </c>
      <c r="Y605">
        <v>0</v>
      </c>
      <c r="Z605">
        <v>860</v>
      </c>
      <c r="AA605">
        <v>970</v>
      </c>
      <c r="AB605">
        <v>1009</v>
      </c>
      <c r="AC605">
        <v>1382</v>
      </c>
      <c r="AD605">
        <v>1208</v>
      </c>
      <c r="AE605">
        <v>985</v>
      </c>
      <c r="AF605">
        <v>796</v>
      </c>
      <c r="AG605">
        <v>924</v>
      </c>
      <c r="AH605">
        <v>8134</v>
      </c>
      <c r="AI605">
        <v>1.1944402125152499E-2</v>
      </c>
      <c r="AJ605">
        <v>0.105729038603393</v>
      </c>
      <c r="AK605">
        <v>0.119252520285223</v>
      </c>
      <c r="AL605">
        <v>0.12404720924514399</v>
      </c>
      <c r="AM605">
        <v>0.16990410622080199</v>
      </c>
      <c r="AN605">
        <v>0.14851241701499901</v>
      </c>
      <c r="AO605">
        <v>0.121096631423654</v>
      </c>
      <c r="AP605">
        <v>9.7860831079419702E-2</v>
      </c>
      <c r="AQ605">
        <v>0.113597246127367</v>
      </c>
      <c r="AR605">
        <v>-7.86820752397345E-3</v>
      </c>
      <c r="AS605">
        <v>5.6552741578559098E-3</v>
      </c>
      <c r="AT605">
        <v>1.0449963117777201E-2</v>
      </c>
      <c r="AU605">
        <v>5.6306860093435003E-2</v>
      </c>
      <c r="AV605">
        <v>3.4915170887632102E-2</v>
      </c>
      <c r="AW605">
        <v>7.49938529628719E-3</v>
      </c>
      <c r="AX605">
        <v>-1.57364150479469E-2</v>
      </c>
      <c r="AY605">
        <v>0.22498155888861601</v>
      </c>
      <c r="AZ605">
        <v>0.56356036390459796</v>
      </c>
      <c r="BA605">
        <v>0.211458077206786</v>
      </c>
      <c r="BB605">
        <v>1.3523481681829401E-2</v>
      </c>
      <c r="BC605">
        <v>0.35210228669781202</v>
      </c>
      <c r="BD605">
        <v>0.22498155888861601</v>
      </c>
      <c r="BE605">
        <v>0.20481927710843401</v>
      </c>
      <c r="BF605">
        <v>0.29702483402999802</v>
      </c>
      <c r="BG605">
        <v>0.116793705433981</v>
      </c>
      <c r="BH605">
        <v>0.156380624538972</v>
      </c>
      <c r="BI605">
        <v>6.8600934349643497E-2</v>
      </c>
      <c r="BJ605">
        <v>4.8438652569461497E-2</v>
      </c>
      <c r="BK605">
        <v>0.14064420949102499</v>
      </c>
      <c r="BL605">
        <v>-3.9586919104991403E-2</v>
      </c>
      <c r="BM605">
        <v>0.41381853946397801</v>
      </c>
      <c r="BN605">
        <v>6.8600934349643497E-2</v>
      </c>
      <c r="BO605">
        <v>4.8438652569461497E-2</v>
      </c>
      <c r="BP605">
        <v>0.25743791492500601</v>
      </c>
      <c r="BQ605">
        <v>0.293951315465945</v>
      </c>
      <c r="BR605">
        <v>0.26960904843865302</v>
      </c>
      <c r="BS605">
        <v>0.211458077206786</v>
      </c>
      <c r="BT605">
        <v>1.3523481681829401E-2</v>
      </c>
      <c r="BU605">
        <v>8.2493238259159204E-2</v>
      </c>
      <c r="BV605">
        <v>5.81509712318663E-2</v>
      </c>
      <c r="BW605">
        <v>0.37582985001229402</v>
      </c>
      <c r="BX605">
        <v>0.24280796656011799</v>
      </c>
      <c r="BY605">
        <v>6.8600934349643497E-2</v>
      </c>
      <c r="BZ605">
        <v>0.21944922547332199</v>
      </c>
      <c r="CA605">
        <v>8.6427342021145798E-2</v>
      </c>
      <c r="CB605">
        <v>0.23764445537251</v>
      </c>
      <c r="CC605">
        <v>0.121096631423654</v>
      </c>
      <c r="CD605">
        <v>1.35234816818293E-2</v>
      </c>
      <c r="CE605">
        <v>-6.6388000983525998E-3</v>
      </c>
      <c r="CF605">
        <v>2.6186378165724101E-2</v>
      </c>
      <c r="CG605">
        <v>-9.0361445783132502E-2</v>
      </c>
      <c r="CH605">
        <v>226302.65</v>
      </c>
      <c r="CI605">
        <v>261396.92</v>
      </c>
      <c r="CJ605">
        <v>53305.99</v>
      </c>
      <c r="CK605">
        <v>62379.9</v>
      </c>
      <c r="CL605">
        <v>0.23555177104642799</v>
      </c>
      <c r="CM605">
        <v>184959</v>
      </c>
      <c r="CN605">
        <v>163768</v>
      </c>
      <c r="CO605">
        <v>21192</v>
      </c>
      <c r="CP605">
        <v>9.3644361762769399E-2</v>
      </c>
      <c r="CQ605">
        <v>1.65585494261919E-2</v>
      </c>
      <c r="CR605">
        <v>2.75E-2</v>
      </c>
      <c r="CS605">
        <v>86.31</v>
      </c>
      <c r="CT605">
        <v>1.35557872784151E-2</v>
      </c>
      <c r="CU605">
        <v>-1.7610937318966499E-2</v>
      </c>
      <c r="CV605" s="1">
        <v>37257</v>
      </c>
      <c r="CW605">
        <v>0.316377742756698</v>
      </c>
      <c r="CX605">
        <v>1932</v>
      </c>
      <c r="CY605">
        <v>4.96</v>
      </c>
      <c r="CZ605">
        <v>-47.635723874842</v>
      </c>
      <c r="DA605">
        <v>-11.4322186498412</v>
      </c>
      <c r="DB605">
        <v>36886.619964168698</v>
      </c>
      <c r="DC605">
        <v>299323.78125</v>
      </c>
      <c r="DD605">
        <v>-4.3305823435010301E-3</v>
      </c>
      <c r="DE605">
        <v>6774.35</v>
      </c>
      <c r="DF605">
        <v>832843.61937546101</v>
      </c>
      <c r="DG605">
        <v>1.39442127215849E-2</v>
      </c>
      <c r="DH605">
        <v>3.6044212721584902E-2</v>
      </c>
    </row>
    <row r="606" spans="1:112" hidden="1" x14ac:dyDescent="0.3">
      <c r="A606">
        <v>605</v>
      </c>
      <c r="B606">
        <v>2002</v>
      </c>
      <c r="C606" t="s">
        <v>113</v>
      </c>
      <c r="D606">
        <v>564</v>
      </c>
      <c r="E606">
        <v>613</v>
      </c>
      <c r="F606">
        <v>621</v>
      </c>
      <c r="G606">
        <v>621</v>
      </c>
      <c r="H606">
        <v>628</v>
      </c>
      <c r="I606">
        <v>667</v>
      </c>
      <c r="J606">
        <v>736</v>
      </c>
      <c r="K606">
        <v>806</v>
      </c>
      <c r="L606">
        <v>804</v>
      </c>
      <c r="M606">
        <v>737</v>
      </c>
      <c r="N606">
        <v>707</v>
      </c>
      <c r="O606">
        <v>579</v>
      </c>
      <c r="P606">
        <v>506</v>
      </c>
      <c r="Q606">
        <v>511</v>
      </c>
      <c r="R606">
        <v>463</v>
      </c>
      <c r="S606">
        <v>395</v>
      </c>
      <c r="T606">
        <v>0</v>
      </c>
      <c r="U606">
        <v>224</v>
      </c>
      <c r="V606">
        <v>112</v>
      </c>
      <c r="W606">
        <v>56</v>
      </c>
      <c r="X606">
        <v>12</v>
      </c>
      <c r="Y606">
        <v>1</v>
      </c>
      <c r="Z606">
        <v>1177</v>
      </c>
      <c r="AA606">
        <v>1242</v>
      </c>
      <c r="AB606">
        <v>1295</v>
      </c>
      <c r="AC606">
        <v>1542</v>
      </c>
      <c r="AD606">
        <v>1541</v>
      </c>
      <c r="AE606">
        <v>1286</v>
      </c>
      <c r="AF606">
        <v>1017</v>
      </c>
      <c r="AG606">
        <v>1263</v>
      </c>
      <c r="AH606">
        <v>10363</v>
      </c>
      <c r="AI606">
        <v>6.0801892268251799E-3</v>
      </c>
      <c r="AJ606">
        <v>0.113577149474091</v>
      </c>
      <c r="AK606">
        <v>0.119849464440799</v>
      </c>
      <c r="AL606">
        <v>0.1249638135675</v>
      </c>
      <c r="AM606">
        <v>0.14879861044099199</v>
      </c>
      <c r="AN606">
        <v>0.14870211328765801</v>
      </c>
      <c r="AO606">
        <v>0.12409533918749401</v>
      </c>
      <c r="AP606">
        <v>9.8137604940654294E-2</v>
      </c>
      <c r="AQ606">
        <v>0.12187590466081299</v>
      </c>
      <c r="AR606">
        <v>-8.29875518672199E-3</v>
      </c>
      <c r="AS606">
        <v>-2.02644022001351E-3</v>
      </c>
      <c r="AT606">
        <v>3.0879089066872499E-3</v>
      </c>
      <c r="AU606">
        <v>2.6922705780179499E-2</v>
      </c>
      <c r="AV606">
        <v>2.68262086268455E-2</v>
      </c>
      <c r="AW606">
        <v>2.2194345266814499E-3</v>
      </c>
      <c r="AX606">
        <v>-2.3738299720158298E-2</v>
      </c>
      <c r="AY606">
        <v>0.23342661391489</v>
      </c>
      <c r="AZ606">
        <v>0.54655987648364401</v>
      </c>
      <c r="BA606">
        <v>0.22001350960146701</v>
      </c>
      <c r="BB606">
        <v>1.34131043134227E-2</v>
      </c>
      <c r="BC606">
        <v>0.32654636688217697</v>
      </c>
      <c r="BD606">
        <v>0.23342661391489</v>
      </c>
      <c r="BE606">
        <v>0.19598571842130699</v>
      </c>
      <c r="BF606">
        <v>0.29470230628196498</v>
      </c>
      <c r="BG606">
        <v>0.10469941136736501</v>
      </c>
      <c r="BH606">
        <v>0.17118595001447501</v>
      </c>
      <c r="BI606">
        <v>6.2240663900414897E-2</v>
      </c>
      <c r="BJ606">
        <v>2.4799768406831998E-2</v>
      </c>
      <c r="BK606">
        <v>0.12351635626749</v>
      </c>
      <c r="BL606">
        <v>-6.6486538647110002E-2</v>
      </c>
      <c r="BM606">
        <v>0.39940171764932902</v>
      </c>
      <c r="BN606">
        <v>6.2240663900414897E-2</v>
      </c>
      <c r="BO606">
        <v>2.4799768406831998E-2</v>
      </c>
      <c r="BP606">
        <v>0.22821576763485499</v>
      </c>
      <c r="BQ606">
        <v>0.27376242400849199</v>
      </c>
      <c r="BR606">
        <v>0.27279745247515202</v>
      </c>
      <c r="BS606">
        <v>0.22001350960146701</v>
      </c>
      <c r="BT606">
        <v>1.34131043134227E-2</v>
      </c>
      <c r="BU606">
        <v>5.3748914407024999E-2</v>
      </c>
      <c r="BV606">
        <v>5.2783942873685201E-2</v>
      </c>
      <c r="BW606">
        <v>0.35134613528900899</v>
      </c>
      <c r="BX606">
        <v>0.244041300781627</v>
      </c>
      <c r="BY606">
        <v>6.2240663900414897E-2</v>
      </c>
      <c r="BZ606">
        <v>0.18016018527453401</v>
      </c>
      <c r="CA606">
        <v>7.2855350767152396E-2</v>
      </c>
      <c r="CB606">
        <v>0.226478818874843</v>
      </c>
      <c r="CC606">
        <v>0.12409533918749401</v>
      </c>
      <c r="CD606">
        <v>1.34131043134227E-2</v>
      </c>
      <c r="CE606">
        <v>-2.4027791180160199E-2</v>
      </c>
      <c r="CF606">
        <v>6.4653092733764099E-3</v>
      </c>
      <c r="CG606">
        <v>-9.5918170413972798E-2</v>
      </c>
      <c r="CH606">
        <v>275065</v>
      </c>
      <c r="CI606">
        <v>338800</v>
      </c>
      <c r="CJ606">
        <v>56834</v>
      </c>
      <c r="CK606">
        <v>71867</v>
      </c>
      <c r="CL606">
        <v>0.20662025339465201</v>
      </c>
      <c r="CM606">
        <v>229522</v>
      </c>
      <c r="CN606">
        <v>203083</v>
      </c>
      <c r="CO606">
        <v>26440</v>
      </c>
      <c r="CP606">
        <v>9.6122734626361006E-2</v>
      </c>
      <c r="CQ606">
        <v>1.7802531888942999E-2</v>
      </c>
      <c r="CR606">
        <v>2.75E-2</v>
      </c>
      <c r="CS606">
        <v>84.8</v>
      </c>
      <c r="CT606">
        <v>1.59198113207548E-2</v>
      </c>
      <c r="CU606">
        <v>-1.61556603773584E-2</v>
      </c>
      <c r="CV606" s="1">
        <v>37257</v>
      </c>
      <c r="CW606">
        <v>0.316377742756698</v>
      </c>
      <c r="CX606">
        <v>601</v>
      </c>
      <c r="CY606">
        <v>4.99</v>
      </c>
      <c r="CZ606">
        <v>-110.186942052139</v>
      </c>
      <c r="DA606" t="s">
        <v>112</v>
      </c>
      <c r="DB606">
        <v>36329.606566111099</v>
      </c>
      <c r="DC606">
        <v>376542.3125</v>
      </c>
      <c r="DD606">
        <v>-1.51006895887655E-2</v>
      </c>
      <c r="DE606">
        <v>6579.82</v>
      </c>
      <c r="DF606">
        <v>634933.89944996603</v>
      </c>
      <c r="DG606">
        <v>1.15801886792452E-2</v>
      </c>
      <c r="DH606">
        <v>3.3980188679245203E-2</v>
      </c>
    </row>
    <row r="607" spans="1:112" hidden="1" x14ac:dyDescent="0.3">
      <c r="A607">
        <v>606</v>
      </c>
      <c r="B607">
        <v>2002</v>
      </c>
      <c r="C607" t="s">
        <v>114</v>
      </c>
      <c r="D607">
        <v>1704</v>
      </c>
      <c r="E607">
        <v>2002</v>
      </c>
      <c r="F607">
        <v>2101</v>
      </c>
      <c r="G607">
        <v>2137</v>
      </c>
      <c r="H607">
        <v>2128</v>
      </c>
      <c r="I607">
        <v>2101</v>
      </c>
      <c r="J607">
        <v>2195</v>
      </c>
      <c r="K607">
        <v>2574</v>
      </c>
      <c r="L607">
        <v>2699</v>
      </c>
      <c r="M607">
        <v>2437</v>
      </c>
      <c r="N607">
        <v>2164</v>
      </c>
      <c r="O607">
        <v>1744</v>
      </c>
      <c r="P607">
        <v>1334</v>
      </c>
      <c r="Q607">
        <v>1150</v>
      </c>
      <c r="R607">
        <v>1021</v>
      </c>
      <c r="S607">
        <v>836</v>
      </c>
      <c r="T607">
        <v>0</v>
      </c>
      <c r="U607">
        <v>551</v>
      </c>
      <c r="V607">
        <v>291</v>
      </c>
      <c r="W607">
        <v>119</v>
      </c>
      <c r="X607">
        <v>30</v>
      </c>
      <c r="Y607">
        <v>4</v>
      </c>
      <c r="Z607">
        <v>3706</v>
      </c>
      <c r="AA607">
        <v>4238</v>
      </c>
      <c r="AB607">
        <v>4229</v>
      </c>
      <c r="AC607">
        <v>4769</v>
      </c>
      <c r="AD607">
        <v>5136</v>
      </c>
      <c r="AE607">
        <v>3908</v>
      </c>
      <c r="AF607">
        <v>2484</v>
      </c>
      <c r="AG607">
        <v>2852</v>
      </c>
      <c r="AH607">
        <v>31322</v>
      </c>
      <c r="AI607">
        <v>-8.7777200060479305E-3</v>
      </c>
      <c r="AJ607">
        <v>0.11831939212055401</v>
      </c>
      <c r="AK607">
        <v>0.13530425898729301</v>
      </c>
      <c r="AL607">
        <v>0.13501692101398399</v>
      </c>
      <c r="AM607">
        <v>0.152257199412553</v>
      </c>
      <c r="AN607">
        <v>0.16397420343528499</v>
      </c>
      <c r="AO607">
        <v>0.12476853329927801</v>
      </c>
      <c r="AP607">
        <v>7.93052806334206E-2</v>
      </c>
      <c r="AQ607">
        <v>9.1054211097631094E-2</v>
      </c>
      <c r="AR607">
        <v>2.7265181022923201E-2</v>
      </c>
      <c r="AS607">
        <v>4.4250047889662199E-2</v>
      </c>
      <c r="AT607">
        <v>4.3962709916352698E-2</v>
      </c>
      <c r="AU607">
        <v>6.12029883149224E-2</v>
      </c>
      <c r="AV607">
        <v>7.2919992337654005E-2</v>
      </c>
      <c r="AW607">
        <v>3.3714322201647398E-2</v>
      </c>
      <c r="AX607">
        <v>-1.1748930464210499E-2</v>
      </c>
      <c r="AY607">
        <v>0.25362365110784801</v>
      </c>
      <c r="AZ607">
        <v>0.57601685716110096</v>
      </c>
      <c r="BA607">
        <v>0.170359491731052</v>
      </c>
      <c r="BB607">
        <v>8.3264159376795904E-2</v>
      </c>
      <c r="BC607">
        <v>0.40565736543004899</v>
      </c>
      <c r="BD607">
        <v>0.25362365110784801</v>
      </c>
      <c r="BE607">
        <v>0.20509546006002199</v>
      </c>
      <c r="BF607">
        <v>0.31524168316199502</v>
      </c>
      <c r="BG607">
        <v>9.8269586871847295E-2</v>
      </c>
      <c r="BH607">
        <v>0.12776961879828899</v>
      </c>
      <c r="BI607">
        <v>0.12585403230955899</v>
      </c>
      <c r="BJ607">
        <v>7.7325841261733003E-2</v>
      </c>
      <c r="BK607">
        <v>0.187472064363706</v>
      </c>
      <c r="BL607">
        <v>-2.9500031926441499E-2</v>
      </c>
      <c r="BM607">
        <v>0.41351127003384203</v>
      </c>
      <c r="BN607">
        <v>0.12585403230955899</v>
      </c>
      <c r="BO607">
        <v>7.7325841261733003E-2</v>
      </c>
      <c r="BP607">
        <v>0.28574165123555301</v>
      </c>
      <c r="BQ607">
        <v>0.28727412042653699</v>
      </c>
      <c r="BR607">
        <v>0.28874273673456402</v>
      </c>
      <c r="BS607">
        <v>0.170359491731052</v>
      </c>
      <c r="BT607">
        <v>8.3264159376795904E-2</v>
      </c>
      <c r="BU607">
        <v>0.11691462869548599</v>
      </c>
      <c r="BV607">
        <v>0.11838324500351199</v>
      </c>
      <c r="BW607">
        <v>0.373443585977907</v>
      </c>
      <c r="BX607">
        <v>0.24516314411595699</v>
      </c>
      <c r="BY607">
        <v>0.12585403230955899</v>
      </c>
      <c r="BZ607">
        <v>0.24567396717961801</v>
      </c>
      <c r="CA607">
        <v>0.117393525317668</v>
      </c>
      <c r="CB607">
        <v>0.24615286380180099</v>
      </c>
      <c r="CC607">
        <v>0.12476853329927801</v>
      </c>
      <c r="CD607">
        <v>8.3264159376795904E-2</v>
      </c>
      <c r="CE607">
        <v>3.47359683289701E-2</v>
      </c>
      <c r="CF607">
        <v>7.5793372070749002E-2</v>
      </c>
      <c r="CG607">
        <v>-4.5590958431773201E-2</v>
      </c>
      <c r="CH607">
        <v>1189452</v>
      </c>
      <c r="CI607">
        <v>1387137</v>
      </c>
      <c r="CJ607">
        <v>238438</v>
      </c>
      <c r="CK607">
        <v>269723</v>
      </c>
      <c r="CL607">
        <v>0.20046038007418501</v>
      </c>
      <c r="CM607">
        <v>976292</v>
      </c>
      <c r="CN607">
        <v>901520</v>
      </c>
      <c r="CO607">
        <v>74772</v>
      </c>
      <c r="CP607">
        <v>6.2862561919270393E-2</v>
      </c>
      <c r="CQ607">
        <v>3.01001630768956E-2</v>
      </c>
      <c r="CR607">
        <v>0.03</v>
      </c>
      <c r="CS607">
        <v>85.85</v>
      </c>
      <c r="CT607">
        <v>2.76062900407688E-2</v>
      </c>
      <c r="CU607">
        <v>-2.20151426907397E-2</v>
      </c>
      <c r="CV607" s="1">
        <v>37257</v>
      </c>
      <c r="CW607">
        <v>0.316377742756698</v>
      </c>
      <c r="CX607">
        <v>3959</v>
      </c>
      <c r="CY607">
        <v>5.29</v>
      </c>
      <c r="CZ607">
        <v>-65.160367970668304</v>
      </c>
      <c r="DA607">
        <v>-19.412188128836402</v>
      </c>
      <c r="DB607">
        <v>37504.236371030303</v>
      </c>
      <c r="DC607">
        <v>1173454</v>
      </c>
      <c r="DD607">
        <v>3.2332577089204E-2</v>
      </c>
      <c r="DE607">
        <v>27322.3</v>
      </c>
      <c r="DF607">
        <v>872303.81201711297</v>
      </c>
      <c r="DG607">
        <v>2.39370995923124E-3</v>
      </c>
      <c r="DH607">
        <v>2.5293709959231199E-2</v>
      </c>
    </row>
    <row r="608" spans="1:112" hidden="1" x14ac:dyDescent="0.3">
      <c r="A608">
        <v>607</v>
      </c>
      <c r="B608">
        <v>2002</v>
      </c>
      <c r="C608" t="s">
        <v>115</v>
      </c>
      <c r="D608">
        <v>328</v>
      </c>
      <c r="E608">
        <v>351</v>
      </c>
      <c r="F608">
        <v>323</v>
      </c>
      <c r="G608">
        <v>285</v>
      </c>
      <c r="H608">
        <v>311</v>
      </c>
      <c r="I608">
        <v>367</v>
      </c>
      <c r="J608">
        <v>400</v>
      </c>
      <c r="K608">
        <v>413</v>
      </c>
      <c r="L608">
        <v>389</v>
      </c>
      <c r="M608">
        <v>362</v>
      </c>
      <c r="N608">
        <v>385</v>
      </c>
      <c r="O608">
        <v>369</v>
      </c>
      <c r="P608">
        <v>289</v>
      </c>
      <c r="Q608">
        <v>225</v>
      </c>
      <c r="R608">
        <v>191</v>
      </c>
      <c r="S608">
        <v>164</v>
      </c>
      <c r="T608">
        <v>0</v>
      </c>
      <c r="U608">
        <v>118</v>
      </c>
      <c r="V608">
        <v>68</v>
      </c>
      <c r="W608">
        <v>29</v>
      </c>
      <c r="X608">
        <v>7</v>
      </c>
      <c r="Y608">
        <v>1</v>
      </c>
      <c r="Z608">
        <v>679</v>
      </c>
      <c r="AA608">
        <v>608</v>
      </c>
      <c r="AB608">
        <v>678</v>
      </c>
      <c r="AC608">
        <v>813</v>
      </c>
      <c r="AD608">
        <v>751</v>
      </c>
      <c r="AE608">
        <v>754</v>
      </c>
      <c r="AF608">
        <v>514</v>
      </c>
      <c r="AG608">
        <v>578</v>
      </c>
      <c r="AH608">
        <v>5375</v>
      </c>
      <c r="AI608">
        <v>1.6623610178385199E-2</v>
      </c>
      <c r="AJ608">
        <v>0.126325581395349</v>
      </c>
      <c r="AK608">
        <v>0.113116279069767</v>
      </c>
      <c r="AL608">
        <v>0.12613953488372101</v>
      </c>
      <c r="AM608">
        <v>0.151255813953488</v>
      </c>
      <c r="AN608">
        <v>0.13972093023255799</v>
      </c>
      <c r="AO608">
        <v>0.14027906976744201</v>
      </c>
      <c r="AP608">
        <v>9.5627906976744198E-2</v>
      </c>
      <c r="AQ608">
        <v>0.10753488372092999</v>
      </c>
      <c r="AR608">
        <v>1.8790697674418599E-2</v>
      </c>
      <c r="AS608">
        <v>5.5813953488372103E-3</v>
      </c>
      <c r="AT608">
        <v>1.8604651162790701E-2</v>
      </c>
      <c r="AU608">
        <v>4.3720930232558103E-2</v>
      </c>
      <c r="AV608">
        <v>3.2186046511627903E-2</v>
      </c>
      <c r="AW608">
        <v>3.2744186046511602E-2</v>
      </c>
      <c r="AX608">
        <v>-1.1906976744186001E-2</v>
      </c>
      <c r="AY608">
        <v>0.23944186046511601</v>
      </c>
      <c r="AZ608">
        <v>0.55739534883720898</v>
      </c>
      <c r="BA608">
        <v>0.20316279069767401</v>
      </c>
      <c r="BB608">
        <v>3.6279069767441899E-2</v>
      </c>
      <c r="BC608">
        <v>0.35423255813953503</v>
      </c>
      <c r="BD608">
        <v>0.23944186046511601</v>
      </c>
      <c r="BE608">
        <v>0.20055813953488399</v>
      </c>
      <c r="BF608">
        <v>0.28818604651162799</v>
      </c>
      <c r="BG608">
        <v>0.122418604651163</v>
      </c>
      <c r="BH608">
        <v>0.14939534883720901</v>
      </c>
      <c r="BI608">
        <v>9.0046511627906903E-2</v>
      </c>
      <c r="BJ608">
        <v>5.11627906976743E-2</v>
      </c>
      <c r="BK608">
        <v>0.13879069767441801</v>
      </c>
      <c r="BL608">
        <v>-2.6976744186046599E-2</v>
      </c>
      <c r="BM608">
        <v>0.41060465116279099</v>
      </c>
      <c r="BN608">
        <v>9.0046511627906903E-2</v>
      </c>
      <c r="BO608">
        <v>5.1162790697674397E-2</v>
      </c>
      <c r="BP608">
        <v>0.26120930232558098</v>
      </c>
      <c r="BQ608">
        <v>0.27739534883720901</v>
      </c>
      <c r="BR608">
        <v>0.28000000000000003</v>
      </c>
      <c r="BS608">
        <v>0.20316279069767401</v>
      </c>
      <c r="BT608">
        <v>3.6279069767441899E-2</v>
      </c>
      <c r="BU608">
        <v>7.4232558139534902E-2</v>
      </c>
      <c r="BV608">
        <v>7.6837209302325599E-2</v>
      </c>
      <c r="BW608">
        <v>0.34976744186046499</v>
      </c>
      <c r="BX608">
        <v>0.261395348837209</v>
      </c>
      <c r="BY608">
        <v>9.0046511627907E-2</v>
      </c>
      <c r="BZ608">
        <v>0.20037209302325601</v>
      </c>
      <c r="CA608">
        <v>0.112</v>
      </c>
      <c r="CB608">
        <v>0.21655813953488401</v>
      </c>
      <c r="CC608">
        <v>0.14027906976744201</v>
      </c>
      <c r="CD608">
        <v>3.6279069767441802E-2</v>
      </c>
      <c r="CE608">
        <v>-2.60465116279074E-3</v>
      </c>
      <c r="CF608">
        <v>1.33953488372093E-2</v>
      </c>
      <c r="CG608">
        <v>-6.2883720930232603E-2</v>
      </c>
      <c r="CH608">
        <v>1410271</v>
      </c>
      <c r="CI608">
        <v>1698909</v>
      </c>
      <c r="CJ608">
        <v>291065</v>
      </c>
      <c r="CK608">
        <v>321470</v>
      </c>
      <c r="CL608">
        <v>0.206389410262283</v>
      </c>
      <c r="CM608">
        <v>1124680</v>
      </c>
      <c r="CN608">
        <v>1012645</v>
      </c>
      <c r="CO608">
        <v>112035</v>
      </c>
      <c r="CP608">
        <v>7.9442178134557104E-2</v>
      </c>
      <c r="CQ608">
        <v>4.6634492848411898E-3</v>
      </c>
      <c r="CR608">
        <v>2.86E-2</v>
      </c>
      <c r="CS608">
        <v>85.62</v>
      </c>
      <c r="CT608">
        <v>2.0906330296659701E-2</v>
      </c>
      <c r="CU608">
        <v>-2.3592618547068501E-2</v>
      </c>
      <c r="CV608" s="1">
        <v>37257</v>
      </c>
      <c r="CW608">
        <v>0.316377742756698</v>
      </c>
      <c r="CX608">
        <v>1815</v>
      </c>
      <c r="CY608">
        <v>5.0599999999999996</v>
      </c>
      <c r="CZ608">
        <v>-105.787677689399</v>
      </c>
      <c r="DA608" t="s">
        <v>112</v>
      </c>
      <c r="DB608">
        <v>37269.276333017799</v>
      </c>
      <c r="DC608">
        <v>200100.90625</v>
      </c>
      <c r="DD608">
        <v>-6.2648932693365501E-3</v>
      </c>
      <c r="DE608">
        <v>4072.13</v>
      </c>
      <c r="DF608">
        <v>757605.581395349</v>
      </c>
      <c r="DG608">
        <v>7.6936697033403298E-3</v>
      </c>
      <c r="DH608">
        <v>2.9693669703340302E-2</v>
      </c>
    </row>
    <row r="609" spans="1:112" hidden="1" x14ac:dyDescent="0.3">
      <c r="A609">
        <v>608</v>
      </c>
      <c r="B609">
        <v>2002</v>
      </c>
      <c r="C609" t="s">
        <v>116</v>
      </c>
      <c r="D609">
        <v>278</v>
      </c>
      <c r="E609">
        <v>323</v>
      </c>
      <c r="F609">
        <v>323</v>
      </c>
      <c r="G609">
        <v>327</v>
      </c>
      <c r="H609">
        <v>335</v>
      </c>
      <c r="I609">
        <v>311</v>
      </c>
      <c r="J609">
        <v>332</v>
      </c>
      <c r="K609">
        <v>373</v>
      </c>
      <c r="L609">
        <v>383</v>
      </c>
      <c r="M609">
        <v>390</v>
      </c>
      <c r="N609">
        <v>427</v>
      </c>
      <c r="O609">
        <v>346</v>
      </c>
      <c r="P609">
        <v>262</v>
      </c>
      <c r="Q609">
        <v>232</v>
      </c>
      <c r="R609">
        <v>209</v>
      </c>
      <c r="S609">
        <v>172</v>
      </c>
      <c r="T609">
        <v>0</v>
      </c>
      <c r="U609">
        <v>107</v>
      </c>
      <c r="V609">
        <v>57</v>
      </c>
      <c r="W609">
        <v>23</v>
      </c>
      <c r="X609">
        <v>4</v>
      </c>
      <c r="Y609">
        <v>0</v>
      </c>
      <c r="Z609">
        <v>601</v>
      </c>
      <c r="AA609">
        <v>650</v>
      </c>
      <c r="AB609">
        <v>646</v>
      </c>
      <c r="AC609">
        <v>705</v>
      </c>
      <c r="AD609">
        <v>773</v>
      </c>
      <c r="AE609">
        <v>773</v>
      </c>
      <c r="AF609">
        <v>494</v>
      </c>
      <c r="AG609">
        <v>572</v>
      </c>
      <c r="AH609">
        <v>5214</v>
      </c>
      <c r="AI609">
        <v>2.27800283318196E-2</v>
      </c>
      <c r="AJ609">
        <v>0.115266589950134</v>
      </c>
      <c r="AK609">
        <v>0.124664365170694</v>
      </c>
      <c r="AL609">
        <v>0.123897199846567</v>
      </c>
      <c r="AM609">
        <v>0.135212888377445</v>
      </c>
      <c r="AN609">
        <v>0.14825469888761</v>
      </c>
      <c r="AO609">
        <v>0.14825469888761</v>
      </c>
      <c r="AP609">
        <v>9.4744917529727704E-2</v>
      </c>
      <c r="AQ609">
        <v>0.109704641350211</v>
      </c>
      <c r="AR609">
        <v>5.5619485999232696E-3</v>
      </c>
      <c r="AS609">
        <v>1.4959723820483301E-2</v>
      </c>
      <c r="AT609">
        <v>1.4192558496356001E-2</v>
      </c>
      <c r="AU609">
        <v>2.55082470272344E-2</v>
      </c>
      <c r="AV609">
        <v>3.8550057537399297E-2</v>
      </c>
      <c r="AW609">
        <v>3.8550057537399297E-2</v>
      </c>
      <c r="AX609">
        <v>-1.4959723820483301E-2</v>
      </c>
      <c r="AY609">
        <v>0.23993095512082899</v>
      </c>
      <c r="AZ609">
        <v>0.55561948599923305</v>
      </c>
      <c r="BA609">
        <v>0.20444955887993899</v>
      </c>
      <c r="BB609">
        <v>3.5481396240889897E-2</v>
      </c>
      <c r="BC609">
        <v>0.35116992711929401</v>
      </c>
      <c r="BD609">
        <v>0.23993095512082899</v>
      </c>
      <c r="BE609">
        <v>0.187571921749137</v>
      </c>
      <c r="BF609">
        <v>0.30168776371307998</v>
      </c>
      <c r="BG609">
        <v>0.116609129267357</v>
      </c>
      <c r="BH609">
        <v>0.154200230149597</v>
      </c>
      <c r="BI609">
        <v>8.5730724971231298E-2</v>
      </c>
      <c r="BJ609">
        <v>3.3371691599539698E-2</v>
      </c>
      <c r="BK609">
        <v>0.14748753356348299</v>
      </c>
      <c r="BL609">
        <v>-3.75911008822402E-2</v>
      </c>
      <c r="BM609">
        <v>0.41829689298043699</v>
      </c>
      <c r="BN609">
        <v>8.5730724971231298E-2</v>
      </c>
      <c r="BO609">
        <v>3.3371691599539698E-2</v>
      </c>
      <c r="BP609">
        <v>0.26409666283083999</v>
      </c>
      <c r="BQ609">
        <v>0.25911008822401199</v>
      </c>
      <c r="BR609">
        <v>0.29650939777522101</v>
      </c>
      <c r="BS609">
        <v>0.20444955887993899</v>
      </c>
      <c r="BT609">
        <v>3.5481396240889897E-2</v>
      </c>
      <c r="BU609">
        <v>5.4660529344073602E-2</v>
      </c>
      <c r="BV609">
        <v>9.2059838895281895E-2</v>
      </c>
      <c r="BW609">
        <v>0.33256616800920602</v>
      </c>
      <c r="BX609">
        <v>0.27330264672036803</v>
      </c>
      <c r="BY609">
        <v>8.5730724971231298E-2</v>
      </c>
      <c r="BZ609">
        <v>0.178365937859609</v>
      </c>
      <c r="CA609">
        <v>0.119102416570771</v>
      </c>
      <c r="CB609">
        <v>0.21979286536248599</v>
      </c>
      <c r="CC609">
        <v>0.14825469888761</v>
      </c>
      <c r="CD609">
        <v>3.5481396240889897E-2</v>
      </c>
      <c r="CE609">
        <v>-1.68776371308016E-2</v>
      </c>
      <c r="CF609">
        <v>1.5343306482547E-2</v>
      </c>
      <c r="CG609">
        <v>-5.6194859992328303E-2</v>
      </c>
      <c r="CH609">
        <v>148289</v>
      </c>
      <c r="CI609">
        <v>164896</v>
      </c>
      <c r="CJ609">
        <v>32071</v>
      </c>
      <c r="CK609">
        <v>37304</v>
      </c>
      <c r="CL609">
        <v>0.21627362784832299</v>
      </c>
      <c r="CM609">
        <v>121813</v>
      </c>
      <c r="CN609">
        <v>102433</v>
      </c>
      <c r="CO609">
        <v>19380</v>
      </c>
      <c r="CP609">
        <v>0.13069074577345599</v>
      </c>
      <c r="CQ609">
        <v>1.6803250889493099E-2</v>
      </c>
      <c r="CR609">
        <v>2.75E-2</v>
      </c>
      <c r="CS609">
        <v>89.46</v>
      </c>
      <c r="CT609">
        <v>8.7189805499665596E-3</v>
      </c>
      <c r="CU609">
        <v>-1.54258886653252E-2</v>
      </c>
      <c r="CV609" s="1">
        <v>37257</v>
      </c>
      <c r="CW609">
        <v>0.316377742756698</v>
      </c>
      <c r="CX609">
        <v>2162</v>
      </c>
      <c r="CY609">
        <v>4.9800000000000004</v>
      </c>
      <c r="CZ609">
        <v>-105.48452682776799</v>
      </c>
      <c r="DA609">
        <v>-6.5533554356675401</v>
      </c>
      <c r="DB609">
        <v>33692.966306787297</v>
      </c>
      <c r="DC609">
        <v>175224.71875</v>
      </c>
      <c r="DD609">
        <v>-9.5958665638542107E-2</v>
      </c>
      <c r="DE609">
        <v>4039.2</v>
      </c>
      <c r="DF609">
        <v>774683.54430379695</v>
      </c>
      <c r="DG609">
        <v>1.8781019450033399E-2</v>
      </c>
      <c r="DH609">
        <v>4.1081019450033403E-2</v>
      </c>
    </row>
    <row r="610" spans="1:112" hidden="1" x14ac:dyDescent="0.3">
      <c r="A610">
        <v>609</v>
      </c>
      <c r="B610">
        <v>2002</v>
      </c>
      <c r="C610" t="s">
        <v>130</v>
      </c>
      <c r="D610">
        <v>550</v>
      </c>
      <c r="E610">
        <v>564</v>
      </c>
      <c r="F610">
        <v>589</v>
      </c>
      <c r="G610">
        <v>711</v>
      </c>
      <c r="H610">
        <v>837</v>
      </c>
      <c r="I610">
        <v>874</v>
      </c>
      <c r="J610">
        <v>899</v>
      </c>
      <c r="K610">
        <v>852</v>
      </c>
      <c r="L610">
        <v>818</v>
      </c>
      <c r="M610">
        <v>746</v>
      </c>
      <c r="N610">
        <v>703</v>
      </c>
      <c r="O610">
        <v>582</v>
      </c>
      <c r="P610">
        <v>575</v>
      </c>
      <c r="Q610">
        <v>623</v>
      </c>
      <c r="R610">
        <v>539</v>
      </c>
      <c r="S610">
        <v>371</v>
      </c>
      <c r="T610">
        <v>0</v>
      </c>
      <c r="U610">
        <v>211</v>
      </c>
      <c r="V610">
        <v>112</v>
      </c>
      <c r="W610">
        <v>48</v>
      </c>
      <c r="X610">
        <v>11</v>
      </c>
      <c r="Y610">
        <v>1</v>
      </c>
      <c r="Z610">
        <v>1114</v>
      </c>
      <c r="AA610">
        <v>1300</v>
      </c>
      <c r="AB610">
        <v>1711</v>
      </c>
      <c r="AC610">
        <v>1751</v>
      </c>
      <c r="AD610">
        <v>1564</v>
      </c>
      <c r="AE610">
        <v>1285</v>
      </c>
      <c r="AF610">
        <v>1198</v>
      </c>
      <c r="AG610">
        <v>1293</v>
      </c>
      <c r="AH610">
        <v>11216</v>
      </c>
      <c r="AI610">
        <v>1.98788206750109E-2</v>
      </c>
      <c r="AJ610">
        <v>9.9322396576319499E-2</v>
      </c>
      <c r="AK610">
        <v>0.115905848787447</v>
      </c>
      <c r="AL610">
        <v>0.15254992867332401</v>
      </c>
      <c r="AM610">
        <v>0.15611626248216801</v>
      </c>
      <c r="AN610">
        <v>0.13944365192582001</v>
      </c>
      <c r="AO610">
        <v>0.11456847360913</v>
      </c>
      <c r="AP610">
        <v>0.10681169757489301</v>
      </c>
      <c r="AQ610">
        <v>0.115281740370899</v>
      </c>
      <c r="AR610">
        <v>-1.5959343794579198E-2</v>
      </c>
      <c r="AS610">
        <v>6.2410841654778103E-4</v>
      </c>
      <c r="AT610">
        <v>3.72681883024251E-2</v>
      </c>
      <c r="AU610">
        <v>4.0834522111269603E-2</v>
      </c>
      <c r="AV610">
        <v>2.4161911554921499E-2</v>
      </c>
      <c r="AW610">
        <v>-7.1326676176890202E-4</v>
      </c>
      <c r="AX610">
        <v>-8.4700427960057202E-3</v>
      </c>
      <c r="AY610">
        <v>0.215228245363766</v>
      </c>
      <c r="AZ610">
        <v>0.56267831669044199</v>
      </c>
      <c r="BA610">
        <v>0.222093437945792</v>
      </c>
      <c r="BB610">
        <v>-6.8651925820256698E-3</v>
      </c>
      <c r="BC610">
        <v>0.34058487874464999</v>
      </c>
      <c r="BD610">
        <v>0.215228245363766</v>
      </c>
      <c r="BE610">
        <v>0.232703281027104</v>
      </c>
      <c r="BF610">
        <v>0.27808487874464999</v>
      </c>
      <c r="BG610">
        <v>0.103156205420827</v>
      </c>
      <c r="BH610">
        <v>0.170827389443652</v>
      </c>
      <c r="BI610">
        <v>4.4400855920114099E-2</v>
      </c>
      <c r="BJ610">
        <v>6.1875891583452199E-2</v>
      </c>
      <c r="BK610">
        <v>0.107257489300999</v>
      </c>
      <c r="BL610">
        <v>-6.7671184022824599E-2</v>
      </c>
      <c r="BM610">
        <v>0.38124108416547797</v>
      </c>
      <c r="BN610">
        <v>4.4400855920114099E-2</v>
      </c>
      <c r="BO610">
        <v>6.1875891583452199E-2</v>
      </c>
      <c r="BP610">
        <v>0.210413694721826</v>
      </c>
      <c r="BQ610">
        <v>0.30866619115549199</v>
      </c>
      <c r="BR610">
        <v>0.25401212553495001</v>
      </c>
      <c r="BS610">
        <v>0.222093437945792</v>
      </c>
      <c r="BT610">
        <v>-6.8651925820256698E-3</v>
      </c>
      <c r="BU610">
        <v>8.6572753209700398E-2</v>
      </c>
      <c r="BV610">
        <v>3.19186875891583E-2</v>
      </c>
      <c r="BW610">
        <v>0.38159771754636201</v>
      </c>
      <c r="BX610">
        <v>0.23234664764622001</v>
      </c>
      <c r="BY610">
        <v>4.4400855920114099E-2</v>
      </c>
      <c r="BZ610">
        <v>0.21077032810270999</v>
      </c>
      <c r="CA610">
        <v>6.1519258202567803E-2</v>
      </c>
      <c r="CB610">
        <v>0.215406562054208</v>
      </c>
      <c r="CC610">
        <v>0.11456847360913</v>
      </c>
      <c r="CD610">
        <v>-6.8651925820256698E-3</v>
      </c>
      <c r="CE610">
        <v>1.06098430813124E-2</v>
      </c>
      <c r="CF610">
        <v>-6.6868758915834504E-3</v>
      </c>
      <c r="CG610">
        <v>-0.107524964336662</v>
      </c>
      <c r="CH610">
        <v>163460.76430000001</v>
      </c>
      <c r="CI610">
        <v>205503.65779999999</v>
      </c>
      <c r="CJ610">
        <v>38580.8223</v>
      </c>
      <c r="CK610">
        <v>42646.020900000003</v>
      </c>
      <c r="CL610">
        <v>0.236024971895962</v>
      </c>
      <c r="CM610">
        <v>142612</v>
      </c>
      <c r="CN610">
        <v>141427</v>
      </c>
      <c r="CO610">
        <v>-505</v>
      </c>
      <c r="CP610">
        <v>-3.1160144632433702E-3</v>
      </c>
      <c r="CQ610">
        <v>3.9228718300870602E-2</v>
      </c>
      <c r="CR610">
        <v>2.75E-2</v>
      </c>
      <c r="CS610">
        <v>77.349999999999994</v>
      </c>
      <c r="CT610">
        <v>3.5294117647058899E-2</v>
      </c>
      <c r="CU610">
        <v>-3.5035552682611402E-2</v>
      </c>
      <c r="CV610" s="1">
        <v>37257</v>
      </c>
      <c r="CW610">
        <v>0.316377742756698</v>
      </c>
      <c r="CX610">
        <v>376</v>
      </c>
      <c r="CY610">
        <v>5.12</v>
      </c>
      <c r="CZ610">
        <v>-8.7682722847827108</v>
      </c>
      <c r="DA610" t="s">
        <v>112</v>
      </c>
      <c r="DB610">
        <v>26707.523232550699</v>
      </c>
      <c r="DC610">
        <v>294089.625</v>
      </c>
      <c r="DD610">
        <v>-0.20732644940286599</v>
      </c>
      <c r="DE610">
        <v>9281.92</v>
      </c>
      <c r="DF610">
        <v>827560.62767475005</v>
      </c>
      <c r="DG610">
        <v>-7.79411764705892E-3</v>
      </c>
      <c r="DH610">
        <v>1.59058823529411E-2</v>
      </c>
    </row>
    <row r="611" spans="1:112" hidden="1" x14ac:dyDescent="0.3">
      <c r="A611">
        <v>610</v>
      </c>
      <c r="B611">
        <v>2002</v>
      </c>
      <c r="C611" t="s">
        <v>117</v>
      </c>
      <c r="D611">
        <v>20</v>
      </c>
      <c r="E611">
        <v>23</v>
      </c>
      <c r="F611">
        <v>22</v>
      </c>
      <c r="G611">
        <v>21</v>
      </c>
      <c r="H611">
        <v>21</v>
      </c>
      <c r="I611">
        <v>21</v>
      </c>
      <c r="J611">
        <v>20</v>
      </c>
      <c r="K611">
        <v>21</v>
      </c>
      <c r="L611">
        <v>21</v>
      </c>
      <c r="M611">
        <v>20</v>
      </c>
      <c r="N611">
        <v>17</v>
      </c>
      <c r="O611">
        <v>14</v>
      </c>
      <c r="P611">
        <v>10</v>
      </c>
      <c r="Q611">
        <v>9</v>
      </c>
      <c r="R611">
        <v>9</v>
      </c>
      <c r="S611">
        <v>7</v>
      </c>
      <c r="T611">
        <v>0</v>
      </c>
      <c r="U611">
        <v>5</v>
      </c>
      <c r="V611">
        <v>2</v>
      </c>
      <c r="W611">
        <v>1</v>
      </c>
      <c r="X611">
        <v>0</v>
      </c>
      <c r="Y611">
        <v>0</v>
      </c>
      <c r="Z611">
        <v>43</v>
      </c>
      <c r="AA611">
        <v>43</v>
      </c>
      <c r="AB611">
        <v>42</v>
      </c>
      <c r="AC611">
        <v>41</v>
      </c>
      <c r="AD611">
        <v>41</v>
      </c>
      <c r="AE611">
        <v>31</v>
      </c>
      <c r="AF611">
        <v>19</v>
      </c>
      <c r="AG611">
        <v>24</v>
      </c>
      <c r="AH611">
        <v>284</v>
      </c>
      <c r="AI611">
        <v>1.3979132203425899E-2</v>
      </c>
      <c r="AJ611">
        <v>0.15140845070422501</v>
      </c>
      <c r="AK611">
        <v>0.15140845070422501</v>
      </c>
      <c r="AL611">
        <v>0.147887323943662</v>
      </c>
      <c r="AM611">
        <v>0.14436619718309901</v>
      </c>
      <c r="AN611">
        <v>0.14436619718309901</v>
      </c>
      <c r="AO611">
        <v>0.109154929577465</v>
      </c>
      <c r="AP611">
        <v>6.6901408450704206E-2</v>
      </c>
      <c r="AQ611">
        <v>8.4507042253521097E-2</v>
      </c>
      <c r="AR611">
        <v>6.6901408450704206E-2</v>
      </c>
      <c r="AS611">
        <v>6.6901408450704206E-2</v>
      </c>
      <c r="AT611">
        <v>6.3380281690140802E-2</v>
      </c>
      <c r="AU611">
        <v>5.9859154929577503E-2</v>
      </c>
      <c r="AV611">
        <v>5.9859154929577503E-2</v>
      </c>
      <c r="AW611">
        <v>2.4647887323943699E-2</v>
      </c>
      <c r="AX611">
        <v>-1.7605633802816899E-2</v>
      </c>
      <c r="AY611">
        <v>0.30281690140845102</v>
      </c>
      <c r="AZ611">
        <v>0.54577464788732399</v>
      </c>
      <c r="BA611">
        <v>0.15140845070422501</v>
      </c>
      <c r="BB611">
        <v>0.15140845070422501</v>
      </c>
      <c r="BC611">
        <v>0.39436619718309901</v>
      </c>
      <c r="BD611">
        <v>0.30281690140845102</v>
      </c>
      <c r="BE611">
        <v>0.21830985915493001</v>
      </c>
      <c r="BF611">
        <v>0.278169014084507</v>
      </c>
      <c r="BG611">
        <v>8.4507042253521097E-2</v>
      </c>
      <c r="BH611">
        <v>0.11619718309859201</v>
      </c>
      <c r="BI611">
        <v>0.18661971830985899</v>
      </c>
      <c r="BJ611">
        <v>0.102112676056338</v>
      </c>
      <c r="BK611">
        <v>0.161971830985916</v>
      </c>
      <c r="BL611">
        <v>-3.1690140845070401E-2</v>
      </c>
      <c r="BM611">
        <v>0.36267605633802802</v>
      </c>
      <c r="BN611">
        <v>0.18661971830985899</v>
      </c>
      <c r="BO611">
        <v>0.102112676056338</v>
      </c>
      <c r="BP611">
        <v>0.24647887323943701</v>
      </c>
      <c r="BQ611">
        <v>0.29225352112676101</v>
      </c>
      <c r="BR611">
        <v>0.25352112676056299</v>
      </c>
      <c r="BS611">
        <v>0.15140845070422501</v>
      </c>
      <c r="BT611">
        <v>0.15140845070422501</v>
      </c>
      <c r="BU611">
        <v>0.140845070422535</v>
      </c>
      <c r="BV611">
        <v>0.102112676056338</v>
      </c>
      <c r="BW611">
        <v>0.36619718309859201</v>
      </c>
      <c r="BX611">
        <v>0.21478873239436599</v>
      </c>
      <c r="BY611">
        <v>0.18661971830985899</v>
      </c>
      <c r="BZ611">
        <v>0.25</v>
      </c>
      <c r="CA611">
        <v>9.8591549295774697E-2</v>
      </c>
      <c r="CB611">
        <v>0.21830985915493001</v>
      </c>
      <c r="CC611">
        <v>0.109154929577465</v>
      </c>
      <c r="CD611">
        <v>0.15140845070422501</v>
      </c>
      <c r="CE611">
        <v>6.6901408450704206E-2</v>
      </c>
      <c r="CF611">
        <v>6.6901408450704206E-2</v>
      </c>
      <c r="CG611">
        <v>-4.2253521126760597E-2</v>
      </c>
      <c r="CH611">
        <v>843255</v>
      </c>
      <c r="CI611">
        <v>889662</v>
      </c>
      <c r="CJ611">
        <v>165534</v>
      </c>
      <c r="CK611">
        <v>169105</v>
      </c>
      <c r="CL611">
        <v>0.19630360922852499</v>
      </c>
      <c r="CM611">
        <v>746173</v>
      </c>
      <c r="CN611">
        <v>664711</v>
      </c>
      <c r="CO611">
        <v>81462</v>
      </c>
      <c r="CP611">
        <v>9.6604230037177399E-2</v>
      </c>
      <c r="CQ611">
        <v>3.1470191267952701E-3</v>
      </c>
      <c r="CR611">
        <v>8.2000000000000003E-2</v>
      </c>
      <c r="CS611">
        <v>61.26</v>
      </c>
      <c r="CT611">
        <v>2.0731309174012402E-2</v>
      </c>
      <c r="CU611">
        <v>-4.9134835128958602E-2</v>
      </c>
      <c r="CV611" s="1">
        <v>37257</v>
      </c>
      <c r="CW611">
        <v>0.316377742756698</v>
      </c>
      <c r="CX611">
        <v>71</v>
      </c>
      <c r="CY611">
        <v>5.23</v>
      </c>
      <c r="CZ611">
        <v>-119.25234325372099</v>
      </c>
      <c r="DA611" t="s">
        <v>112</v>
      </c>
      <c r="DB611">
        <v>38493.8697481829</v>
      </c>
      <c r="DC611">
        <v>11042.5439453125</v>
      </c>
      <c r="DD611">
        <v>0.44131185108423698</v>
      </c>
      <c r="DE611">
        <v>315.27999999999997</v>
      </c>
      <c r="DF611">
        <v>1110140.8450704201</v>
      </c>
      <c r="DG611">
        <v>6.1268690825987501E-2</v>
      </c>
      <c r="DH611">
        <v>3.1568690825987601E-2</v>
      </c>
    </row>
    <row r="612" spans="1:112" hidden="1" x14ac:dyDescent="0.3">
      <c r="A612">
        <v>611</v>
      </c>
      <c r="B612">
        <v>2002</v>
      </c>
      <c r="C612" t="s">
        <v>118</v>
      </c>
      <c r="D612">
        <v>285</v>
      </c>
      <c r="E612">
        <v>257</v>
      </c>
      <c r="F612">
        <v>278</v>
      </c>
      <c r="G612">
        <v>332</v>
      </c>
      <c r="H612">
        <v>355</v>
      </c>
      <c r="I612">
        <v>343</v>
      </c>
      <c r="J612">
        <v>295</v>
      </c>
      <c r="K612">
        <v>284</v>
      </c>
      <c r="L612">
        <v>270</v>
      </c>
      <c r="M612">
        <v>254</v>
      </c>
      <c r="N612">
        <v>243</v>
      </c>
      <c r="O612">
        <v>199</v>
      </c>
      <c r="P612">
        <v>159</v>
      </c>
      <c r="Q612">
        <v>130</v>
      </c>
      <c r="R612">
        <v>102</v>
      </c>
      <c r="S612">
        <v>85</v>
      </c>
      <c r="T612">
        <v>0</v>
      </c>
      <c r="U612">
        <v>59</v>
      </c>
      <c r="V612">
        <v>31</v>
      </c>
      <c r="W612">
        <v>11</v>
      </c>
      <c r="X612">
        <v>2</v>
      </c>
      <c r="Y612">
        <v>0</v>
      </c>
      <c r="Z612">
        <v>542</v>
      </c>
      <c r="AA612">
        <v>610</v>
      </c>
      <c r="AB612">
        <v>698</v>
      </c>
      <c r="AC612">
        <v>579</v>
      </c>
      <c r="AD612">
        <v>524</v>
      </c>
      <c r="AE612">
        <v>442</v>
      </c>
      <c r="AF612">
        <v>289</v>
      </c>
      <c r="AG612">
        <v>290</v>
      </c>
      <c r="AH612">
        <v>3974</v>
      </c>
      <c r="AI612">
        <v>1.36268411899909E-2</v>
      </c>
      <c r="AJ612">
        <v>0.13638651233014601</v>
      </c>
      <c r="AK612">
        <v>0.15349773527931601</v>
      </c>
      <c r="AL612">
        <v>0.17564167086059401</v>
      </c>
      <c r="AM612">
        <v>0.14569703069954701</v>
      </c>
      <c r="AN612">
        <v>0.13185707096124799</v>
      </c>
      <c r="AO612">
        <v>0.111222949169602</v>
      </c>
      <c r="AP612">
        <v>7.2722697533970801E-2</v>
      </c>
      <c r="AQ612">
        <v>7.2974333165576194E-2</v>
      </c>
      <c r="AR612">
        <v>6.3412179164569704E-2</v>
      </c>
      <c r="AS612">
        <v>8.0523402113739304E-2</v>
      </c>
      <c r="AT612">
        <v>0.102667337695018</v>
      </c>
      <c r="AU612">
        <v>7.2722697533970801E-2</v>
      </c>
      <c r="AV612">
        <v>5.8882737795671901E-2</v>
      </c>
      <c r="AW612">
        <v>3.8248616004026202E-2</v>
      </c>
      <c r="AX612">
        <v>-2.51635631605435E-4</v>
      </c>
      <c r="AY612">
        <v>0.28988424760946202</v>
      </c>
      <c r="AZ612">
        <v>0.56441872169099105</v>
      </c>
      <c r="BA612">
        <v>0.14569703069954701</v>
      </c>
      <c r="BB612">
        <v>0.14418721690991501</v>
      </c>
      <c r="BC612">
        <v>0.41872169099144502</v>
      </c>
      <c r="BD612">
        <v>0.28988424760946202</v>
      </c>
      <c r="BE612">
        <v>0.24987418218419699</v>
      </c>
      <c r="BF612">
        <v>0.26446904881731298</v>
      </c>
      <c r="BG612">
        <v>9.0085556114745793E-2</v>
      </c>
      <c r="BH612">
        <v>0.10568696527428301</v>
      </c>
      <c r="BI612">
        <v>0.18419728233517901</v>
      </c>
      <c r="BJ612">
        <v>0.14418721690991401</v>
      </c>
      <c r="BK612">
        <v>0.15878208354303</v>
      </c>
      <c r="BL612">
        <v>-1.5601409159537E-2</v>
      </c>
      <c r="BM612">
        <v>0.35455460493205798</v>
      </c>
      <c r="BN612">
        <v>0.18419728233517901</v>
      </c>
      <c r="BO612">
        <v>0.14418721690991401</v>
      </c>
      <c r="BP612">
        <v>0.248867639657776</v>
      </c>
      <c r="BQ612">
        <v>0.32133870156014099</v>
      </c>
      <c r="BR612">
        <v>0.243080020130851</v>
      </c>
      <c r="BS612">
        <v>0.14569703069954701</v>
      </c>
      <c r="BT612">
        <v>0.14418721690991501</v>
      </c>
      <c r="BU612">
        <v>0.17564167086059401</v>
      </c>
      <c r="BV612">
        <v>9.7382989431303496E-2</v>
      </c>
      <c r="BW612">
        <v>0.38928032209360802</v>
      </c>
      <c r="BX612">
        <v>0.21514846502264701</v>
      </c>
      <c r="BY612">
        <v>0.18419728233517901</v>
      </c>
      <c r="BZ612">
        <v>0.28359335681932601</v>
      </c>
      <c r="CA612">
        <v>0.109461499748364</v>
      </c>
      <c r="CB612">
        <v>0.20332159033719199</v>
      </c>
      <c r="CC612">
        <v>0.111222949169602</v>
      </c>
      <c r="CD612">
        <v>0.14418721690991401</v>
      </c>
      <c r="CE612">
        <v>0.10417715148465</v>
      </c>
      <c r="CF612">
        <v>5.76245596376447E-2</v>
      </c>
      <c r="CG612">
        <v>-3.4474081529944703E-2</v>
      </c>
      <c r="CH612">
        <v>135950.51430000001</v>
      </c>
      <c r="CI612">
        <v>148811.4492</v>
      </c>
      <c r="CJ612">
        <v>32086.1008</v>
      </c>
      <c r="CK612">
        <v>32994.914700000001</v>
      </c>
      <c r="CL612">
        <v>0.236013088771375</v>
      </c>
      <c r="CM612">
        <v>97087</v>
      </c>
      <c r="CN612">
        <v>82334</v>
      </c>
      <c r="CO612">
        <v>14753</v>
      </c>
      <c r="CP612">
        <v>0.10851703922736899</v>
      </c>
      <c r="CQ612">
        <v>5.57696946139878E-2</v>
      </c>
      <c r="CR612">
        <v>2.75E-2</v>
      </c>
      <c r="CS612">
        <v>86.02</v>
      </c>
      <c r="CT612">
        <v>3.4759358288770199E-2</v>
      </c>
      <c r="CU612">
        <v>-4.45245291792606E-2</v>
      </c>
      <c r="CV612" s="1">
        <v>37257</v>
      </c>
      <c r="CW612">
        <v>0.316377742756698</v>
      </c>
      <c r="CX612">
        <v>914</v>
      </c>
      <c r="CY612">
        <v>4.99</v>
      </c>
      <c r="CZ612">
        <v>-31.5859372499275</v>
      </c>
      <c r="DA612" t="s">
        <v>112</v>
      </c>
      <c r="DB612">
        <v>39590.337168140897</v>
      </c>
      <c r="DC612">
        <v>157102.890625</v>
      </c>
      <c r="DD612">
        <v>2.8484208709874899E-2</v>
      </c>
      <c r="DE612">
        <v>3382.15</v>
      </c>
      <c r="DF612">
        <v>851069.45143432298</v>
      </c>
      <c r="DG612">
        <v>-7.2593582887701897E-3</v>
      </c>
      <c r="DH612">
        <v>1.5140641711229801E-2</v>
      </c>
    </row>
    <row r="613" spans="1:112" hidden="1" x14ac:dyDescent="0.3">
      <c r="A613">
        <v>612</v>
      </c>
      <c r="B613">
        <v>2002</v>
      </c>
      <c r="C613" t="s">
        <v>119</v>
      </c>
      <c r="D613">
        <v>2648</v>
      </c>
      <c r="E613">
        <v>2731</v>
      </c>
      <c r="F613">
        <v>2817</v>
      </c>
      <c r="G613">
        <v>2977</v>
      </c>
      <c r="H613">
        <v>3410</v>
      </c>
      <c r="I613">
        <v>4140</v>
      </c>
      <c r="J613">
        <v>4610</v>
      </c>
      <c r="K613">
        <v>4689</v>
      </c>
      <c r="L613">
        <v>4298</v>
      </c>
      <c r="M613">
        <v>3864</v>
      </c>
      <c r="N613">
        <v>3916</v>
      </c>
      <c r="O613">
        <v>3510</v>
      </c>
      <c r="P613">
        <v>3357</v>
      </c>
      <c r="Q613">
        <v>3192</v>
      </c>
      <c r="R613">
        <v>2759</v>
      </c>
      <c r="S613">
        <v>2326</v>
      </c>
      <c r="T613">
        <v>0</v>
      </c>
      <c r="U613">
        <v>1338</v>
      </c>
      <c r="V613">
        <v>756</v>
      </c>
      <c r="W613">
        <v>383</v>
      </c>
      <c r="X613">
        <v>77</v>
      </c>
      <c r="Y613">
        <v>6</v>
      </c>
      <c r="Z613">
        <v>5379</v>
      </c>
      <c r="AA613">
        <v>5794</v>
      </c>
      <c r="AB613">
        <v>7550</v>
      </c>
      <c r="AC613">
        <v>9299</v>
      </c>
      <c r="AD613">
        <v>8162</v>
      </c>
      <c r="AE613">
        <v>7426</v>
      </c>
      <c r="AF613">
        <v>6549</v>
      </c>
      <c r="AG613">
        <v>7645</v>
      </c>
      <c r="AH613">
        <v>57804</v>
      </c>
      <c r="AI613">
        <v>2.6258202363113301E-2</v>
      </c>
      <c r="AJ613">
        <v>9.3055843886236306E-2</v>
      </c>
      <c r="AK613">
        <v>0.100235277835444</v>
      </c>
      <c r="AL613">
        <v>0.13061379835305501</v>
      </c>
      <c r="AM613">
        <v>0.16087121998477599</v>
      </c>
      <c r="AN613">
        <v>0.14120130094803099</v>
      </c>
      <c r="AO613">
        <v>0.12846861808871399</v>
      </c>
      <c r="AP613">
        <v>0.11329665767074899</v>
      </c>
      <c r="AQ613">
        <v>0.13225728323299399</v>
      </c>
      <c r="AR613">
        <v>-3.9201439346758002E-2</v>
      </c>
      <c r="AS613">
        <v>-3.2022005397550297E-2</v>
      </c>
      <c r="AT613">
        <v>-1.64348487993912E-3</v>
      </c>
      <c r="AU613">
        <v>2.86139367517819E-2</v>
      </c>
      <c r="AV613">
        <v>8.9440177150370004E-3</v>
      </c>
      <c r="AW613">
        <v>-3.7886651442806999E-3</v>
      </c>
      <c r="AX613">
        <v>-1.8960625562244801E-2</v>
      </c>
      <c r="AY613">
        <v>0.19329112172168</v>
      </c>
      <c r="AZ613">
        <v>0.561154937374576</v>
      </c>
      <c r="BA613">
        <v>0.24555394090374399</v>
      </c>
      <c r="BB613">
        <v>-5.2262819182063498E-2</v>
      </c>
      <c r="BC613">
        <v>0.31560099647083201</v>
      </c>
      <c r="BD613">
        <v>0.19329112172168</v>
      </c>
      <c r="BE613">
        <v>0.210366064632205</v>
      </c>
      <c r="BF613">
        <v>0.29006643138883098</v>
      </c>
      <c r="BG613">
        <v>0.118798007058335</v>
      </c>
      <c r="BH613">
        <v>0.187478375198948</v>
      </c>
      <c r="BI613">
        <v>5.8127465227320301E-3</v>
      </c>
      <c r="BJ613">
        <v>2.2887689433257301E-2</v>
      </c>
      <c r="BK613">
        <v>0.102588056189883</v>
      </c>
      <c r="BL613">
        <v>-6.8680368140613096E-2</v>
      </c>
      <c r="BM613">
        <v>0.40886443844716602</v>
      </c>
      <c r="BN613">
        <v>5.8127465227320596E-3</v>
      </c>
      <c r="BO613">
        <v>2.2887689433257301E-2</v>
      </c>
      <c r="BP613">
        <v>0.221386063248218</v>
      </c>
      <c r="BQ613">
        <v>0.29148501833783103</v>
      </c>
      <c r="BR613">
        <v>0.26966991903674498</v>
      </c>
      <c r="BS613">
        <v>0.24555394090374399</v>
      </c>
      <c r="BT613">
        <v>-5.2262819182063498E-2</v>
      </c>
      <c r="BU613">
        <v>4.59310774340876E-2</v>
      </c>
      <c r="BV613">
        <v>2.4115978133001099E-2</v>
      </c>
      <c r="BW613">
        <v>0.36583973427444499</v>
      </c>
      <c r="BX613">
        <v>0.253390768804927</v>
      </c>
      <c r="BY613">
        <v>5.8127465227319998E-3</v>
      </c>
      <c r="BZ613">
        <v>0.178361359075496</v>
      </c>
      <c r="CA613">
        <v>6.5912393605978795E-2</v>
      </c>
      <c r="CB613">
        <v>0.22232025465365701</v>
      </c>
      <c r="CC613">
        <v>0.12846861808871399</v>
      </c>
      <c r="CD613">
        <v>-5.2262819182063498E-2</v>
      </c>
      <c r="CE613">
        <v>-3.5187876271538299E-2</v>
      </c>
      <c r="CF613">
        <v>-2.32336862500865E-2</v>
      </c>
      <c r="CG613">
        <v>-0.11708532281502999</v>
      </c>
      <c r="CH613">
        <v>1345794.237</v>
      </c>
      <c r="CI613">
        <v>1587053.057</v>
      </c>
      <c r="CJ613">
        <v>285359.22110000002</v>
      </c>
      <c r="CK613">
        <v>339797.48200000002</v>
      </c>
      <c r="CL613">
        <v>0.21203777907097701</v>
      </c>
      <c r="CM613">
        <v>1125437</v>
      </c>
      <c r="CN613">
        <v>1047532</v>
      </c>
      <c r="CO613">
        <v>77906</v>
      </c>
      <c r="CP613">
        <v>5.7888502995257801E-2</v>
      </c>
      <c r="CQ613">
        <v>2.4854630649753201E-3</v>
      </c>
      <c r="CR613">
        <v>2.75E-2</v>
      </c>
      <c r="CS613">
        <v>84.99</v>
      </c>
      <c r="CT613">
        <v>2.68266854924109E-2</v>
      </c>
      <c r="CU613">
        <v>-2.40028238616307E-2</v>
      </c>
      <c r="CV613" s="1">
        <v>37257</v>
      </c>
      <c r="CW613">
        <v>0.316377742756698</v>
      </c>
      <c r="CX613" t="s">
        <v>112</v>
      </c>
      <c r="CY613">
        <v>5.03</v>
      </c>
      <c r="CZ613">
        <v>-115.958533815481</v>
      </c>
      <c r="DA613">
        <v>-19.527326397891699</v>
      </c>
      <c r="DB613">
        <v>33182.075027928302</v>
      </c>
      <c r="DC613">
        <v>1913135</v>
      </c>
      <c r="DD613">
        <v>-0.16186429817449199</v>
      </c>
      <c r="DE613">
        <v>43596.04</v>
      </c>
      <c r="DF613">
        <v>754204.55331810901</v>
      </c>
      <c r="DG613">
        <v>6.7331450758914904E-4</v>
      </c>
      <c r="DH613">
        <v>2.3473314507589198E-2</v>
      </c>
    </row>
    <row r="614" spans="1:112" hidden="1" x14ac:dyDescent="0.3">
      <c r="A614">
        <v>613</v>
      </c>
      <c r="B614">
        <v>2002</v>
      </c>
      <c r="C614" t="s">
        <v>120</v>
      </c>
      <c r="D614">
        <v>5901</v>
      </c>
      <c r="E614">
        <v>6004</v>
      </c>
      <c r="F614">
        <v>6469</v>
      </c>
      <c r="G614">
        <v>7273</v>
      </c>
      <c r="H614">
        <v>7999</v>
      </c>
      <c r="I614">
        <v>9640</v>
      </c>
      <c r="J614">
        <v>9421</v>
      </c>
      <c r="K614">
        <v>8252</v>
      </c>
      <c r="L614">
        <v>7817</v>
      </c>
      <c r="M614">
        <v>8482</v>
      </c>
      <c r="N614">
        <v>10152</v>
      </c>
      <c r="O614">
        <v>9498</v>
      </c>
      <c r="P614">
        <v>7930</v>
      </c>
      <c r="Q614">
        <v>7152</v>
      </c>
      <c r="R614">
        <v>6160</v>
      </c>
      <c r="S614">
        <v>4499</v>
      </c>
      <c r="T614">
        <v>0</v>
      </c>
      <c r="U614">
        <v>2821</v>
      </c>
      <c r="V614">
        <v>1606</v>
      </c>
      <c r="W614">
        <v>660</v>
      </c>
      <c r="X614">
        <v>151</v>
      </c>
      <c r="Y614">
        <v>13</v>
      </c>
      <c r="Z614">
        <v>11905</v>
      </c>
      <c r="AA614">
        <v>13742</v>
      </c>
      <c r="AB614">
        <v>17639</v>
      </c>
      <c r="AC614">
        <v>17673</v>
      </c>
      <c r="AD614">
        <v>16299</v>
      </c>
      <c r="AE614">
        <v>19650</v>
      </c>
      <c r="AF614">
        <v>15082</v>
      </c>
      <c r="AG614">
        <v>15910</v>
      </c>
      <c r="AH614">
        <v>127900</v>
      </c>
      <c r="AI614">
        <v>2.92703823001128E-2</v>
      </c>
      <c r="AJ614">
        <v>9.3080531665363606E-2</v>
      </c>
      <c r="AK614">
        <v>0.107443315089914</v>
      </c>
      <c r="AL614">
        <v>0.137912431587177</v>
      </c>
      <c r="AM614">
        <v>0.13817826426895999</v>
      </c>
      <c r="AN614">
        <v>0.127435496481626</v>
      </c>
      <c r="AO614">
        <v>0.15363565285379199</v>
      </c>
      <c r="AP614">
        <v>0.117920250195465</v>
      </c>
      <c r="AQ614">
        <v>0.124394057857701</v>
      </c>
      <c r="AR614">
        <v>-3.13135261923378E-2</v>
      </c>
      <c r="AS614">
        <v>-1.69507427677873E-2</v>
      </c>
      <c r="AT614">
        <v>1.35183737294761E-2</v>
      </c>
      <c r="AU614">
        <v>1.37842064112588E-2</v>
      </c>
      <c r="AV614">
        <v>3.0414386239249499E-3</v>
      </c>
      <c r="AW614">
        <v>2.9241594996090699E-2</v>
      </c>
      <c r="AX614">
        <v>-6.4738076622361303E-3</v>
      </c>
      <c r="AY614">
        <v>0.20052384675527801</v>
      </c>
      <c r="AZ614">
        <v>0.55716184519155598</v>
      </c>
      <c r="BA614">
        <v>0.242314308053167</v>
      </c>
      <c r="BB614">
        <v>-4.1790461297888999E-2</v>
      </c>
      <c r="BC614">
        <v>0.31484753713838898</v>
      </c>
      <c r="BD614">
        <v>0.20052384675527801</v>
      </c>
      <c r="BE614">
        <v>0.211571540265833</v>
      </c>
      <c r="BF614">
        <v>0.271329163408913</v>
      </c>
      <c r="BG614">
        <v>0.13626270523846801</v>
      </c>
      <c r="BH614">
        <v>0.18031274433150901</v>
      </c>
      <c r="BI614">
        <v>2.0211102423768602E-2</v>
      </c>
      <c r="BJ614">
        <v>3.1258795934323701E-2</v>
      </c>
      <c r="BK614">
        <v>9.1016419077404306E-2</v>
      </c>
      <c r="BL614">
        <v>-4.40500390930414E-2</v>
      </c>
      <c r="BM614">
        <v>0.40759186864738101</v>
      </c>
      <c r="BN614">
        <v>2.0211102423768602E-2</v>
      </c>
      <c r="BO614">
        <v>3.1258795934323701E-2</v>
      </c>
      <c r="BP614">
        <v>0.22727912431587199</v>
      </c>
      <c r="BQ614">
        <v>0.27609069585613799</v>
      </c>
      <c r="BR614">
        <v>0.28107114933541799</v>
      </c>
      <c r="BS614">
        <v>0.242314308053167</v>
      </c>
      <c r="BT614">
        <v>-4.1790461297888902E-2</v>
      </c>
      <c r="BU614">
        <v>3.3776387802971097E-2</v>
      </c>
      <c r="BV614">
        <v>3.8756841282251799E-2</v>
      </c>
      <c r="BW614">
        <v>0.33720875684128199</v>
      </c>
      <c r="BX614">
        <v>0.28195465207193099</v>
      </c>
      <c r="BY614">
        <v>2.0211102423768602E-2</v>
      </c>
      <c r="BZ614">
        <v>0.156896012509773</v>
      </c>
      <c r="CA614">
        <v>0.10164190774042201</v>
      </c>
      <c r="CB614">
        <v>0.19195465207193099</v>
      </c>
      <c r="CC614">
        <v>0.15363565285379199</v>
      </c>
      <c r="CD614">
        <v>-4.1790461297888999E-2</v>
      </c>
      <c r="CE614">
        <v>-3.07427677873338E-2</v>
      </c>
      <c r="CF614">
        <v>-5.0359655981235298E-2</v>
      </c>
      <c r="CG614">
        <v>-8.8678655199374498E-2</v>
      </c>
      <c r="CH614">
        <v>515986200</v>
      </c>
      <c r="CI614">
        <v>464134600</v>
      </c>
      <c r="CJ614">
        <v>129152200</v>
      </c>
      <c r="CK614">
        <v>122879100</v>
      </c>
      <c r="CL614">
        <v>0.25030165535434901</v>
      </c>
      <c r="CM614">
        <v>406891300</v>
      </c>
      <c r="CN614">
        <v>381797100</v>
      </c>
      <c r="CO614">
        <v>25094200</v>
      </c>
      <c r="CP614">
        <v>4.8633471205237699E-2</v>
      </c>
      <c r="CQ614">
        <v>1.1810078408134299E-3</v>
      </c>
      <c r="CR614">
        <v>1E-3</v>
      </c>
      <c r="CS614">
        <v>100.96</v>
      </c>
      <c r="CT614">
        <v>-2.5752773375593602E-3</v>
      </c>
      <c r="CU614">
        <v>9.3106180665611903E-3</v>
      </c>
      <c r="CV614" s="1">
        <v>37257</v>
      </c>
      <c r="CW614">
        <v>0.316377742756698</v>
      </c>
      <c r="CX614">
        <v>365204</v>
      </c>
      <c r="CY614">
        <v>1.26</v>
      </c>
      <c r="CZ614">
        <v>-58.256373494600901</v>
      </c>
      <c r="DA614" t="s">
        <v>112</v>
      </c>
      <c r="DB614">
        <v>33293.598789362397</v>
      </c>
      <c r="DC614">
        <v>4203300.5</v>
      </c>
      <c r="DD614">
        <v>3.3609640548475398E-3</v>
      </c>
      <c r="DE614">
        <v>116163.39</v>
      </c>
      <c r="DF614">
        <v>908236.04378420603</v>
      </c>
      <c r="DG614">
        <v>3.5752773375593602E-3</v>
      </c>
      <c r="DH614">
        <v>1.51752773375594E-2</v>
      </c>
    </row>
    <row r="615" spans="1:112" hidden="1" x14ac:dyDescent="0.3">
      <c r="A615">
        <v>614</v>
      </c>
      <c r="B615">
        <v>2002</v>
      </c>
      <c r="C615" t="s">
        <v>121</v>
      </c>
      <c r="D615">
        <v>977</v>
      </c>
      <c r="E615">
        <v>998</v>
      </c>
      <c r="F615">
        <v>992</v>
      </c>
      <c r="G615">
        <v>958</v>
      </c>
      <c r="H615">
        <v>947</v>
      </c>
      <c r="I615">
        <v>1072</v>
      </c>
      <c r="J615">
        <v>1269</v>
      </c>
      <c r="K615">
        <v>1340</v>
      </c>
      <c r="L615">
        <v>1263</v>
      </c>
      <c r="M615">
        <v>1154</v>
      </c>
      <c r="N615">
        <v>1169</v>
      </c>
      <c r="O615">
        <v>985</v>
      </c>
      <c r="P615">
        <v>763</v>
      </c>
      <c r="Q615">
        <v>668</v>
      </c>
      <c r="R615">
        <v>560</v>
      </c>
      <c r="S615">
        <v>454</v>
      </c>
      <c r="T615">
        <v>0</v>
      </c>
      <c r="U615">
        <v>302</v>
      </c>
      <c r="V615">
        <v>158</v>
      </c>
      <c r="W615">
        <v>65</v>
      </c>
      <c r="X615">
        <v>15</v>
      </c>
      <c r="Y615">
        <v>1</v>
      </c>
      <c r="Z615">
        <v>1975</v>
      </c>
      <c r="AA615">
        <v>1950</v>
      </c>
      <c r="AB615">
        <v>2019</v>
      </c>
      <c r="AC615">
        <v>2609</v>
      </c>
      <c r="AD615">
        <v>2417</v>
      </c>
      <c r="AE615">
        <v>2154</v>
      </c>
      <c r="AF615">
        <v>1431</v>
      </c>
      <c r="AG615">
        <v>1555</v>
      </c>
      <c r="AH615">
        <v>16110</v>
      </c>
      <c r="AI615">
        <v>2.4549113046250098E-2</v>
      </c>
      <c r="AJ615">
        <v>0.122594661700807</v>
      </c>
      <c r="AK615">
        <v>0.12104283054003701</v>
      </c>
      <c r="AL615">
        <v>0.12532588454376201</v>
      </c>
      <c r="AM615">
        <v>0.161949099937927</v>
      </c>
      <c r="AN615">
        <v>0.15003103662321499</v>
      </c>
      <c r="AO615">
        <v>0.13370577281191801</v>
      </c>
      <c r="AP615">
        <v>8.8826815642458104E-2</v>
      </c>
      <c r="AQ615">
        <v>9.6523898199875793E-2</v>
      </c>
      <c r="AR615">
        <v>2.6070763500931099E-2</v>
      </c>
      <c r="AS615">
        <v>2.4518932340161399E-2</v>
      </c>
      <c r="AT615">
        <v>2.88019863438858E-2</v>
      </c>
      <c r="AU615">
        <v>6.54252017380509E-2</v>
      </c>
      <c r="AV615">
        <v>5.3507138423339602E-2</v>
      </c>
      <c r="AW615">
        <v>3.7181874612042198E-2</v>
      </c>
      <c r="AX615">
        <v>-7.6970825574177396E-3</v>
      </c>
      <c r="AY615">
        <v>0.24363749224084399</v>
      </c>
      <c r="AZ615">
        <v>0.571011793916822</v>
      </c>
      <c r="BA615">
        <v>0.18535071384233401</v>
      </c>
      <c r="BB615">
        <v>5.8286778398510299E-2</v>
      </c>
      <c r="BC615">
        <v>0.38566108007448802</v>
      </c>
      <c r="BD615">
        <v>0.24363749224084399</v>
      </c>
      <c r="BE615">
        <v>0.20409683426443201</v>
      </c>
      <c r="BF615">
        <v>0.30577281191806299</v>
      </c>
      <c r="BG615">
        <v>0.108504034761018</v>
      </c>
      <c r="BH615">
        <v>0.13798882681564201</v>
      </c>
      <c r="BI615">
        <v>0.105648665425202</v>
      </c>
      <c r="BJ615">
        <v>6.6108007448789599E-2</v>
      </c>
      <c r="BK615">
        <v>0.16778398510242101</v>
      </c>
      <c r="BL615">
        <v>-2.9484792054624499E-2</v>
      </c>
      <c r="BM615">
        <v>0.41427684667908099</v>
      </c>
      <c r="BN615">
        <v>0.105648665425202</v>
      </c>
      <c r="BO615">
        <v>6.6108007448789599E-2</v>
      </c>
      <c r="BP615">
        <v>0.27628801986343898</v>
      </c>
      <c r="BQ615">
        <v>0.28727498448168798</v>
      </c>
      <c r="BR615">
        <v>0.28373680943513302</v>
      </c>
      <c r="BS615">
        <v>0.18535071384233401</v>
      </c>
      <c r="BT615">
        <v>5.8286778398510201E-2</v>
      </c>
      <c r="BU615">
        <v>0.101924270639354</v>
      </c>
      <c r="BV615">
        <v>9.8386095592799497E-2</v>
      </c>
      <c r="BW615">
        <v>0.36567349472377397</v>
      </c>
      <c r="BX615">
        <v>0.252700186219739</v>
      </c>
      <c r="BY615">
        <v>0.105648665425202</v>
      </c>
      <c r="BZ615">
        <v>0.22768466790813199</v>
      </c>
      <c r="CA615">
        <v>0.114711359404097</v>
      </c>
      <c r="CB615">
        <v>0.23320918684047201</v>
      </c>
      <c r="CC615">
        <v>0.13370577281191801</v>
      </c>
      <c r="CD615">
        <v>5.8286778398510201E-2</v>
      </c>
      <c r="CE615">
        <v>1.8746120422098101E-2</v>
      </c>
      <c r="CF615">
        <v>4.7858472998137801E-2</v>
      </c>
      <c r="CG615">
        <v>-5.1644941030415899E-2</v>
      </c>
      <c r="CH615">
        <v>494501</v>
      </c>
      <c r="CI615">
        <v>567098.32449999999</v>
      </c>
      <c r="CJ615">
        <v>105570</v>
      </c>
      <c r="CK615">
        <v>121544.6758</v>
      </c>
      <c r="CL615">
        <v>0.21348794036816901</v>
      </c>
      <c r="CM615">
        <v>407118</v>
      </c>
      <c r="CN615">
        <v>355925</v>
      </c>
      <c r="CO615">
        <v>51039</v>
      </c>
      <c r="CP615">
        <v>0.103213138092744</v>
      </c>
      <c r="CQ615">
        <v>1.03629981052689E-3</v>
      </c>
      <c r="CR615">
        <v>2.75E-2</v>
      </c>
      <c r="CS615">
        <v>88.12</v>
      </c>
      <c r="CT615">
        <v>2.11075805719474E-2</v>
      </c>
      <c r="CU615">
        <v>-3.1888334089877499E-2</v>
      </c>
      <c r="CV615" s="1">
        <v>37257</v>
      </c>
      <c r="CW615">
        <v>0.316377742756698</v>
      </c>
      <c r="CX615">
        <v>2122</v>
      </c>
      <c r="CY615">
        <v>4.8899999999999997</v>
      </c>
      <c r="CZ615">
        <v>-108.67700018511201</v>
      </c>
      <c r="DA615">
        <v>-10.9873633615518</v>
      </c>
      <c r="DB615">
        <v>41053.101382539797</v>
      </c>
      <c r="DC615">
        <v>659987.1875</v>
      </c>
      <c r="DD615">
        <v>0.23306289723346399</v>
      </c>
      <c r="DE615">
        <v>12092.62</v>
      </c>
      <c r="DF615">
        <v>750628.18125388003</v>
      </c>
      <c r="DG615">
        <v>6.3924194280526097E-3</v>
      </c>
      <c r="DH615">
        <v>2.7792419428052599E-2</v>
      </c>
    </row>
    <row r="616" spans="1:112" hidden="1" x14ac:dyDescent="0.3">
      <c r="A616">
        <v>615</v>
      </c>
      <c r="B616">
        <v>2002</v>
      </c>
      <c r="C616" t="s">
        <v>122</v>
      </c>
      <c r="D616">
        <v>277</v>
      </c>
      <c r="E616">
        <v>302</v>
      </c>
      <c r="F616">
        <v>303</v>
      </c>
      <c r="G616">
        <v>289</v>
      </c>
      <c r="H616">
        <v>261</v>
      </c>
      <c r="I616">
        <v>266</v>
      </c>
      <c r="J616">
        <v>292</v>
      </c>
      <c r="K616">
        <v>309</v>
      </c>
      <c r="L616">
        <v>307</v>
      </c>
      <c r="M616">
        <v>270</v>
      </c>
      <c r="N616">
        <v>247</v>
      </c>
      <c r="O616">
        <v>207</v>
      </c>
      <c r="P616">
        <v>162</v>
      </c>
      <c r="Q616">
        <v>135</v>
      </c>
      <c r="R616">
        <v>120</v>
      </c>
      <c r="S616">
        <v>98</v>
      </c>
      <c r="T616">
        <v>0</v>
      </c>
      <c r="U616">
        <v>65</v>
      </c>
      <c r="V616">
        <v>35</v>
      </c>
      <c r="W616">
        <v>14</v>
      </c>
      <c r="X616">
        <v>3</v>
      </c>
      <c r="Y616">
        <v>0</v>
      </c>
      <c r="Z616">
        <v>579</v>
      </c>
      <c r="AA616">
        <v>592</v>
      </c>
      <c r="AB616">
        <v>527</v>
      </c>
      <c r="AC616">
        <v>601</v>
      </c>
      <c r="AD616">
        <v>577</v>
      </c>
      <c r="AE616">
        <v>454</v>
      </c>
      <c r="AF616">
        <v>297</v>
      </c>
      <c r="AG616">
        <v>335</v>
      </c>
      <c r="AH616">
        <v>3962</v>
      </c>
      <c r="AI616">
        <v>2.7398974188114E-2</v>
      </c>
      <c r="AJ616">
        <v>0.146138313982837</v>
      </c>
      <c r="AK616">
        <v>0.14941948510853101</v>
      </c>
      <c r="AL616">
        <v>0.13301362948006101</v>
      </c>
      <c r="AM616">
        <v>0.15169106511862701</v>
      </c>
      <c r="AN616">
        <v>0.14563351842503799</v>
      </c>
      <c r="AO616">
        <v>0.114588591620394</v>
      </c>
      <c r="AP616">
        <v>7.4962140333165103E-2</v>
      </c>
      <c r="AQ616">
        <v>8.4553255931347798E-2</v>
      </c>
      <c r="AR616">
        <v>6.1585058051489103E-2</v>
      </c>
      <c r="AS616">
        <v>6.4866229177183196E-2</v>
      </c>
      <c r="AT616">
        <v>4.8460373548712798E-2</v>
      </c>
      <c r="AU616">
        <v>6.7137809187279199E-2</v>
      </c>
      <c r="AV616">
        <v>6.1080262493690099E-2</v>
      </c>
      <c r="AW616">
        <v>3.00353356890459E-2</v>
      </c>
      <c r="AX616">
        <v>-9.5911155981827402E-3</v>
      </c>
      <c r="AY616">
        <v>0.29555779909136798</v>
      </c>
      <c r="AZ616">
        <v>0.54492680464411902</v>
      </c>
      <c r="BA616">
        <v>0.159515396264513</v>
      </c>
      <c r="BB616">
        <v>0.13604240282685501</v>
      </c>
      <c r="BC616">
        <v>0.38541140837960602</v>
      </c>
      <c r="BD616">
        <v>0.29555779909136798</v>
      </c>
      <c r="BE616">
        <v>0.206713780918728</v>
      </c>
      <c r="BF616">
        <v>0.28596668349318499</v>
      </c>
      <c r="BG616">
        <v>9.3134780413932403E-2</v>
      </c>
      <c r="BH616">
        <v>0.11862695608278601</v>
      </c>
      <c r="BI616">
        <v>0.176930843008582</v>
      </c>
      <c r="BJ616">
        <v>8.8086824835941505E-2</v>
      </c>
      <c r="BK616">
        <v>0.16733972741039899</v>
      </c>
      <c r="BL616">
        <v>-2.5492175668853999E-2</v>
      </c>
      <c r="BM616">
        <v>0.37910146390711802</v>
      </c>
      <c r="BN616">
        <v>0.176930843008582</v>
      </c>
      <c r="BO616">
        <v>8.8086824835941505E-2</v>
      </c>
      <c r="BP616">
        <v>0.26047450782433101</v>
      </c>
      <c r="BQ616">
        <v>0.28470469459868802</v>
      </c>
      <c r="BR616">
        <v>0.260222110045432</v>
      </c>
      <c r="BS616">
        <v>0.159515396264513</v>
      </c>
      <c r="BT616">
        <v>0.13604240282685501</v>
      </c>
      <c r="BU616">
        <v>0.125189298334175</v>
      </c>
      <c r="BV616">
        <v>0.100706713780919</v>
      </c>
      <c r="BW616">
        <v>0.36219081272084802</v>
      </c>
      <c r="BX616">
        <v>0.223624432104997</v>
      </c>
      <c r="BY616">
        <v>0.176930843008582</v>
      </c>
      <c r="BZ616">
        <v>0.24356385663806199</v>
      </c>
      <c r="CA616">
        <v>0.104997476022211</v>
      </c>
      <c r="CB616">
        <v>0.223624432104997</v>
      </c>
      <c r="CC616">
        <v>0.114588591620394</v>
      </c>
      <c r="CD616">
        <v>0.13604240282685501</v>
      </c>
      <c r="CE616">
        <v>4.7198384654215102E-2</v>
      </c>
      <c r="CF616">
        <v>6.4109035840484704E-2</v>
      </c>
      <c r="CG616">
        <v>-4.4926804644119002E-2</v>
      </c>
      <c r="CH616">
        <v>135184</v>
      </c>
      <c r="CI616">
        <v>163097</v>
      </c>
      <c r="CJ616">
        <v>29655</v>
      </c>
      <c r="CK616">
        <v>33896</v>
      </c>
      <c r="CL616">
        <v>0.21936767664812401</v>
      </c>
      <c r="CM616">
        <v>109576</v>
      </c>
      <c r="CN616">
        <v>100326</v>
      </c>
      <c r="CO616">
        <v>9250</v>
      </c>
      <c r="CP616">
        <v>6.8426775952241795E-2</v>
      </c>
      <c r="CQ616">
        <v>5.0605188062431902E-2</v>
      </c>
      <c r="CR616">
        <v>5.7500000000000002E-2</v>
      </c>
      <c r="CS616">
        <v>81.64</v>
      </c>
      <c r="CT616">
        <v>1.1268985791278901E-2</v>
      </c>
      <c r="CU616">
        <v>-2.5967662910338099E-2</v>
      </c>
      <c r="CV616" s="1">
        <v>37257</v>
      </c>
      <c r="CW616">
        <v>0.316377742756698</v>
      </c>
      <c r="CX616">
        <v>1839</v>
      </c>
      <c r="CY616">
        <v>6.53</v>
      </c>
      <c r="CZ616">
        <v>-36.218639997363702</v>
      </c>
      <c r="DA616" t="s">
        <v>112</v>
      </c>
      <c r="DB616">
        <v>28482.679131028501</v>
      </c>
      <c r="DC616">
        <v>112839.6875</v>
      </c>
      <c r="DD616">
        <v>-0.30619908918397998</v>
      </c>
      <c r="DE616">
        <v>3396.7</v>
      </c>
      <c r="DF616">
        <v>857319.53558808705</v>
      </c>
      <c r="DG616">
        <v>4.6231014208721097E-2</v>
      </c>
      <c r="DH616">
        <v>5.4031014208721098E-2</v>
      </c>
    </row>
    <row r="617" spans="1:112" hidden="1" x14ac:dyDescent="0.3">
      <c r="A617">
        <v>616</v>
      </c>
      <c r="B617">
        <v>2002</v>
      </c>
      <c r="C617" t="s">
        <v>123</v>
      </c>
      <c r="D617">
        <v>293</v>
      </c>
      <c r="E617">
        <v>311</v>
      </c>
      <c r="F617">
        <v>300</v>
      </c>
      <c r="G617">
        <v>275</v>
      </c>
      <c r="H617">
        <v>271</v>
      </c>
      <c r="I617">
        <v>313</v>
      </c>
      <c r="J617">
        <v>351</v>
      </c>
      <c r="K617">
        <v>341</v>
      </c>
      <c r="L617">
        <v>323</v>
      </c>
      <c r="M617">
        <v>307</v>
      </c>
      <c r="N617">
        <v>309</v>
      </c>
      <c r="O617">
        <v>268</v>
      </c>
      <c r="P617">
        <v>199</v>
      </c>
      <c r="Q617">
        <v>166</v>
      </c>
      <c r="R617">
        <v>158</v>
      </c>
      <c r="S617">
        <v>152</v>
      </c>
      <c r="T617">
        <v>0</v>
      </c>
      <c r="U617">
        <v>115</v>
      </c>
      <c r="V617">
        <v>63</v>
      </c>
      <c r="W617">
        <v>24</v>
      </c>
      <c r="X617">
        <v>5</v>
      </c>
      <c r="Y617">
        <v>0</v>
      </c>
      <c r="Z617">
        <v>604</v>
      </c>
      <c r="AA617">
        <v>575</v>
      </c>
      <c r="AB617">
        <v>584</v>
      </c>
      <c r="AC617">
        <v>692</v>
      </c>
      <c r="AD617">
        <v>630</v>
      </c>
      <c r="AE617">
        <v>577</v>
      </c>
      <c r="AF617">
        <v>365</v>
      </c>
      <c r="AG617">
        <v>517</v>
      </c>
      <c r="AH617">
        <v>4544</v>
      </c>
      <c r="AI617">
        <v>1.70719319663615E-2</v>
      </c>
      <c r="AJ617">
        <v>0.13292253521126801</v>
      </c>
      <c r="AK617">
        <v>0.126540492957746</v>
      </c>
      <c r="AL617">
        <v>0.12852112676056299</v>
      </c>
      <c r="AM617">
        <v>0.15228873239436599</v>
      </c>
      <c r="AN617">
        <v>0.13864436619718301</v>
      </c>
      <c r="AO617">
        <v>0.12698063380281699</v>
      </c>
      <c r="AP617">
        <v>8.0325704225352096E-2</v>
      </c>
      <c r="AQ617">
        <v>0.113776408450704</v>
      </c>
      <c r="AR617">
        <v>1.91461267605634E-2</v>
      </c>
      <c r="AS617">
        <v>1.2764084507042301E-2</v>
      </c>
      <c r="AT617">
        <v>1.4744718309859199E-2</v>
      </c>
      <c r="AU617">
        <v>3.8512323943661997E-2</v>
      </c>
      <c r="AV617">
        <v>2.4867957746478899E-2</v>
      </c>
      <c r="AW617">
        <v>1.32042253521127E-2</v>
      </c>
      <c r="AX617">
        <v>-3.3450704225352103E-2</v>
      </c>
      <c r="AY617">
        <v>0.25946302816901401</v>
      </c>
      <c r="AZ617">
        <v>0.54643485915492995</v>
      </c>
      <c r="BA617">
        <v>0.19410211267605601</v>
      </c>
      <c r="BB617">
        <v>6.5360915492957597E-2</v>
      </c>
      <c r="BC617">
        <v>0.35233274647887303</v>
      </c>
      <c r="BD617">
        <v>0.25946302816901401</v>
      </c>
      <c r="BE617">
        <v>0.205765845070423</v>
      </c>
      <c r="BF617">
        <v>0.28169014084506999</v>
      </c>
      <c r="BG617">
        <v>0.102772887323944</v>
      </c>
      <c r="BH617">
        <v>0.15030809859154901</v>
      </c>
      <c r="BI617">
        <v>0.109154929577465</v>
      </c>
      <c r="BJ617">
        <v>5.5457746478873103E-2</v>
      </c>
      <c r="BK617">
        <v>0.13138204225352099</v>
      </c>
      <c r="BL617">
        <v>-4.7535211267605702E-2</v>
      </c>
      <c r="BM617">
        <v>0.38446302816901401</v>
      </c>
      <c r="BN617">
        <v>0.109154929577465</v>
      </c>
      <c r="BO617">
        <v>5.5457746478873103E-2</v>
      </c>
      <c r="BP617">
        <v>0.234154929577465</v>
      </c>
      <c r="BQ617">
        <v>0.28080985915493001</v>
      </c>
      <c r="BR617">
        <v>0.265625</v>
      </c>
      <c r="BS617">
        <v>0.19410211267605601</v>
      </c>
      <c r="BT617">
        <v>6.5360915492957597E-2</v>
      </c>
      <c r="BU617">
        <v>8.6707746478873096E-2</v>
      </c>
      <c r="BV617">
        <v>7.1522887323943601E-2</v>
      </c>
      <c r="BW617">
        <v>0.35189260563380298</v>
      </c>
      <c r="BX617">
        <v>0.23833626760563401</v>
      </c>
      <c r="BY617">
        <v>0.109154929577465</v>
      </c>
      <c r="BZ617">
        <v>0.201584507042253</v>
      </c>
      <c r="CA617">
        <v>8.8028169014084404E-2</v>
      </c>
      <c r="CB617">
        <v>0.21368838028168999</v>
      </c>
      <c r="CC617">
        <v>0.12698063380281699</v>
      </c>
      <c r="CD617">
        <v>6.5360915492957597E-2</v>
      </c>
      <c r="CE617">
        <v>1.16637323943661E-2</v>
      </c>
      <c r="CF617">
        <v>1.95862676056337E-2</v>
      </c>
      <c r="CG617">
        <v>-6.7121478873239507E-2</v>
      </c>
      <c r="CH617">
        <v>1560181</v>
      </c>
      <c r="CI617">
        <v>1847274</v>
      </c>
      <c r="CJ617">
        <v>303269</v>
      </c>
      <c r="CK617">
        <v>327321</v>
      </c>
      <c r="CL617">
        <v>0.194380651988455</v>
      </c>
      <c r="CM617">
        <v>1302533</v>
      </c>
      <c r="CN617">
        <v>1035769</v>
      </c>
      <c r="CO617">
        <v>266764</v>
      </c>
      <c r="CP617">
        <v>0.17098272572220799</v>
      </c>
      <c r="CQ617">
        <v>1.43770880328946E-2</v>
      </c>
      <c r="CR617">
        <v>8.5000000000000006E-2</v>
      </c>
      <c r="CS617">
        <v>85.5</v>
      </c>
      <c r="CT617">
        <v>2.4795321637426999E-2</v>
      </c>
      <c r="CU617">
        <v>-1.2748538011696E-2</v>
      </c>
      <c r="CV617" s="1">
        <v>37257</v>
      </c>
      <c r="CW617">
        <v>0.316377742756698</v>
      </c>
      <c r="CX617">
        <v>1178</v>
      </c>
      <c r="CY617">
        <v>6.38</v>
      </c>
      <c r="CZ617">
        <v>-99.097826982909893</v>
      </c>
      <c r="DA617">
        <v>-0.21922988672233601</v>
      </c>
      <c r="DB617">
        <v>42540.6056324991</v>
      </c>
      <c r="DC617">
        <v>193016.9375</v>
      </c>
      <c r="DD617">
        <v>0.49356054031294</v>
      </c>
      <c r="DE617">
        <v>3310</v>
      </c>
      <c r="DF617">
        <v>728433.09859154897</v>
      </c>
      <c r="DG617">
        <v>6.0204678362572997E-2</v>
      </c>
      <c r="DH617">
        <v>3.9004678362573E-2</v>
      </c>
    </row>
    <row r="618" spans="1:112" hidden="1" x14ac:dyDescent="0.3">
      <c r="A618">
        <v>617</v>
      </c>
      <c r="B618">
        <v>2002</v>
      </c>
      <c r="C618" t="s">
        <v>124</v>
      </c>
      <c r="D618">
        <v>543</v>
      </c>
      <c r="E618">
        <v>533</v>
      </c>
      <c r="F618">
        <v>562</v>
      </c>
      <c r="G618">
        <v>662</v>
      </c>
      <c r="H618">
        <v>775</v>
      </c>
      <c r="I618">
        <v>823</v>
      </c>
      <c r="J618">
        <v>787</v>
      </c>
      <c r="K618">
        <v>775</v>
      </c>
      <c r="L618">
        <v>748</v>
      </c>
      <c r="M618">
        <v>698</v>
      </c>
      <c r="N618">
        <v>658</v>
      </c>
      <c r="O618">
        <v>584</v>
      </c>
      <c r="P618">
        <v>549</v>
      </c>
      <c r="Q618">
        <v>536</v>
      </c>
      <c r="R618">
        <v>464</v>
      </c>
      <c r="S618">
        <v>356</v>
      </c>
      <c r="T618">
        <v>0</v>
      </c>
      <c r="U618">
        <v>220</v>
      </c>
      <c r="V618">
        <v>116</v>
      </c>
      <c r="W618">
        <v>46</v>
      </c>
      <c r="X618">
        <v>9</v>
      </c>
      <c r="Y618">
        <v>1</v>
      </c>
      <c r="Z618">
        <v>1076</v>
      </c>
      <c r="AA618">
        <v>1224</v>
      </c>
      <c r="AB618">
        <v>1598</v>
      </c>
      <c r="AC618">
        <v>1562</v>
      </c>
      <c r="AD618">
        <v>1446</v>
      </c>
      <c r="AE618">
        <v>1242</v>
      </c>
      <c r="AF618">
        <v>1085</v>
      </c>
      <c r="AG618">
        <v>1212</v>
      </c>
      <c r="AH618">
        <v>10445</v>
      </c>
      <c r="AI618">
        <v>2.0942783610021099E-2</v>
      </c>
      <c r="AJ618">
        <v>0.103015797032073</v>
      </c>
      <c r="AK618">
        <v>0.117185256103399</v>
      </c>
      <c r="AL618">
        <v>0.152991862134993</v>
      </c>
      <c r="AM618">
        <v>0.149545236955481</v>
      </c>
      <c r="AN618">
        <v>0.13843944471038799</v>
      </c>
      <c r="AO618">
        <v>0.118908568693155</v>
      </c>
      <c r="AP618">
        <v>0.103877453326951</v>
      </c>
      <c r="AQ618">
        <v>0.116036381043562</v>
      </c>
      <c r="AR618">
        <v>-1.3020584011488701E-2</v>
      </c>
      <c r="AS618">
        <v>1.1488750598372399E-3</v>
      </c>
      <c r="AT618">
        <v>3.6955481091431298E-2</v>
      </c>
      <c r="AU618">
        <v>3.3508855911919599E-2</v>
      </c>
      <c r="AV618">
        <v>2.2403063666826199E-2</v>
      </c>
      <c r="AW618">
        <v>2.8721876495931102E-3</v>
      </c>
      <c r="AX618">
        <v>-1.21589277166108E-2</v>
      </c>
      <c r="AY618">
        <v>0.220201053135472</v>
      </c>
      <c r="AZ618">
        <v>0.55988511249401596</v>
      </c>
      <c r="BA618">
        <v>0.21991383437051201</v>
      </c>
      <c r="BB618">
        <v>2.8721876495913E-4</v>
      </c>
      <c r="BC618">
        <v>0.33997127812350397</v>
      </c>
      <c r="BD618">
        <v>0.220201053135472</v>
      </c>
      <c r="BE618">
        <v>0.228338918142652</v>
      </c>
      <c r="BF618">
        <v>0.27563427477261798</v>
      </c>
      <c r="BG618">
        <v>0.1084729535663</v>
      </c>
      <c r="BH618">
        <v>0.16735280038295799</v>
      </c>
      <c r="BI618">
        <v>5.2848252752513203E-2</v>
      </c>
      <c r="BJ618">
        <v>6.0986117759693599E-2</v>
      </c>
      <c r="BK618">
        <v>0.10828147438966</v>
      </c>
      <c r="BL618">
        <v>-5.8879846816658699E-2</v>
      </c>
      <c r="BM618">
        <v>0.38410722833891803</v>
      </c>
      <c r="BN618">
        <v>5.2848252752513203E-2</v>
      </c>
      <c r="BO618">
        <v>6.0986117759693599E-2</v>
      </c>
      <c r="BP618">
        <v>0.21675442795596001</v>
      </c>
      <c r="BQ618">
        <v>0.30253709909047399</v>
      </c>
      <c r="BR618">
        <v>0.25734801340354202</v>
      </c>
      <c r="BS618">
        <v>0.21991383437051201</v>
      </c>
      <c r="BT618">
        <v>2.8721876495937899E-4</v>
      </c>
      <c r="BU618">
        <v>8.26232647199618E-2</v>
      </c>
      <c r="BV618">
        <v>3.7434179033030202E-2</v>
      </c>
      <c r="BW618">
        <v>0.37415031115366199</v>
      </c>
      <c r="BX618">
        <v>0.23829583532790799</v>
      </c>
      <c r="BY618">
        <v>5.2848252752513203E-2</v>
      </c>
      <c r="BZ618">
        <v>0.20679751077070399</v>
      </c>
      <c r="CA618">
        <v>7.0943034944949801E-2</v>
      </c>
      <c r="CB618">
        <v>0.21263762565821001</v>
      </c>
      <c r="CC618">
        <v>0.118908568693155</v>
      </c>
      <c r="CD618">
        <v>2.8721876495932402E-4</v>
      </c>
      <c r="CE618">
        <v>8.4250837721397704E-3</v>
      </c>
      <c r="CF618">
        <v>-7.2762087123025296E-3</v>
      </c>
      <c r="CG618">
        <v>-0.101005265677358</v>
      </c>
      <c r="CH618">
        <v>142631.41399999999</v>
      </c>
      <c r="CI618">
        <v>171240.54199999999</v>
      </c>
      <c r="CJ618">
        <v>36860.002</v>
      </c>
      <c r="CK618">
        <v>42500.373</v>
      </c>
      <c r="CL618">
        <v>0.25842835716401202</v>
      </c>
      <c r="CM618">
        <v>119417</v>
      </c>
      <c r="CN618">
        <v>117343</v>
      </c>
      <c r="CO618">
        <v>2074</v>
      </c>
      <c r="CP618">
        <v>1.45410184321781E-2</v>
      </c>
      <c r="CQ618">
        <v>7.6879746549740604E-3</v>
      </c>
      <c r="CR618">
        <v>2.75E-2</v>
      </c>
      <c r="CS618">
        <v>84.86</v>
      </c>
      <c r="CT618">
        <v>3.2877680886165501E-2</v>
      </c>
      <c r="CU618">
        <v>-3.4173933537591301E-2</v>
      </c>
      <c r="CV618" s="1">
        <v>37257</v>
      </c>
      <c r="CW618">
        <v>0.316377742756698</v>
      </c>
      <c r="CX618">
        <v>130</v>
      </c>
      <c r="CY618">
        <v>5.01</v>
      </c>
      <c r="CZ618">
        <v>-45.642022383464202</v>
      </c>
      <c r="DA618">
        <v>-19.025885643298999</v>
      </c>
      <c r="DB618">
        <v>23054.002435623599</v>
      </c>
      <c r="DC618">
        <v>238886.21875</v>
      </c>
      <c r="DD618">
        <v>-0.45807065760221799</v>
      </c>
      <c r="DE618">
        <v>9751.8700000000008</v>
      </c>
      <c r="DF618">
        <v>933640.01914791798</v>
      </c>
      <c r="DG618">
        <v>-5.3776808861654901E-3</v>
      </c>
      <c r="DH618">
        <v>1.7222319113834501E-2</v>
      </c>
    </row>
    <row r="619" spans="1:112" hidden="1" x14ac:dyDescent="0.3">
      <c r="A619">
        <v>618</v>
      </c>
      <c r="B619">
        <v>2002</v>
      </c>
      <c r="C619" t="s">
        <v>125</v>
      </c>
      <c r="D619">
        <v>1959</v>
      </c>
      <c r="E619">
        <v>1972</v>
      </c>
      <c r="F619">
        <v>2117</v>
      </c>
      <c r="G619">
        <v>2492</v>
      </c>
      <c r="H619">
        <v>3196</v>
      </c>
      <c r="I619">
        <v>3584</v>
      </c>
      <c r="J619">
        <v>3514</v>
      </c>
      <c r="K619">
        <v>3415</v>
      </c>
      <c r="L619">
        <v>3211</v>
      </c>
      <c r="M619">
        <v>2766</v>
      </c>
      <c r="N619">
        <v>2490</v>
      </c>
      <c r="O619">
        <v>2268</v>
      </c>
      <c r="P619">
        <v>1965</v>
      </c>
      <c r="Q619">
        <v>2018</v>
      </c>
      <c r="R619">
        <v>1894</v>
      </c>
      <c r="S619">
        <v>1446</v>
      </c>
      <c r="T619">
        <v>0</v>
      </c>
      <c r="U619">
        <v>910</v>
      </c>
      <c r="V619">
        <v>502</v>
      </c>
      <c r="W619">
        <v>214</v>
      </c>
      <c r="X619">
        <v>48</v>
      </c>
      <c r="Y619">
        <v>4</v>
      </c>
      <c r="Z619">
        <v>3931</v>
      </c>
      <c r="AA619">
        <v>4609</v>
      </c>
      <c r="AB619">
        <v>6780</v>
      </c>
      <c r="AC619">
        <v>6929</v>
      </c>
      <c r="AD619">
        <v>5977</v>
      </c>
      <c r="AE619">
        <v>4758</v>
      </c>
      <c r="AF619">
        <v>3983</v>
      </c>
      <c r="AG619">
        <v>5018</v>
      </c>
      <c r="AH619">
        <v>41985</v>
      </c>
      <c r="AI619">
        <v>4.2214396375328499E-3</v>
      </c>
      <c r="AJ619">
        <v>9.3628676908419695E-2</v>
      </c>
      <c r="AK619">
        <v>0.109777301417173</v>
      </c>
      <c r="AL619">
        <v>0.16148624508753101</v>
      </c>
      <c r="AM619">
        <v>0.165035131594617</v>
      </c>
      <c r="AN619">
        <v>0.142360366797666</v>
      </c>
      <c r="AO619">
        <v>0.113326187924259</v>
      </c>
      <c r="AP619">
        <v>9.48672144813624E-2</v>
      </c>
      <c r="AQ619">
        <v>0.119518875788972</v>
      </c>
      <c r="AR619">
        <v>-2.5890198880552599E-2</v>
      </c>
      <c r="AS619">
        <v>-9.7415743717994396E-3</v>
      </c>
      <c r="AT619">
        <v>4.1967369298559001E-2</v>
      </c>
      <c r="AU619">
        <v>4.5516255805644897E-2</v>
      </c>
      <c r="AV619">
        <v>2.28414910086936E-2</v>
      </c>
      <c r="AW619">
        <v>-6.1926878647135799E-3</v>
      </c>
      <c r="AX619">
        <v>-2.4651661307609901E-2</v>
      </c>
      <c r="AY619">
        <v>0.20340597832559201</v>
      </c>
      <c r="AZ619">
        <v>0.58220793140407301</v>
      </c>
      <c r="BA619">
        <v>0.21438609027033501</v>
      </c>
      <c r="BB619">
        <v>-1.09801119447421E-2</v>
      </c>
      <c r="BC619">
        <v>0.367821841133738</v>
      </c>
      <c r="BD619">
        <v>0.20340597832559201</v>
      </c>
      <c r="BE619">
        <v>0.24518280338216</v>
      </c>
      <c r="BF619">
        <v>0.28300583541741098</v>
      </c>
      <c r="BG619">
        <v>0.100821722043587</v>
      </c>
      <c r="BH619">
        <v>0.16758366083124901</v>
      </c>
      <c r="BI619">
        <v>3.5822317494343198E-2</v>
      </c>
      <c r="BJ619">
        <v>7.7599142550910993E-2</v>
      </c>
      <c r="BK619">
        <v>0.115422174586162</v>
      </c>
      <c r="BL619">
        <v>-6.6761938787662303E-2</v>
      </c>
      <c r="BM619">
        <v>0.383827557460998</v>
      </c>
      <c r="BN619">
        <v>3.5822317494343198E-2</v>
      </c>
      <c r="BO619">
        <v>7.7599142550910993E-2</v>
      </c>
      <c r="BP619">
        <v>0.21624389662974899</v>
      </c>
      <c r="BQ619">
        <v>0.32652137668214798</v>
      </c>
      <c r="BR619">
        <v>0.25568655472192398</v>
      </c>
      <c r="BS619">
        <v>0.21438609027033501</v>
      </c>
      <c r="BT619">
        <v>-1.09801119447422E-2</v>
      </c>
      <c r="BU619">
        <v>0.112135286411814</v>
      </c>
      <c r="BV619">
        <v>4.1300464451589802E-2</v>
      </c>
      <c r="BW619">
        <v>0.40300107181136102</v>
      </c>
      <c r="BX619">
        <v>0.22600928903179701</v>
      </c>
      <c r="BY619">
        <v>3.5822317494343198E-2</v>
      </c>
      <c r="BZ619">
        <v>0.23541741098011201</v>
      </c>
      <c r="CA619">
        <v>5.8425628200547801E-2</v>
      </c>
      <c r="CB619">
        <v>0.22369894009765401</v>
      </c>
      <c r="CC619">
        <v>0.113326187924259</v>
      </c>
      <c r="CD619">
        <v>-1.09801119447422E-2</v>
      </c>
      <c r="CE619">
        <v>3.0796713111825601E-2</v>
      </c>
      <c r="CF619">
        <v>9.3128498273192303E-3</v>
      </c>
      <c r="CG619">
        <v>-0.10105990234607599</v>
      </c>
      <c r="CH619">
        <v>749288</v>
      </c>
      <c r="CI619">
        <v>928638</v>
      </c>
      <c r="CJ619">
        <v>199489</v>
      </c>
      <c r="CK619">
        <v>241963</v>
      </c>
      <c r="CL619">
        <v>0.26623808201919702</v>
      </c>
      <c r="CM619">
        <v>632310</v>
      </c>
      <c r="CN619">
        <v>562925</v>
      </c>
      <c r="CO619">
        <v>69385</v>
      </c>
      <c r="CP619">
        <v>9.2601242779812298E-2</v>
      </c>
      <c r="CQ619">
        <v>2.8797621210576899E-2</v>
      </c>
      <c r="CR619">
        <v>2.75E-2</v>
      </c>
      <c r="CS619">
        <v>81.06</v>
      </c>
      <c r="CT619">
        <v>3.04712558598568E-2</v>
      </c>
      <c r="CU619">
        <v>-2.9731063409819802E-2</v>
      </c>
      <c r="CV619" s="1">
        <v>37257</v>
      </c>
      <c r="CW619">
        <v>0.316377742756698</v>
      </c>
      <c r="CX619">
        <v>2763</v>
      </c>
      <c r="CY619">
        <v>4.96</v>
      </c>
      <c r="CZ619">
        <v>-88.671515861719499</v>
      </c>
      <c r="DA619">
        <v>-25.8360699545348</v>
      </c>
      <c r="DB619">
        <v>28799.811749168701</v>
      </c>
      <c r="DC619">
        <v>1204278.125</v>
      </c>
      <c r="DD619">
        <v>0.249232615012938</v>
      </c>
      <c r="DE619">
        <v>31220.43</v>
      </c>
      <c r="DF619">
        <v>743609.14612361602</v>
      </c>
      <c r="DG619">
        <v>-2.9712558598567699E-3</v>
      </c>
      <c r="DH619">
        <v>1.9128744140143199E-2</v>
      </c>
    </row>
    <row r="620" spans="1:112" hidden="1" x14ac:dyDescent="0.3">
      <c r="A620">
        <v>619</v>
      </c>
      <c r="B620">
        <v>2002</v>
      </c>
      <c r="C620" t="s">
        <v>126</v>
      </c>
      <c r="D620">
        <v>430</v>
      </c>
      <c r="E620">
        <v>566</v>
      </c>
      <c r="F620">
        <v>602</v>
      </c>
      <c r="G620">
        <v>536</v>
      </c>
      <c r="H620">
        <v>513</v>
      </c>
      <c r="I620">
        <v>572</v>
      </c>
      <c r="J620">
        <v>631</v>
      </c>
      <c r="K620">
        <v>635</v>
      </c>
      <c r="L620">
        <v>600</v>
      </c>
      <c r="M620">
        <v>576</v>
      </c>
      <c r="N620">
        <v>628</v>
      </c>
      <c r="O620">
        <v>612</v>
      </c>
      <c r="P620">
        <v>480</v>
      </c>
      <c r="Q620">
        <v>384</v>
      </c>
      <c r="R620">
        <v>352</v>
      </c>
      <c r="S620">
        <v>333</v>
      </c>
      <c r="T620">
        <v>0</v>
      </c>
      <c r="U620">
        <v>252</v>
      </c>
      <c r="V620">
        <v>144</v>
      </c>
      <c r="W620">
        <v>60</v>
      </c>
      <c r="X620">
        <v>14</v>
      </c>
      <c r="Y620">
        <v>1</v>
      </c>
      <c r="Z620">
        <v>996</v>
      </c>
      <c r="AA620">
        <v>1138</v>
      </c>
      <c r="AB620">
        <v>1085</v>
      </c>
      <c r="AC620">
        <v>1266</v>
      </c>
      <c r="AD620">
        <v>1176</v>
      </c>
      <c r="AE620">
        <v>1240</v>
      </c>
      <c r="AF620">
        <v>864</v>
      </c>
      <c r="AG620">
        <v>1156</v>
      </c>
      <c r="AH620">
        <v>8921</v>
      </c>
      <c r="AI620">
        <v>9.2982905023575296E-3</v>
      </c>
      <c r="AJ620">
        <v>0.111646676381572</v>
      </c>
      <c r="AK620">
        <v>0.127564174419908</v>
      </c>
      <c r="AL620">
        <v>0.121623136419684</v>
      </c>
      <c r="AM620">
        <v>0.14191234166573299</v>
      </c>
      <c r="AN620">
        <v>0.13182378657101201</v>
      </c>
      <c r="AO620">
        <v>0.13899787019392401</v>
      </c>
      <c r="AP620">
        <v>9.6850128909315103E-2</v>
      </c>
      <c r="AQ620">
        <v>0.12958188543885199</v>
      </c>
      <c r="AR620">
        <v>-1.7935209057280601E-2</v>
      </c>
      <c r="AS620">
        <v>-2.01771101894407E-3</v>
      </c>
      <c r="AT620">
        <v>-7.9587490191682705E-3</v>
      </c>
      <c r="AU620">
        <v>1.23304562268804E-2</v>
      </c>
      <c r="AV620">
        <v>2.24190113216005E-3</v>
      </c>
      <c r="AW620">
        <v>9.4159847550723003E-3</v>
      </c>
      <c r="AX620">
        <v>-3.2731756529537102E-2</v>
      </c>
      <c r="AY620">
        <v>0.23921085080148</v>
      </c>
      <c r="AZ620">
        <v>0.53435713485035297</v>
      </c>
      <c r="BA620">
        <v>0.22643201434816701</v>
      </c>
      <c r="BB620">
        <v>1.2778836453312299E-2</v>
      </c>
      <c r="BC620">
        <v>0.30792512050218601</v>
      </c>
      <c r="BD620">
        <v>0.23921085080148</v>
      </c>
      <c r="BE620">
        <v>0.19235511713933401</v>
      </c>
      <c r="BF620">
        <v>0.273399843066921</v>
      </c>
      <c r="BG620">
        <v>0.12240780181594001</v>
      </c>
      <c r="BH620">
        <v>0.172626387176326</v>
      </c>
      <c r="BI620">
        <v>6.6584463625154106E-2</v>
      </c>
      <c r="BJ620">
        <v>1.97287299630086E-2</v>
      </c>
      <c r="BK620">
        <v>0.100773455890595</v>
      </c>
      <c r="BL620">
        <v>-5.0218585360385599E-2</v>
      </c>
      <c r="BM620">
        <v>0.39580764488286102</v>
      </c>
      <c r="BN620">
        <v>6.6584463625154203E-2</v>
      </c>
      <c r="BO620">
        <v>1.97287299630086E-2</v>
      </c>
      <c r="BP620">
        <v>0.22318125770653499</v>
      </c>
      <c r="BQ620">
        <v>0.263535478085416</v>
      </c>
      <c r="BR620">
        <v>0.27082165676493702</v>
      </c>
      <c r="BS620">
        <v>0.22643201434816701</v>
      </c>
      <c r="BT620">
        <v>1.27788364533124E-2</v>
      </c>
      <c r="BU620">
        <v>3.7103463737249202E-2</v>
      </c>
      <c r="BV620">
        <v>4.4389642416769501E-2</v>
      </c>
      <c r="BW620">
        <v>0.33079251205021898</v>
      </c>
      <c r="BX620">
        <v>0.257370249971976</v>
      </c>
      <c r="BY620">
        <v>6.6584463625154106E-2</v>
      </c>
      <c r="BZ620">
        <v>0.158166124873893</v>
      </c>
      <c r="CA620">
        <v>8.4743862795650701E-2</v>
      </c>
      <c r="CB620">
        <v>0.203004147517095</v>
      </c>
      <c r="CC620">
        <v>0.13899787019392401</v>
      </c>
      <c r="CD620">
        <v>1.27788364533124E-2</v>
      </c>
      <c r="CE620">
        <v>-3.4076897208833098E-2</v>
      </c>
      <c r="CF620">
        <v>-2.3427866831072699E-2</v>
      </c>
      <c r="CG620">
        <v>-8.7434144154242804E-2</v>
      </c>
      <c r="CH620">
        <v>2569876</v>
      </c>
      <c r="CI620">
        <v>2962854</v>
      </c>
      <c r="CJ620">
        <v>556461</v>
      </c>
      <c r="CK620">
        <v>629904</v>
      </c>
      <c r="CL620">
        <v>0.21653223735308599</v>
      </c>
      <c r="CM620">
        <v>2130543</v>
      </c>
      <c r="CN620">
        <v>1848832</v>
      </c>
      <c r="CO620">
        <v>281711</v>
      </c>
      <c r="CP620">
        <v>0.109620464178038</v>
      </c>
      <c r="CQ620">
        <v>2.0735772126649201E-2</v>
      </c>
      <c r="CR620">
        <v>4.4999999999999998E-2</v>
      </c>
      <c r="CS620">
        <v>90.21</v>
      </c>
      <c r="CT620">
        <v>1.91774747810665E-2</v>
      </c>
      <c r="CU620">
        <v>-2.1172818977940301E-2</v>
      </c>
      <c r="CV620" s="1">
        <v>37257</v>
      </c>
      <c r="CW620">
        <v>0.316377742756698</v>
      </c>
      <c r="CX620">
        <v>3358</v>
      </c>
      <c r="CY620">
        <v>5.3</v>
      </c>
      <c r="CZ620">
        <v>-158.81139094802</v>
      </c>
      <c r="DA620">
        <v>-14.341053698788199</v>
      </c>
      <c r="DB620">
        <v>36890.829188032803</v>
      </c>
      <c r="DC620">
        <v>328767.34375</v>
      </c>
      <c r="DD620">
        <v>0.280939941876446</v>
      </c>
      <c r="DE620">
        <v>7006.6</v>
      </c>
      <c r="DF620">
        <v>785405.22362963797</v>
      </c>
      <c r="DG620">
        <v>2.5822525218933499E-2</v>
      </c>
      <c r="DH620">
        <v>3.3822525218933502E-2</v>
      </c>
    </row>
    <row r="621" spans="1:112" hidden="1" x14ac:dyDescent="0.3">
      <c r="A621">
        <v>620</v>
      </c>
      <c r="B621">
        <v>2002</v>
      </c>
      <c r="C621" t="s">
        <v>127</v>
      </c>
      <c r="D621">
        <v>381</v>
      </c>
      <c r="E621">
        <v>424</v>
      </c>
      <c r="F621">
        <v>429</v>
      </c>
      <c r="G621">
        <v>425</v>
      </c>
      <c r="H621">
        <v>423</v>
      </c>
      <c r="I621">
        <v>467</v>
      </c>
      <c r="J621">
        <v>565</v>
      </c>
      <c r="K621">
        <v>619</v>
      </c>
      <c r="L621">
        <v>576</v>
      </c>
      <c r="M621">
        <v>508</v>
      </c>
      <c r="N621">
        <v>490</v>
      </c>
      <c r="O621">
        <v>449</v>
      </c>
      <c r="P621">
        <v>366</v>
      </c>
      <c r="Q621">
        <v>314</v>
      </c>
      <c r="R621">
        <v>276</v>
      </c>
      <c r="S621">
        <v>231</v>
      </c>
      <c r="T621">
        <v>0</v>
      </c>
      <c r="U621">
        <v>156</v>
      </c>
      <c r="V621">
        <v>93</v>
      </c>
      <c r="W621">
        <v>43</v>
      </c>
      <c r="X621">
        <v>9</v>
      </c>
      <c r="Y621">
        <v>1</v>
      </c>
      <c r="Z621">
        <v>805</v>
      </c>
      <c r="AA621">
        <v>854</v>
      </c>
      <c r="AB621">
        <v>890</v>
      </c>
      <c r="AC621">
        <v>1184</v>
      </c>
      <c r="AD621">
        <v>1084</v>
      </c>
      <c r="AE621">
        <v>939</v>
      </c>
      <c r="AF621">
        <v>680</v>
      </c>
      <c r="AG621">
        <v>809</v>
      </c>
      <c r="AH621">
        <v>7245</v>
      </c>
      <c r="AI621">
        <v>1.8692133012152098E-2</v>
      </c>
      <c r="AJ621">
        <v>0.11111111111111099</v>
      </c>
      <c r="AK621">
        <v>0.117874396135266</v>
      </c>
      <c r="AL621">
        <v>0.12284334023464499</v>
      </c>
      <c r="AM621">
        <v>0.163423050379572</v>
      </c>
      <c r="AN621">
        <v>0.14962042788129701</v>
      </c>
      <c r="AO621">
        <v>0.12960662525879901</v>
      </c>
      <c r="AP621">
        <v>9.3857832988267803E-2</v>
      </c>
      <c r="AQ621">
        <v>0.111663216011042</v>
      </c>
      <c r="AR621">
        <v>-5.5210489993098898E-4</v>
      </c>
      <c r="AS621">
        <v>6.2111801242236003E-3</v>
      </c>
      <c r="AT621">
        <v>1.1180124223602501E-2</v>
      </c>
      <c r="AU621">
        <v>5.1759834368530003E-2</v>
      </c>
      <c r="AV621">
        <v>3.79572118702554E-2</v>
      </c>
      <c r="AW621">
        <v>1.79434092477571E-2</v>
      </c>
      <c r="AX621">
        <v>-1.7805383022774301E-2</v>
      </c>
      <c r="AY621">
        <v>0.22898550724637701</v>
      </c>
      <c r="AZ621">
        <v>0.56549344375431299</v>
      </c>
      <c r="BA621">
        <v>0.20552104899931001</v>
      </c>
      <c r="BB621">
        <v>2.3464458247066899E-2</v>
      </c>
      <c r="BC621">
        <v>0.35997239475500298</v>
      </c>
      <c r="BD621">
        <v>0.22898550724637701</v>
      </c>
      <c r="BE621">
        <v>0.20082815734989601</v>
      </c>
      <c r="BF621">
        <v>0.30269151138716399</v>
      </c>
      <c r="BG621">
        <v>0.11249137336093901</v>
      </c>
      <c r="BH621">
        <v>0.15500345065562501</v>
      </c>
      <c r="BI621">
        <v>7.3982056590752202E-2</v>
      </c>
      <c r="BJ621">
        <v>4.58247066942718E-2</v>
      </c>
      <c r="BK621">
        <v>0.14768806073153901</v>
      </c>
      <c r="BL621">
        <v>-4.2512077294686097E-2</v>
      </c>
      <c r="BM621">
        <v>0.415182884748102</v>
      </c>
      <c r="BN621">
        <v>7.3982056590752202E-2</v>
      </c>
      <c r="BO621">
        <v>4.5824706694271897E-2</v>
      </c>
      <c r="BP621">
        <v>0.26017943409247801</v>
      </c>
      <c r="BQ621">
        <v>0.28626639061421699</v>
      </c>
      <c r="BR621">
        <v>0.27922705314009699</v>
      </c>
      <c r="BS621">
        <v>0.20552104899931001</v>
      </c>
      <c r="BT621">
        <v>2.3464458247066899E-2</v>
      </c>
      <c r="BU621">
        <v>8.0745341614906804E-2</v>
      </c>
      <c r="BV621">
        <v>7.3706004140786693E-2</v>
      </c>
      <c r="BW621">
        <v>0.36576949620427901</v>
      </c>
      <c r="BX621">
        <v>0.25024154589372</v>
      </c>
      <c r="BY621">
        <v>7.3982056590752202E-2</v>
      </c>
      <c r="BZ621">
        <v>0.210766045548654</v>
      </c>
      <c r="CA621">
        <v>9.5238095238095205E-2</v>
      </c>
      <c r="CB621">
        <v>0.23505866114561799</v>
      </c>
      <c r="CC621">
        <v>0.12960662525879901</v>
      </c>
      <c r="CD621">
        <v>2.3464458247066899E-2</v>
      </c>
      <c r="CE621">
        <v>-4.69289164941342E-3</v>
      </c>
      <c r="CF621">
        <v>2.95376121463078E-2</v>
      </c>
      <c r="CG621">
        <v>-7.5914423740510703E-2</v>
      </c>
      <c r="CH621">
        <v>469337.80310000002</v>
      </c>
      <c r="CI621">
        <v>512164.51309999998</v>
      </c>
      <c r="CJ621">
        <v>115331.8202</v>
      </c>
      <c r="CK621">
        <v>120742.9471</v>
      </c>
      <c r="CL621">
        <v>0.24573307208204301</v>
      </c>
      <c r="CM621">
        <v>373127</v>
      </c>
      <c r="CN621">
        <v>327498</v>
      </c>
      <c r="CO621">
        <v>46849</v>
      </c>
      <c r="CP621">
        <v>9.98193199783525E-2</v>
      </c>
      <c r="CQ621">
        <v>1.4339437489749899E-3</v>
      </c>
      <c r="CR621">
        <v>1.2500000000000001E-2</v>
      </c>
      <c r="CS621">
        <v>93.24</v>
      </c>
      <c r="CT621">
        <v>6.4350064350064996E-3</v>
      </c>
      <c r="CU621">
        <v>-6.3277563277561698E-3</v>
      </c>
      <c r="CV621" s="1">
        <v>37257</v>
      </c>
      <c r="CW621">
        <v>0.316377742756698</v>
      </c>
      <c r="CX621">
        <v>1827</v>
      </c>
      <c r="CY621">
        <v>3.2</v>
      </c>
      <c r="CZ621">
        <v>-112.462140871229</v>
      </c>
      <c r="DA621">
        <v>-8.0635637598914904</v>
      </c>
      <c r="DB621">
        <v>42009.9519002534</v>
      </c>
      <c r="DC621">
        <v>304237.5</v>
      </c>
      <c r="DD621">
        <v>0.1387641000458</v>
      </c>
      <c r="DE621">
        <v>6799.73</v>
      </c>
      <c r="DF621">
        <v>938541.06280193198</v>
      </c>
      <c r="DG621">
        <v>6.0649935649935002E-3</v>
      </c>
      <c r="DH621">
        <v>2.5564993564993501E-2</v>
      </c>
    </row>
    <row r="622" spans="1:112" hidden="1" x14ac:dyDescent="0.3">
      <c r="A622">
        <v>621</v>
      </c>
      <c r="B622">
        <v>2002</v>
      </c>
      <c r="C622" t="s">
        <v>128</v>
      </c>
      <c r="D622">
        <v>3444</v>
      </c>
      <c r="E622">
        <v>3721</v>
      </c>
      <c r="F622">
        <v>3890</v>
      </c>
      <c r="G622">
        <v>3814</v>
      </c>
      <c r="H622">
        <v>3597</v>
      </c>
      <c r="I622">
        <v>3843</v>
      </c>
      <c r="J622">
        <v>4471</v>
      </c>
      <c r="K622">
        <v>4745</v>
      </c>
      <c r="L622">
        <v>4277</v>
      </c>
      <c r="M622">
        <v>3696</v>
      </c>
      <c r="N622">
        <v>3897</v>
      </c>
      <c r="O622">
        <v>3544</v>
      </c>
      <c r="P622">
        <v>2936</v>
      </c>
      <c r="Q622">
        <v>2628</v>
      </c>
      <c r="R622">
        <v>2324</v>
      </c>
      <c r="S622">
        <v>1995</v>
      </c>
      <c r="T622">
        <v>0</v>
      </c>
      <c r="U622">
        <v>1355</v>
      </c>
      <c r="V622">
        <v>753</v>
      </c>
      <c r="W622">
        <v>331</v>
      </c>
      <c r="X622">
        <v>79</v>
      </c>
      <c r="Y622">
        <v>7</v>
      </c>
      <c r="Z622">
        <v>7165</v>
      </c>
      <c r="AA622">
        <v>7704</v>
      </c>
      <c r="AB622">
        <v>7440</v>
      </c>
      <c r="AC622">
        <v>9216</v>
      </c>
      <c r="AD622">
        <v>7973</v>
      </c>
      <c r="AE622">
        <v>7441</v>
      </c>
      <c r="AF622">
        <v>5564</v>
      </c>
      <c r="AG622">
        <v>6844</v>
      </c>
      <c r="AH622">
        <v>59347</v>
      </c>
      <c r="AI622">
        <v>2.9592830859517202E-3</v>
      </c>
      <c r="AJ622">
        <v>0.120730618228386</v>
      </c>
      <c r="AK622">
        <v>0.129812795929028</v>
      </c>
      <c r="AL622">
        <v>0.12536438236136599</v>
      </c>
      <c r="AM622">
        <v>0.155290073634725</v>
      </c>
      <c r="AN622">
        <v>0.134345459753652</v>
      </c>
      <c r="AO622">
        <v>0.125381232412759</v>
      </c>
      <c r="AP622">
        <v>9.3753685948742102E-2</v>
      </c>
      <c r="AQ622">
        <v>0.115321751731343</v>
      </c>
      <c r="AR622">
        <v>5.4088664970428201E-3</v>
      </c>
      <c r="AS622">
        <v>1.4491044197684801E-2</v>
      </c>
      <c r="AT622">
        <v>1.00426306300234E-2</v>
      </c>
      <c r="AU622">
        <v>3.9968321903381801E-2</v>
      </c>
      <c r="AV622">
        <v>1.9023708022309498E-2</v>
      </c>
      <c r="AW622">
        <v>1.00594806814161E-2</v>
      </c>
      <c r="AX622">
        <v>-2.15680657826006E-2</v>
      </c>
      <c r="AY622">
        <v>0.25054341415741299</v>
      </c>
      <c r="AZ622">
        <v>0.54038114816250205</v>
      </c>
      <c r="BA622">
        <v>0.20907543768008499</v>
      </c>
      <c r="BB622">
        <v>4.1467976477328403E-2</v>
      </c>
      <c r="BC622">
        <v>0.33130571048241703</v>
      </c>
      <c r="BD622">
        <v>0.25054341415741299</v>
      </c>
      <c r="BE622">
        <v>0.20070096213793501</v>
      </c>
      <c r="BF622">
        <v>0.279963603888992</v>
      </c>
      <c r="BG622">
        <v>0.109188333024416</v>
      </c>
      <c r="BH622">
        <v>0.15960368679124501</v>
      </c>
      <c r="BI622">
        <v>9.0939727366168496E-2</v>
      </c>
      <c r="BJ622">
        <v>4.1097275346689902E-2</v>
      </c>
      <c r="BK622">
        <v>0.120359917097747</v>
      </c>
      <c r="BL622">
        <v>-5.0415353766828902E-2</v>
      </c>
      <c r="BM622">
        <v>0.38915193691340799</v>
      </c>
      <c r="BN622">
        <v>9.0939727366168496E-2</v>
      </c>
      <c r="BO622">
        <v>4.1097275346689902E-2</v>
      </c>
      <c r="BP622">
        <v>0.22954825012216301</v>
      </c>
      <c r="BQ622">
        <v>0.28065445599609101</v>
      </c>
      <c r="BR622">
        <v>0.25972669216641098</v>
      </c>
      <c r="BS622">
        <v>0.20907543768008499</v>
      </c>
      <c r="BT622">
        <v>4.1467976477328201E-2</v>
      </c>
      <c r="BU622">
        <v>7.1579018316005896E-2</v>
      </c>
      <c r="BV622">
        <v>5.0651254486326201E-2</v>
      </c>
      <c r="BW622">
        <v>0.35272212580248402</v>
      </c>
      <c r="BX622">
        <v>0.23713077324885801</v>
      </c>
      <c r="BY622">
        <v>9.0939727366168496E-2</v>
      </c>
      <c r="BZ622">
        <v>0.19311843901123901</v>
      </c>
      <c r="CA622">
        <v>7.7527086457613706E-2</v>
      </c>
      <c r="CB622">
        <v>0.21429895361180901</v>
      </c>
      <c r="CC622">
        <v>0.125381232412759</v>
      </c>
      <c r="CD622">
        <v>4.1467976477328299E-2</v>
      </c>
      <c r="CE622">
        <v>-8.3744755421503708E-3</v>
      </c>
      <c r="CF622">
        <v>5.2235159317236303E-3</v>
      </c>
      <c r="CG622">
        <v>-8.3694205267326002E-2</v>
      </c>
      <c r="CH622">
        <v>1172652</v>
      </c>
      <c r="CI622">
        <v>1491761</v>
      </c>
      <c r="CJ622">
        <v>209213</v>
      </c>
      <c r="CK622">
        <v>263108</v>
      </c>
      <c r="CL622">
        <v>0.17841013361167701</v>
      </c>
      <c r="CM622">
        <v>1023473</v>
      </c>
      <c r="CN622">
        <v>991153</v>
      </c>
      <c r="CO622">
        <v>32320</v>
      </c>
      <c r="CP622">
        <v>2.75614589835689E-2</v>
      </c>
      <c r="CQ622">
        <v>2.3972482851547499E-2</v>
      </c>
      <c r="CR622">
        <v>0.04</v>
      </c>
      <c r="CS622">
        <v>83.3</v>
      </c>
      <c r="CT622">
        <v>1.38055222088835E-2</v>
      </c>
      <c r="CU622">
        <v>-1.2124849939975899E-2</v>
      </c>
      <c r="CV622" s="1">
        <v>37257</v>
      </c>
      <c r="CW622">
        <v>0.316377742756698</v>
      </c>
      <c r="CX622">
        <v>20624</v>
      </c>
      <c r="CY622">
        <v>4.8899999999999997</v>
      </c>
      <c r="CZ622">
        <v>-57.193305910404497</v>
      </c>
      <c r="DA622" t="s">
        <v>112</v>
      </c>
      <c r="DB622">
        <v>36685.547105384903</v>
      </c>
      <c r="DC622">
        <v>2175498.25</v>
      </c>
      <c r="DD622">
        <v>-0.12674151133309</v>
      </c>
      <c r="DE622">
        <v>46982.89</v>
      </c>
      <c r="DF622">
        <v>791664.11107553903</v>
      </c>
      <c r="DG622">
        <v>2.6194477791116499E-2</v>
      </c>
      <c r="DH622">
        <v>3.5094477791116498E-2</v>
      </c>
    </row>
    <row r="623" spans="1:112" hidden="1" x14ac:dyDescent="0.3">
      <c r="A623">
        <v>622</v>
      </c>
      <c r="B623">
        <v>2002</v>
      </c>
      <c r="C623" t="s">
        <v>129</v>
      </c>
      <c r="D623">
        <v>19477</v>
      </c>
      <c r="E623">
        <v>20745</v>
      </c>
      <c r="F623">
        <v>21288</v>
      </c>
      <c r="G623">
        <v>20654</v>
      </c>
      <c r="H623">
        <v>19562</v>
      </c>
      <c r="I623">
        <v>19243</v>
      </c>
      <c r="J623">
        <v>20138</v>
      </c>
      <c r="K623">
        <v>22027</v>
      </c>
      <c r="L623">
        <v>22795</v>
      </c>
      <c r="M623">
        <v>21231</v>
      </c>
      <c r="N623">
        <v>18722</v>
      </c>
      <c r="O623">
        <v>14830</v>
      </c>
      <c r="P623">
        <v>11503</v>
      </c>
      <c r="Q623">
        <v>9603</v>
      </c>
      <c r="R623">
        <v>8603</v>
      </c>
      <c r="S623">
        <v>7381</v>
      </c>
      <c r="T623">
        <v>0</v>
      </c>
      <c r="U623">
        <v>5229</v>
      </c>
      <c r="V623">
        <v>2870</v>
      </c>
      <c r="W623">
        <v>1215</v>
      </c>
      <c r="X623">
        <v>349</v>
      </c>
      <c r="Y623">
        <v>42</v>
      </c>
      <c r="Z623">
        <v>40222</v>
      </c>
      <c r="AA623">
        <v>41942</v>
      </c>
      <c r="AB623">
        <v>38805</v>
      </c>
      <c r="AC623">
        <v>42165</v>
      </c>
      <c r="AD623">
        <v>44026</v>
      </c>
      <c r="AE623">
        <v>33552</v>
      </c>
      <c r="AF623">
        <v>21106</v>
      </c>
      <c r="AG623">
        <v>25689</v>
      </c>
      <c r="AH623">
        <v>287507</v>
      </c>
      <c r="AI623">
        <v>5.3291297050224201E-2</v>
      </c>
      <c r="AJ623">
        <v>0.13989920245420101</v>
      </c>
      <c r="AK623">
        <v>0.14588166548988399</v>
      </c>
      <c r="AL623">
        <v>0.13497062680213001</v>
      </c>
      <c r="AM623">
        <v>0.14665729877881201</v>
      </c>
      <c r="AN623">
        <v>0.15313018465637401</v>
      </c>
      <c r="AO623">
        <v>0.116699767310013</v>
      </c>
      <c r="AP623">
        <v>7.3410386529719304E-2</v>
      </c>
      <c r="AQ623">
        <v>8.9350867978866599E-2</v>
      </c>
      <c r="AR623">
        <v>5.0548334475334501E-2</v>
      </c>
      <c r="AS623">
        <v>5.6530797511017097E-2</v>
      </c>
      <c r="AT623">
        <v>4.5619758823263398E-2</v>
      </c>
      <c r="AU623">
        <v>5.7306430799945698E-2</v>
      </c>
      <c r="AV623">
        <v>6.3779316677506998E-2</v>
      </c>
      <c r="AW623">
        <v>2.73488993311467E-2</v>
      </c>
      <c r="AX623">
        <v>-1.5940481449147299E-2</v>
      </c>
      <c r="AY623">
        <v>0.28578086794408503</v>
      </c>
      <c r="AZ623">
        <v>0.551457877547329</v>
      </c>
      <c r="BA623">
        <v>0.162761254508586</v>
      </c>
      <c r="BB623">
        <v>0.123019613435499</v>
      </c>
      <c r="BC623">
        <v>0.38869662303874403</v>
      </c>
      <c r="BD623">
        <v>0.28578086794408503</v>
      </c>
      <c r="BE623">
        <v>0.20501413878618599</v>
      </c>
      <c r="BF623">
        <v>0.29486238595929798</v>
      </c>
      <c r="BG623">
        <v>9.1590813441063998E-2</v>
      </c>
      <c r="BH623">
        <v>0.12275179386936701</v>
      </c>
      <c r="BI623">
        <v>0.16302907407471801</v>
      </c>
      <c r="BJ623">
        <v>8.2262344916819399E-2</v>
      </c>
      <c r="BK623">
        <v>0.17211059208993201</v>
      </c>
      <c r="BL623">
        <v>-3.11609804283027E-2</v>
      </c>
      <c r="BM623">
        <v>0.38645319940036199</v>
      </c>
      <c r="BN623">
        <v>0.16302907407471801</v>
      </c>
      <c r="BO623">
        <v>8.2262344916819399E-2</v>
      </c>
      <c r="BP623">
        <v>0.26370140553099602</v>
      </c>
      <c r="BQ623">
        <v>0.28162792558094202</v>
      </c>
      <c r="BR623">
        <v>0.26982995196638698</v>
      </c>
      <c r="BS623">
        <v>0.162761254508586</v>
      </c>
      <c r="BT623">
        <v>0.123019613435499</v>
      </c>
      <c r="BU623">
        <v>0.118866671072356</v>
      </c>
      <c r="BV623">
        <v>0.107068697457801</v>
      </c>
      <c r="BW623">
        <v>0.36091295168465498</v>
      </c>
      <c r="BX623">
        <v>0.230554386501894</v>
      </c>
      <c r="BY623">
        <v>0.16302907407471801</v>
      </c>
      <c r="BZ623">
        <v>0.23816115781528799</v>
      </c>
      <c r="CA623">
        <v>0.10780259263252701</v>
      </c>
      <c r="CB623">
        <v>0.22974397145113001</v>
      </c>
      <c r="CC623">
        <v>0.116699767310013</v>
      </c>
      <c r="CD623">
        <v>0.123019613435499</v>
      </c>
      <c r="CE623">
        <v>4.2252884277600197E-2</v>
      </c>
      <c r="CF623">
        <v>6.6982716942543999E-2</v>
      </c>
      <c r="CG623">
        <v>-4.6061487198572601E-2</v>
      </c>
      <c r="CH623">
        <v>10977514</v>
      </c>
      <c r="CI623">
        <v>12908761</v>
      </c>
      <c r="CJ623">
        <v>2350063.7999999998</v>
      </c>
      <c r="CK623">
        <v>2757537.8</v>
      </c>
      <c r="CL623">
        <v>0.21407978163361899</v>
      </c>
      <c r="CM623">
        <v>9363921</v>
      </c>
      <c r="CN623">
        <v>9035416</v>
      </c>
      <c r="CO623">
        <v>328502</v>
      </c>
      <c r="CP623">
        <v>2.9924990302904599E-2</v>
      </c>
      <c r="CQ623">
        <v>1.7861252794586901E-2</v>
      </c>
      <c r="CR623">
        <v>7.4999999999999997E-3</v>
      </c>
      <c r="CS623">
        <v>82.49</v>
      </c>
      <c r="CT623">
        <v>2.2669414474481901E-2</v>
      </c>
      <c r="CU623">
        <v>-1.56382591829312E-2</v>
      </c>
      <c r="CV623" s="1">
        <v>37257</v>
      </c>
      <c r="CW623">
        <v>0.316377742756698</v>
      </c>
      <c r="CX623">
        <v>184245</v>
      </c>
      <c r="CY623">
        <v>4.6100000000000003</v>
      </c>
      <c r="CZ623">
        <v>-38.807022848691602</v>
      </c>
      <c r="DA623">
        <v>-1.06030157869376</v>
      </c>
      <c r="DB623">
        <v>47115.759326626197</v>
      </c>
      <c r="DC623">
        <v>13591523</v>
      </c>
      <c r="DD623">
        <v>0.28431393407542399</v>
      </c>
      <c r="DE623">
        <v>246708</v>
      </c>
      <c r="DF623">
        <v>858093.889887898</v>
      </c>
      <c r="DG623">
        <v>-1.5169414474481901E-2</v>
      </c>
      <c r="DH623">
        <v>2.3430585525518102E-2</v>
      </c>
    </row>
    <row r="624" spans="1:112" hidden="1" x14ac:dyDescent="0.3">
      <c r="A624">
        <v>623</v>
      </c>
      <c r="B624">
        <v>2003</v>
      </c>
      <c r="C624" t="s">
        <v>111</v>
      </c>
      <c r="D624">
        <v>1249</v>
      </c>
      <c r="E624">
        <v>1349</v>
      </c>
      <c r="F624">
        <v>1382</v>
      </c>
      <c r="G624">
        <v>1371</v>
      </c>
      <c r="H624">
        <v>1332</v>
      </c>
      <c r="I624">
        <v>1367</v>
      </c>
      <c r="J624">
        <v>1478</v>
      </c>
      <c r="K624">
        <v>1472</v>
      </c>
      <c r="L624">
        <v>1526</v>
      </c>
      <c r="M624">
        <v>1393</v>
      </c>
      <c r="N624">
        <v>1309</v>
      </c>
      <c r="O624">
        <v>1135</v>
      </c>
      <c r="P624">
        <v>842</v>
      </c>
      <c r="Q624">
        <v>707</v>
      </c>
      <c r="R624">
        <v>615</v>
      </c>
      <c r="S624">
        <v>538</v>
      </c>
      <c r="T624">
        <v>0</v>
      </c>
      <c r="U624">
        <v>359</v>
      </c>
      <c r="V624">
        <v>176</v>
      </c>
      <c r="W624">
        <v>77</v>
      </c>
      <c r="X624">
        <v>18</v>
      </c>
      <c r="Y624">
        <v>2</v>
      </c>
      <c r="Z624">
        <v>2598</v>
      </c>
      <c r="AA624">
        <v>2753</v>
      </c>
      <c r="AB624">
        <v>2699</v>
      </c>
      <c r="AC624">
        <v>2950</v>
      </c>
      <c r="AD624">
        <v>2919</v>
      </c>
      <c r="AE624">
        <v>2444</v>
      </c>
      <c r="AF624">
        <v>1549</v>
      </c>
      <c r="AG624">
        <v>1785</v>
      </c>
      <c r="AH624">
        <v>19697</v>
      </c>
      <c r="AI624">
        <v>8.7233663670609508E-3</v>
      </c>
      <c r="AJ624">
        <v>0.13189825861806401</v>
      </c>
      <c r="AK624">
        <v>0.13976747728080399</v>
      </c>
      <c r="AL624">
        <v>0.13702594303701099</v>
      </c>
      <c r="AM624">
        <v>0.14976900035538401</v>
      </c>
      <c r="AN624">
        <v>0.148195156622836</v>
      </c>
      <c r="AO624">
        <v>0.12407980910798599</v>
      </c>
      <c r="AP624">
        <v>7.8641417474742306E-2</v>
      </c>
      <c r="AQ624">
        <v>9.0622937503173101E-2</v>
      </c>
      <c r="AR624">
        <v>4.1275321114890601E-2</v>
      </c>
      <c r="AS624">
        <v>4.9144539777631099E-2</v>
      </c>
      <c r="AT624">
        <v>4.6403005533837603E-2</v>
      </c>
      <c r="AU624">
        <v>5.9146062852211002E-2</v>
      </c>
      <c r="AV624">
        <v>5.7572219119662899E-2</v>
      </c>
      <c r="AW624">
        <v>3.34568716048129E-2</v>
      </c>
      <c r="AX624">
        <v>-1.1981520028430699E-2</v>
      </c>
      <c r="AY624">
        <v>0.271665735898868</v>
      </c>
      <c r="AZ624">
        <v>0.55906990912321697</v>
      </c>
      <c r="BA624">
        <v>0.169264354977915</v>
      </c>
      <c r="BB624">
        <v>0.10240138092095299</v>
      </c>
      <c r="BC624">
        <v>0.38980555414530099</v>
      </c>
      <c r="BD624">
        <v>0.271665735898868</v>
      </c>
      <c r="BE624">
        <v>0.21206275067269101</v>
      </c>
      <c r="BF624">
        <v>0.28938417017820001</v>
      </c>
      <c r="BG624">
        <v>0.100370614814439</v>
      </c>
      <c r="BH624">
        <v>0.126516728435802</v>
      </c>
      <c r="BI624">
        <v>0.145149007463066</v>
      </c>
      <c r="BJ624">
        <v>8.5546022236888994E-2</v>
      </c>
      <c r="BK624">
        <v>0.16286744174239701</v>
      </c>
      <c r="BL624">
        <v>-2.6146113621363602E-2</v>
      </c>
      <c r="BM624">
        <v>0.38975478499263799</v>
      </c>
      <c r="BN624">
        <v>0.145149007463066</v>
      </c>
      <c r="BO624">
        <v>8.5546022236888994E-2</v>
      </c>
      <c r="BP624">
        <v>0.26323805655683602</v>
      </c>
      <c r="BQ624">
        <v>0.28679494339239497</v>
      </c>
      <c r="BR624">
        <v>0.27227496573082199</v>
      </c>
      <c r="BS624">
        <v>0.169264354977915</v>
      </c>
      <c r="BT624">
        <v>0.102401380920952</v>
      </c>
      <c r="BU624">
        <v>0.117530588414479</v>
      </c>
      <c r="BV624">
        <v>0.103010610752907</v>
      </c>
      <c r="BW624">
        <v>0.364268670355892</v>
      </c>
      <c r="BX624">
        <v>0.237548865309438</v>
      </c>
      <c r="BY624">
        <v>0.145149007463065</v>
      </c>
      <c r="BZ624">
        <v>0.237751941920089</v>
      </c>
      <c r="CA624">
        <v>0.111032136873636</v>
      </c>
      <c r="CB624">
        <v>0.22292734934253899</v>
      </c>
      <c r="CC624">
        <v>0.12407980910798599</v>
      </c>
      <c r="CD624">
        <v>0.102401380920952</v>
      </c>
      <c r="CE624">
        <v>4.27983956947759E-2</v>
      </c>
      <c r="CF624">
        <v>5.36629943646241E-2</v>
      </c>
      <c r="CG624">
        <v>-4.5184545869929399E-2</v>
      </c>
      <c r="CH624">
        <v>862219</v>
      </c>
      <c r="CI624">
        <v>1190711</v>
      </c>
      <c r="CJ624">
        <v>229241</v>
      </c>
      <c r="CK624">
        <v>272895</v>
      </c>
      <c r="CL624">
        <v>0.26587328741305899</v>
      </c>
      <c r="CM624">
        <v>697905</v>
      </c>
      <c r="CN624">
        <v>652161</v>
      </c>
      <c r="CO624">
        <v>45744</v>
      </c>
      <c r="CP624">
        <v>5.3053806515514002E-2</v>
      </c>
      <c r="CQ624">
        <v>4.1456713953221799E-2</v>
      </c>
      <c r="CR624">
        <v>5.2499999999999998E-2</v>
      </c>
      <c r="CS624">
        <v>82.2</v>
      </c>
      <c r="CT624">
        <v>2.3479318734793E-2</v>
      </c>
      <c r="CU624">
        <v>-2.70072992700729E-2</v>
      </c>
      <c r="CV624" s="1">
        <v>37622</v>
      </c>
      <c r="CW624">
        <v>0.369132290184922</v>
      </c>
      <c r="CX624">
        <v>2418</v>
      </c>
      <c r="CY624">
        <v>5.37</v>
      </c>
      <c r="CZ624">
        <v>-65.665305141884801</v>
      </c>
      <c r="DA624" t="s">
        <v>112</v>
      </c>
      <c r="DB624">
        <v>38301.8708144384</v>
      </c>
      <c r="DC624">
        <v>755897.1875</v>
      </c>
      <c r="DD624">
        <v>-0.18706879902085799</v>
      </c>
      <c r="DE624">
        <v>16652.47</v>
      </c>
      <c r="DF624">
        <v>845431.791643398</v>
      </c>
      <c r="DG624">
        <v>2.9020681265206998E-2</v>
      </c>
      <c r="DH624">
        <v>3.0220681265207001E-2</v>
      </c>
    </row>
    <row r="625" spans="1:112" hidden="1" x14ac:dyDescent="0.3">
      <c r="A625">
        <v>624</v>
      </c>
      <c r="B625">
        <v>2003</v>
      </c>
      <c r="C625" t="s">
        <v>131</v>
      </c>
      <c r="D625">
        <v>395</v>
      </c>
      <c r="E625">
        <v>456</v>
      </c>
      <c r="F625">
        <v>485</v>
      </c>
      <c r="G625">
        <v>491</v>
      </c>
      <c r="H625">
        <v>499</v>
      </c>
      <c r="I625">
        <v>513</v>
      </c>
      <c r="J625">
        <v>631</v>
      </c>
      <c r="K625">
        <v>723</v>
      </c>
      <c r="L625">
        <v>684</v>
      </c>
      <c r="M625">
        <v>566</v>
      </c>
      <c r="N625">
        <v>483</v>
      </c>
      <c r="O625">
        <v>494</v>
      </c>
      <c r="P625">
        <v>466</v>
      </c>
      <c r="Q625">
        <v>360</v>
      </c>
      <c r="R625">
        <v>308</v>
      </c>
      <c r="S625">
        <v>294</v>
      </c>
      <c r="T625">
        <v>0</v>
      </c>
      <c r="U625">
        <v>194</v>
      </c>
      <c r="V625">
        <v>79</v>
      </c>
      <c r="W625">
        <v>47</v>
      </c>
      <c r="X625">
        <v>10</v>
      </c>
      <c r="Y625">
        <v>1</v>
      </c>
      <c r="Z625">
        <v>851</v>
      </c>
      <c r="AA625">
        <v>976</v>
      </c>
      <c r="AB625">
        <v>1012</v>
      </c>
      <c r="AC625">
        <v>1354</v>
      </c>
      <c r="AD625">
        <v>1250</v>
      </c>
      <c r="AE625">
        <v>977</v>
      </c>
      <c r="AF625">
        <v>826</v>
      </c>
      <c r="AG625">
        <v>933</v>
      </c>
      <c r="AH625">
        <v>8179</v>
      </c>
      <c r="AI625">
        <v>1.70049879209575E-2</v>
      </c>
      <c r="AJ625">
        <v>0.104046949504829</v>
      </c>
      <c r="AK625">
        <v>0.119329991441497</v>
      </c>
      <c r="AL625">
        <v>0.123731507519257</v>
      </c>
      <c r="AM625">
        <v>0.16554591025797799</v>
      </c>
      <c r="AN625">
        <v>0.15283041936667099</v>
      </c>
      <c r="AO625">
        <v>0.11945225577698999</v>
      </c>
      <c r="AP625">
        <v>0.100990341117496</v>
      </c>
      <c r="AQ625">
        <v>0.11407262501528299</v>
      </c>
      <c r="AR625">
        <v>-1.0025675510453601E-2</v>
      </c>
      <c r="AS625">
        <v>5.2573664262134797E-3</v>
      </c>
      <c r="AT625">
        <v>9.6588825039735891E-3</v>
      </c>
      <c r="AU625">
        <v>5.1473285242694698E-2</v>
      </c>
      <c r="AV625">
        <v>3.8757794351387702E-2</v>
      </c>
      <c r="AW625">
        <v>5.3796307617068198E-3</v>
      </c>
      <c r="AX625">
        <v>-1.3082283897786999E-2</v>
      </c>
      <c r="AY625">
        <v>0.22337694094632601</v>
      </c>
      <c r="AZ625">
        <v>0.56156009292089504</v>
      </c>
      <c r="BA625">
        <v>0.215062966132779</v>
      </c>
      <c r="BB625">
        <v>8.3139748135468705E-3</v>
      </c>
      <c r="BC625">
        <v>0.34649712678811601</v>
      </c>
      <c r="BD625">
        <v>0.22337694094632601</v>
      </c>
      <c r="BE625">
        <v>0.200880303215552</v>
      </c>
      <c r="BF625">
        <v>0.30028120797163499</v>
      </c>
      <c r="BG625">
        <v>0.11737376207360301</v>
      </c>
      <c r="BH625">
        <v>0.15808778579288399</v>
      </c>
      <c r="BI625">
        <v>6.5289155153441802E-2</v>
      </c>
      <c r="BJ625">
        <v>4.2792517422667799E-2</v>
      </c>
      <c r="BK625">
        <v>0.14219342217875</v>
      </c>
      <c r="BL625">
        <v>-4.0714023719281102E-2</v>
      </c>
      <c r="BM625">
        <v>0.41765497004523799</v>
      </c>
      <c r="BN625">
        <v>6.5289155153441802E-2</v>
      </c>
      <c r="BO625">
        <v>4.2792517422667903E-2</v>
      </c>
      <c r="BP625">
        <v>0.25956718425235398</v>
      </c>
      <c r="BQ625">
        <v>0.28927741777723398</v>
      </c>
      <c r="BR625">
        <v>0.272282675143661</v>
      </c>
      <c r="BS625">
        <v>0.215062966132779</v>
      </c>
      <c r="BT625">
        <v>8.3139748135469295E-3</v>
      </c>
      <c r="BU625">
        <v>7.4214451644455295E-2</v>
      </c>
      <c r="BV625">
        <v>5.7219709010881602E-2</v>
      </c>
      <c r="BW625">
        <v>0.37290622325467698</v>
      </c>
      <c r="BX625">
        <v>0.24562905000611299</v>
      </c>
      <c r="BY625">
        <v>6.5289155153441705E-2</v>
      </c>
      <c r="BZ625">
        <v>0.21481843746179199</v>
      </c>
      <c r="CA625">
        <v>8.7541264213228998E-2</v>
      </c>
      <c r="CB625">
        <v>0.241227533928353</v>
      </c>
      <c r="CC625">
        <v>0.11945225577698999</v>
      </c>
      <c r="CD625">
        <v>8.3139748135469798E-3</v>
      </c>
      <c r="CE625">
        <v>-1.4182662917226901E-2</v>
      </c>
      <c r="CF625">
        <v>2.6164567795574099E-2</v>
      </c>
      <c r="CG625">
        <v>-9.5610710355789094E-2</v>
      </c>
      <c r="CH625">
        <v>230999.23</v>
      </c>
      <c r="CI625">
        <v>263373.49</v>
      </c>
      <c r="CJ625">
        <v>55822.26</v>
      </c>
      <c r="CK625">
        <v>64747.08</v>
      </c>
      <c r="CL625">
        <v>0.241655610713508</v>
      </c>
      <c r="CM625">
        <v>189048</v>
      </c>
      <c r="CN625">
        <v>169049</v>
      </c>
      <c r="CO625">
        <v>19999</v>
      </c>
      <c r="CP625">
        <v>8.6576132364209399E-2</v>
      </c>
      <c r="CQ625">
        <v>7.5615657598413497E-3</v>
      </c>
      <c r="CR625">
        <v>0.02</v>
      </c>
      <c r="CS625">
        <v>87.48</v>
      </c>
      <c r="CT625">
        <v>2.0690443529949799E-2</v>
      </c>
      <c r="CU625">
        <v>-1.33744855967078E-2</v>
      </c>
      <c r="CV625" s="1">
        <v>37622</v>
      </c>
      <c r="CW625">
        <v>0.369132290184922</v>
      </c>
      <c r="CX625">
        <v>2120</v>
      </c>
      <c r="CY625">
        <v>4.1399999999999997</v>
      </c>
      <c r="CZ625">
        <v>-46.999455548380702</v>
      </c>
      <c r="DA625">
        <v>-12.767011818008299</v>
      </c>
      <c r="DB625">
        <v>36836.372225694999</v>
      </c>
      <c r="DC625">
        <v>300417.78125</v>
      </c>
      <c r="DD625">
        <v>-3.8261801775775699E-2</v>
      </c>
      <c r="DE625">
        <v>6786.38</v>
      </c>
      <c r="DF625">
        <v>829732.24110526999</v>
      </c>
      <c r="DG625">
        <v>-6.9044352994975303E-4</v>
      </c>
      <c r="DH625">
        <v>2.0709556470050201E-2</v>
      </c>
    </row>
    <row r="626" spans="1:112" hidden="1" x14ac:dyDescent="0.3">
      <c r="A626">
        <v>625</v>
      </c>
      <c r="B626">
        <v>2003</v>
      </c>
      <c r="C626" t="s">
        <v>113</v>
      </c>
      <c r="D626">
        <v>569</v>
      </c>
      <c r="E626">
        <v>606</v>
      </c>
      <c r="F626">
        <v>626</v>
      </c>
      <c r="G626">
        <v>623</v>
      </c>
      <c r="H626">
        <v>636</v>
      </c>
      <c r="I626">
        <v>662</v>
      </c>
      <c r="J626">
        <v>725</v>
      </c>
      <c r="K626">
        <v>795</v>
      </c>
      <c r="L626">
        <v>814</v>
      </c>
      <c r="M626">
        <v>751</v>
      </c>
      <c r="N626">
        <v>705</v>
      </c>
      <c r="O626">
        <v>617</v>
      </c>
      <c r="P626">
        <v>498</v>
      </c>
      <c r="Q626">
        <v>506</v>
      </c>
      <c r="R626">
        <v>466</v>
      </c>
      <c r="S626">
        <v>392</v>
      </c>
      <c r="T626">
        <v>0</v>
      </c>
      <c r="U626">
        <v>253</v>
      </c>
      <c r="V626">
        <v>104</v>
      </c>
      <c r="W626">
        <v>58</v>
      </c>
      <c r="X626">
        <v>14</v>
      </c>
      <c r="Y626">
        <v>1</v>
      </c>
      <c r="Z626">
        <v>1175</v>
      </c>
      <c r="AA626">
        <v>1249</v>
      </c>
      <c r="AB626">
        <v>1298</v>
      </c>
      <c r="AC626">
        <v>1520</v>
      </c>
      <c r="AD626">
        <v>1565</v>
      </c>
      <c r="AE626">
        <v>1322</v>
      </c>
      <c r="AF626">
        <v>1004</v>
      </c>
      <c r="AG626">
        <v>1288</v>
      </c>
      <c r="AH626">
        <v>10421</v>
      </c>
      <c r="AI626">
        <v>5.3806572045367301E-3</v>
      </c>
      <c r="AJ626">
        <v>0.1127530947126</v>
      </c>
      <c r="AK626">
        <v>0.119854140677478</v>
      </c>
      <c r="AL626">
        <v>0.124556184627195</v>
      </c>
      <c r="AM626">
        <v>0.14585932252183101</v>
      </c>
      <c r="AN626">
        <v>0.150177526149122</v>
      </c>
      <c r="AO626">
        <v>0.12685922656175</v>
      </c>
      <c r="AP626">
        <v>9.63439209288936E-2</v>
      </c>
      <c r="AQ626">
        <v>0.12359658382112999</v>
      </c>
      <c r="AR626">
        <v>-1.08434891085308E-2</v>
      </c>
      <c r="AS626">
        <v>-3.7424431436522401E-3</v>
      </c>
      <c r="AT626">
        <v>9.5960080606467802E-4</v>
      </c>
      <c r="AU626">
        <v>2.2262738700700498E-2</v>
      </c>
      <c r="AV626">
        <v>2.6580942327991599E-2</v>
      </c>
      <c r="AW626">
        <v>3.2626427406198901E-3</v>
      </c>
      <c r="AX626">
        <v>-2.7252662892236799E-2</v>
      </c>
      <c r="AY626">
        <v>0.23260723539007799</v>
      </c>
      <c r="AZ626">
        <v>0.54745225985989798</v>
      </c>
      <c r="BA626">
        <v>0.219940504750024</v>
      </c>
      <c r="BB626">
        <v>1.26667306400537E-2</v>
      </c>
      <c r="BC626">
        <v>0.32751175510987401</v>
      </c>
      <c r="BD626">
        <v>0.23260723539007799</v>
      </c>
      <c r="BE626">
        <v>0.194127243066884</v>
      </c>
      <c r="BF626">
        <v>0.29411764705882398</v>
      </c>
      <c r="BG626">
        <v>0.10699548987621101</v>
      </c>
      <c r="BH626">
        <v>0.172152384608003</v>
      </c>
      <c r="BI626">
        <v>6.04548507820745E-2</v>
      </c>
      <c r="BJ626">
        <v>2.1974858458880999E-2</v>
      </c>
      <c r="BK626">
        <v>0.12196526245082</v>
      </c>
      <c r="BL626">
        <v>-6.5156894731791704E-2</v>
      </c>
      <c r="BM626">
        <v>0.40111313693503498</v>
      </c>
      <c r="BN626">
        <v>6.04548507820745E-2</v>
      </c>
      <c r="BO626">
        <v>2.1974858458880999E-2</v>
      </c>
      <c r="BP626">
        <v>0.228960752327032</v>
      </c>
      <c r="BQ626">
        <v>0.27041550714902601</v>
      </c>
      <c r="BR626">
        <v>0.27703675271087203</v>
      </c>
      <c r="BS626">
        <v>0.219940504750024</v>
      </c>
      <c r="BT626">
        <v>1.26667306400537E-2</v>
      </c>
      <c r="BU626">
        <v>5.0475002399002003E-2</v>
      </c>
      <c r="BV626">
        <v>5.70962479608483E-2</v>
      </c>
      <c r="BW626">
        <v>0.34852701276269099</v>
      </c>
      <c r="BX626">
        <v>0.24671336723922799</v>
      </c>
      <c r="BY626">
        <v>6.0454850782074597E-2</v>
      </c>
      <c r="BZ626">
        <v>0.17637462815468799</v>
      </c>
      <c r="CA626">
        <v>7.4560982631225306E-2</v>
      </c>
      <c r="CB626">
        <v>0.22646579023126401</v>
      </c>
      <c r="CC626">
        <v>0.12685922656175</v>
      </c>
      <c r="CD626">
        <v>1.26667306400536E-2</v>
      </c>
      <c r="CE626">
        <v>-2.581326168314E-2</v>
      </c>
      <c r="CF626">
        <v>6.5252854812396502E-3</v>
      </c>
      <c r="CG626">
        <v>-9.3081278188273803E-2</v>
      </c>
      <c r="CH626">
        <v>282637</v>
      </c>
      <c r="CI626">
        <v>341424</v>
      </c>
      <c r="CJ626">
        <v>57771</v>
      </c>
      <c r="CK626">
        <v>71577</v>
      </c>
      <c r="CL626">
        <v>0.20439999009330001</v>
      </c>
      <c r="CM626">
        <v>234250</v>
      </c>
      <c r="CN626">
        <v>208974</v>
      </c>
      <c r="CO626">
        <v>25276</v>
      </c>
      <c r="CP626">
        <v>8.9429197168098995E-2</v>
      </c>
      <c r="CQ626">
        <v>7.7449822904367398E-3</v>
      </c>
      <c r="CR626">
        <v>0.02</v>
      </c>
      <c r="CS626">
        <v>86.15</v>
      </c>
      <c r="CT626">
        <v>2.0893789901334801E-2</v>
      </c>
      <c r="CU626">
        <v>-1.5670342426001301E-2</v>
      </c>
      <c r="CV626" s="1">
        <v>37622</v>
      </c>
      <c r="CW626">
        <v>0.369132290184922</v>
      </c>
      <c r="CX626">
        <v>519</v>
      </c>
      <c r="CY626">
        <v>4.18</v>
      </c>
      <c r="CZ626">
        <v>-115.629284120194</v>
      </c>
      <c r="DA626" t="s">
        <v>112</v>
      </c>
      <c r="DB626">
        <v>35336.538161811899</v>
      </c>
      <c r="DC626">
        <v>368424.71875</v>
      </c>
      <c r="DD626">
        <v>-4.0716117610434602E-2</v>
      </c>
      <c r="DE626">
        <v>6553.99</v>
      </c>
      <c r="DF626">
        <v>628921.40869398299</v>
      </c>
      <c r="DG626">
        <v>-8.9378990133483595E-4</v>
      </c>
      <c r="DH626">
        <v>2.0906210098665199E-2</v>
      </c>
    </row>
    <row r="627" spans="1:112" hidden="1" x14ac:dyDescent="0.3">
      <c r="A627">
        <v>626</v>
      </c>
      <c r="B627">
        <v>2003</v>
      </c>
      <c r="C627" t="s">
        <v>114</v>
      </c>
      <c r="D627">
        <v>1698</v>
      </c>
      <c r="E627">
        <v>1959</v>
      </c>
      <c r="F627">
        <v>2120</v>
      </c>
      <c r="G627">
        <v>2149</v>
      </c>
      <c r="H627">
        <v>2160</v>
      </c>
      <c r="I627">
        <v>2119</v>
      </c>
      <c r="J627">
        <v>2183</v>
      </c>
      <c r="K627">
        <v>2492</v>
      </c>
      <c r="L627">
        <v>2736</v>
      </c>
      <c r="M627">
        <v>2502</v>
      </c>
      <c r="N627">
        <v>2208</v>
      </c>
      <c r="O627">
        <v>1843</v>
      </c>
      <c r="P627">
        <v>1389</v>
      </c>
      <c r="Q627">
        <v>1157</v>
      </c>
      <c r="R627">
        <v>1029</v>
      </c>
      <c r="S627">
        <v>846</v>
      </c>
      <c r="T627">
        <v>0</v>
      </c>
      <c r="U627">
        <v>581</v>
      </c>
      <c r="V627">
        <v>297</v>
      </c>
      <c r="W627">
        <v>124</v>
      </c>
      <c r="X627">
        <v>32</v>
      </c>
      <c r="Y627">
        <v>4</v>
      </c>
      <c r="Z627">
        <v>3657</v>
      </c>
      <c r="AA627">
        <v>4269</v>
      </c>
      <c r="AB627">
        <v>4279</v>
      </c>
      <c r="AC627">
        <v>4675</v>
      </c>
      <c r="AD627">
        <v>5238</v>
      </c>
      <c r="AE627">
        <v>4051</v>
      </c>
      <c r="AF627">
        <v>2546</v>
      </c>
      <c r="AG627">
        <v>2913</v>
      </c>
      <c r="AH627">
        <v>31628</v>
      </c>
      <c r="AI627">
        <v>-8.3298932887601006E-3</v>
      </c>
      <c r="AJ627">
        <v>0.115625395219426</v>
      </c>
      <c r="AK627">
        <v>0.13497533830782901</v>
      </c>
      <c r="AL627">
        <v>0.135291513848489</v>
      </c>
      <c r="AM627">
        <v>0.147812065258632</v>
      </c>
      <c r="AN627">
        <v>0.165612748197799</v>
      </c>
      <c r="AO627">
        <v>0.12808271152143699</v>
      </c>
      <c r="AP627">
        <v>8.0498292652080403E-2</v>
      </c>
      <c r="AQ627">
        <v>9.2101934994308798E-2</v>
      </c>
      <c r="AR627">
        <v>2.3523460225117001E-2</v>
      </c>
      <c r="AS627">
        <v>4.2873403313519701E-2</v>
      </c>
      <c r="AT627">
        <v>4.3189578854179803E-2</v>
      </c>
      <c r="AU627">
        <v>5.5710130264322699E-2</v>
      </c>
      <c r="AV627">
        <v>7.3510813203490594E-2</v>
      </c>
      <c r="AW627">
        <v>3.5980776527127903E-2</v>
      </c>
      <c r="AX627">
        <v>-1.1603642342228399E-2</v>
      </c>
      <c r="AY627">
        <v>0.25060073352725398</v>
      </c>
      <c r="AZ627">
        <v>0.57679903882635597</v>
      </c>
      <c r="BA627">
        <v>0.17260022764638899</v>
      </c>
      <c r="BB627">
        <v>7.8000505880865004E-2</v>
      </c>
      <c r="BC627">
        <v>0.40419881117996698</v>
      </c>
      <c r="BD627">
        <v>0.25060073352725398</v>
      </c>
      <c r="BE627">
        <v>0.20431263437460501</v>
      </c>
      <c r="BF627">
        <v>0.31421525230808101</v>
      </c>
      <c r="BG627">
        <v>0.102187934741368</v>
      </c>
      <c r="BH627">
        <v>0.128683445048691</v>
      </c>
      <c r="BI627">
        <v>0.12191728847856299</v>
      </c>
      <c r="BJ627">
        <v>7.5629189325913698E-2</v>
      </c>
      <c r="BK627">
        <v>0.18553180725939</v>
      </c>
      <c r="BL627">
        <v>-2.6495510307322698E-2</v>
      </c>
      <c r="BM627">
        <v>0.41640318704945001</v>
      </c>
      <c r="BN627">
        <v>0.12191728847856299</v>
      </c>
      <c r="BO627">
        <v>7.5629189325913698E-2</v>
      </c>
      <c r="BP627">
        <v>0.287719742000759</v>
      </c>
      <c r="BQ627">
        <v>0.28310357910711997</v>
      </c>
      <c r="BR627">
        <v>0.293695459719236</v>
      </c>
      <c r="BS627">
        <v>0.17260022764638899</v>
      </c>
      <c r="BT627">
        <v>7.8000505880865004E-2</v>
      </c>
      <c r="BU627">
        <v>0.11050335146073099</v>
      </c>
      <c r="BV627">
        <v>0.121095232072847</v>
      </c>
      <c r="BW627">
        <v>0.36960920703174399</v>
      </c>
      <c r="BX627">
        <v>0.25110661439231102</v>
      </c>
      <c r="BY627">
        <v>0.12191728847856299</v>
      </c>
      <c r="BZ627">
        <v>0.24092576198305299</v>
      </c>
      <c r="CA627">
        <v>0.12242316934362001</v>
      </c>
      <c r="CB627">
        <v>0.244403692930315</v>
      </c>
      <c r="CC627">
        <v>0.12808271152143699</v>
      </c>
      <c r="CD627">
        <v>7.8000505880865101E-2</v>
      </c>
      <c r="CE627">
        <v>3.17124067282155E-2</v>
      </c>
      <c r="CF627">
        <v>7.1803465283925699E-2</v>
      </c>
      <c r="CG627">
        <v>-4.45175161249525E-2</v>
      </c>
      <c r="CH627">
        <v>1250315</v>
      </c>
      <c r="CI627">
        <v>1412137</v>
      </c>
      <c r="CJ627">
        <v>251104</v>
      </c>
      <c r="CK627">
        <v>283801</v>
      </c>
      <c r="CL627">
        <v>0.20083259018727301</v>
      </c>
      <c r="CM627">
        <v>1032883</v>
      </c>
      <c r="CN627">
        <v>944959</v>
      </c>
      <c r="CO627">
        <v>87924</v>
      </c>
      <c r="CP627">
        <v>7.0321478987295197E-2</v>
      </c>
      <c r="CQ627">
        <v>1.8022733154692001E-2</v>
      </c>
      <c r="CR627">
        <v>0.03</v>
      </c>
      <c r="CS627">
        <v>88.22</v>
      </c>
      <c r="CT627">
        <v>1.8589888914078499E-2</v>
      </c>
      <c r="CU627">
        <v>-2.6864656540467099E-2</v>
      </c>
      <c r="CV627" s="1">
        <v>37622</v>
      </c>
      <c r="CW627">
        <v>0.369132290184922</v>
      </c>
      <c r="CX627">
        <v>3929</v>
      </c>
      <c r="CY627">
        <v>4.8099999999999996</v>
      </c>
      <c r="CZ627">
        <v>-67.2415929815308</v>
      </c>
      <c r="DA627">
        <v>-17.660633837423099</v>
      </c>
      <c r="DB627">
        <v>38329.880218414699</v>
      </c>
      <c r="DC627">
        <v>1211093.625</v>
      </c>
      <c r="DD627">
        <v>8.47095446332575E-2</v>
      </c>
      <c r="DE627">
        <v>27795.27</v>
      </c>
      <c r="DF627">
        <v>878818.45200455305</v>
      </c>
      <c r="DG627">
        <v>1.14101110859215E-2</v>
      </c>
      <c r="DH627">
        <v>2.9510111085921501E-2</v>
      </c>
    </row>
    <row r="628" spans="1:112" hidden="1" x14ac:dyDescent="0.3">
      <c r="A628">
        <v>627</v>
      </c>
      <c r="B628">
        <v>2003</v>
      </c>
      <c r="C628" t="s">
        <v>115</v>
      </c>
      <c r="D628">
        <v>326</v>
      </c>
      <c r="E628">
        <v>349</v>
      </c>
      <c r="F628">
        <v>333</v>
      </c>
      <c r="G628">
        <v>292</v>
      </c>
      <c r="H628">
        <v>301</v>
      </c>
      <c r="I628">
        <v>358</v>
      </c>
      <c r="J628">
        <v>395</v>
      </c>
      <c r="K628">
        <v>411</v>
      </c>
      <c r="L628">
        <v>398</v>
      </c>
      <c r="M628">
        <v>363</v>
      </c>
      <c r="N628">
        <v>375</v>
      </c>
      <c r="O628">
        <v>377</v>
      </c>
      <c r="P628">
        <v>303</v>
      </c>
      <c r="Q628">
        <v>229</v>
      </c>
      <c r="R628">
        <v>191</v>
      </c>
      <c r="S628">
        <v>161</v>
      </c>
      <c r="T628">
        <v>0</v>
      </c>
      <c r="U628">
        <v>119</v>
      </c>
      <c r="V628">
        <v>67</v>
      </c>
      <c r="W628">
        <v>29</v>
      </c>
      <c r="X628">
        <v>8</v>
      </c>
      <c r="Y628">
        <v>1</v>
      </c>
      <c r="Z628">
        <v>675</v>
      </c>
      <c r="AA628">
        <v>625</v>
      </c>
      <c r="AB628">
        <v>659</v>
      </c>
      <c r="AC628">
        <v>806</v>
      </c>
      <c r="AD628">
        <v>761</v>
      </c>
      <c r="AE628">
        <v>752</v>
      </c>
      <c r="AF628">
        <v>532</v>
      </c>
      <c r="AG628">
        <v>576</v>
      </c>
      <c r="AH628">
        <v>5386</v>
      </c>
      <c r="AI628">
        <v>1.5510449080624201E-2</v>
      </c>
      <c r="AJ628">
        <v>0.125324916450056</v>
      </c>
      <c r="AK628">
        <v>0.116041589305607</v>
      </c>
      <c r="AL628">
        <v>0.12235425176383199</v>
      </c>
      <c r="AM628">
        <v>0.14964723356851101</v>
      </c>
      <c r="AN628">
        <v>0.141292239138507</v>
      </c>
      <c r="AO628">
        <v>0.139621240252506</v>
      </c>
      <c r="AP628">
        <v>9.8774600816932803E-2</v>
      </c>
      <c r="AQ628">
        <v>0.10694392870404799</v>
      </c>
      <c r="AR628">
        <v>1.8380987746008201E-2</v>
      </c>
      <c r="AS628">
        <v>9.0976606015595908E-3</v>
      </c>
      <c r="AT628">
        <v>1.5410323059784599E-2</v>
      </c>
      <c r="AU628">
        <v>4.2703304864463401E-2</v>
      </c>
      <c r="AV628">
        <v>3.4348310434459697E-2</v>
      </c>
      <c r="AW628">
        <v>3.2677311548459001E-2</v>
      </c>
      <c r="AX628">
        <v>-8.1693278871147502E-3</v>
      </c>
      <c r="AY628">
        <v>0.24136650575566301</v>
      </c>
      <c r="AZ628">
        <v>0.55291496472335699</v>
      </c>
      <c r="BA628">
        <v>0.20571852952097999</v>
      </c>
      <c r="BB628">
        <v>3.5647976234682598E-2</v>
      </c>
      <c r="BC628">
        <v>0.34719643520237697</v>
      </c>
      <c r="BD628">
        <v>0.24136650575566301</v>
      </c>
      <c r="BE628">
        <v>0.19569253620497601</v>
      </c>
      <c r="BF628">
        <v>0.287226141849239</v>
      </c>
      <c r="BG628">
        <v>0.12625324916450101</v>
      </c>
      <c r="BH628">
        <v>0.14946156702562199</v>
      </c>
      <c r="BI628">
        <v>9.1904938730040894E-2</v>
      </c>
      <c r="BJ628">
        <v>4.6230969179353897E-2</v>
      </c>
      <c r="BK628">
        <v>0.13776457482361701</v>
      </c>
      <c r="BL628">
        <v>-2.3208317861121399E-2</v>
      </c>
      <c r="BM628">
        <v>0.41347939101373898</v>
      </c>
      <c r="BN628">
        <v>9.1904938730040894E-2</v>
      </c>
      <c r="BO628">
        <v>4.6230969179353897E-2</v>
      </c>
      <c r="BP628">
        <v>0.26401782398811702</v>
      </c>
      <c r="BQ628">
        <v>0.27200148533234297</v>
      </c>
      <c r="BR628">
        <v>0.28091347939101402</v>
      </c>
      <c r="BS628">
        <v>0.20571852952097999</v>
      </c>
      <c r="BT628">
        <v>3.56479762346825E-2</v>
      </c>
      <c r="BU628">
        <v>6.6282955811362801E-2</v>
      </c>
      <c r="BV628">
        <v>7.5194949870033403E-2</v>
      </c>
      <c r="BW628">
        <v>0.34589676940215403</v>
      </c>
      <c r="BX628">
        <v>0.26327515781656102</v>
      </c>
      <c r="BY628">
        <v>9.1904938730040894E-2</v>
      </c>
      <c r="BZ628">
        <v>0.196435202376532</v>
      </c>
      <c r="CA628">
        <v>0.11381359079094</v>
      </c>
      <c r="CB628">
        <v>0.21760118826587399</v>
      </c>
      <c r="CC628">
        <v>0.139621240252506</v>
      </c>
      <c r="CD628">
        <v>3.56479762346825E-2</v>
      </c>
      <c r="CE628">
        <v>-1.00259933160044E-2</v>
      </c>
      <c r="CF628">
        <v>1.1882658744894199E-2</v>
      </c>
      <c r="CG628">
        <v>-6.6097289268473802E-2</v>
      </c>
      <c r="CH628">
        <v>1436751</v>
      </c>
      <c r="CI628">
        <v>1705536</v>
      </c>
      <c r="CJ628">
        <v>297399</v>
      </c>
      <c r="CK628">
        <v>326737</v>
      </c>
      <c r="CL628">
        <v>0.20699411380259999</v>
      </c>
      <c r="CM628">
        <v>1147600</v>
      </c>
      <c r="CN628">
        <v>1038529</v>
      </c>
      <c r="CO628">
        <v>109071</v>
      </c>
      <c r="CP628">
        <v>7.5915033293869297E-2</v>
      </c>
      <c r="CQ628">
        <v>3.90073865051033E-3</v>
      </c>
      <c r="CR628">
        <v>0.02</v>
      </c>
      <c r="CS628">
        <v>87.41</v>
      </c>
      <c r="CT628">
        <v>1.16691454067042E-2</v>
      </c>
      <c r="CU628">
        <v>-2.04782061549021E-2</v>
      </c>
      <c r="CV628" s="1">
        <v>37622</v>
      </c>
      <c r="CW628">
        <v>0.369132290184922</v>
      </c>
      <c r="CX628">
        <v>1772</v>
      </c>
      <c r="CY628">
        <v>4.3099999999999996</v>
      </c>
      <c r="CZ628">
        <v>-107.47766786671301</v>
      </c>
      <c r="DA628" t="s">
        <v>112</v>
      </c>
      <c r="DB628">
        <v>35668.729366576299</v>
      </c>
      <c r="DC628">
        <v>192003.09375</v>
      </c>
      <c r="DD628">
        <v>-6.94275806935577E-2</v>
      </c>
      <c r="DE628">
        <v>4021.64</v>
      </c>
      <c r="DF628">
        <v>746683.99554400297</v>
      </c>
      <c r="DG628">
        <v>8.3308545932958399E-3</v>
      </c>
      <c r="DH628">
        <v>3.1430854593295803E-2</v>
      </c>
    </row>
    <row r="629" spans="1:112" hidden="1" x14ac:dyDescent="0.3">
      <c r="A629">
        <v>628</v>
      </c>
      <c r="B629">
        <v>2003</v>
      </c>
      <c r="C629" t="s">
        <v>116</v>
      </c>
      <c r="D629">
        <v>279</v>
      </c>
      <c r="E629">
        <v>315</v>
      </c>
      <c r="F629">
        <v>327</v>
      </c>
      <c r="G629">
        <v>323</v>
      </c>
      <c r="H629">
        <v>336</v>
      </c>
      <c r="I629">
        <v>318</v>
      </c>
      <c r="J629">
        <v>320</v>
      </c>
      <c r="K629">
        <v>368</v>
      </c>
      <c r="L629">
        <v>382</v>
      </c>
      <c r="M629">
        <v>387</v>
      </c>
      <c r="N629">
        <v>416</v>
      </c>
      <c r="O629">
        <v>375</v>
      </c>
      <c r="P629">
        <v>264</v>
      </c>
      <c r="Q629">
        <v>236</v>
      </c>
      <c r="R629">
        <v>207</v>
      </c>
      <c r="S629">
        <v>175</v>
      </c>
      <c r="T629">
        <v>0</v>
      </c>
      <c r="U629">
        <v>113</v>
      </c>
      <c r="V629">
        <v>56</v>
      </c>
      <c r="W629">
        <v>24</v>
      </c>
      <c r="X629">
        <v>5</v>
      </c>
      <c r="Y629">
        <v>0</v>
      </c>
      <c r="Z629">
        <v>594</v>
      </c>
      <c r="AA629">
        <v>650</v>
      </c>
      <c r="AB629">
        <v>654</v>
      </c>
      <c r="AC629">
        <v>688</v>
      </c>
      <c r="AD629">
        <v>769</v>
      </c>
      <c r="AE629">
        <v>791</v>
      </c>
      <c r="AF629">
        <v>500</v>
      </c>
      <c r="AG629">
        <v>580</v>
      </c>
      <c r="AH629">
        <v>5226</v>
      </c>
      <c r="AI629">
        <v>2.2272635609123601E-2</v>
      </c>
      <c r="AJ629">
        <v>0.11366245694603901</v>
      </c>
      <c r="AK629">
        <v>0.124378109452736</v>
      </c>
      <c r="AL629">
        <v>0.12514351320321501</v>
      </c>
      <c r="AM629">
        <v>0.13164944508228099</v>
      </c>
      <c r="AN629">
        <v>0.147148871029468</v>
      </c>
      <c r="AO629">
        <v>0.151358591657099</v>
      </c>
      <c r="AP629">
        <v>9.5675468809797201E-2</v>
      </c>
      <c r="AQ629">
        <v>0.110983543819365</v>
      </c>
      <c r="AR629">
        <v>2.6789131266743101E-3</v>
      </c>
      <c r="AS629">
        <v>1.3394565633371601E-2</v>
      </c>
      <c r="AT629">
        <v>1.415996938385E-2</v>
      </c>
      <c r="AU629">
        <v>2.06659012629162E-2</v>
      </c>
      <c r="AV629">
        <v>3.61653272101033E-2</v>
      </c>
      <c r="AW629">
        <v>4.03750478377344E-2</v>
      </c>
      <c r="AX629">
        <v>-1.53080750095675E-2</v>
      </c>
      <c r="AY629">
        <v>0.23804056639877499</v>
      </c>
      <c r="AZ629">
        <v>0.555300420972063</v>
      </c>
      <c r="BA629">
        <v>0.206659012629162</v>
      </c>
      <c r="BB629">
        <v>3.1381553769613497E-2</v>
      </c>
      <c r="BC629">
        <v>0.34864140834290103</v>
      </c>
      <c r="BD629">
        <v>0.23804056639877499</v>
      </c>
      <c r="BE629">
        <v>0.186375813241485</v>
      </c>
      <c r="BF629">
        <v>0.29716800612323002</v>
      </c>
      <c r="BG629">
        <v>0.122273249138921</v>
      </c>
      <c r="BH629">
        <v>0.156142365097589</v>
      </c>
      <c r="BI629">
        <v>8.1898201301186399E-2</v>
      </c>
      <c r="BJ629">
        <v>3.0233448143895902E-2</v>
      </c>
      <c r="BK629">
        <v>0.141025641025641</v>
      </c>
      <c r="BL629">
        <v>-3.3869115958668199E-2</v>
      </c>
      <c r="BM629">
        <v>0.41944125526215098</v>
      </c>
      <c r="BN629">
        <v>8.1898201301186399E-2</v>
      </c>
      <c r="BO629">
        <v>3.0233448143895902E-2</v>
      </c>
      <c r="BP629">
        <v>0.26329889016456198</v>
      </c>
      <c r="BQ629">
        <v>0.25679295828549598</v>
      </c>
      <c r="BR629">
        <v>0.29850746268656703</v>
      </c>
      <c r="BS629">
        <v>0.206659012629162</v>
      </c>
      <c r="BT629">
        <v>3.1381553769613497E-2</v>
      </c>
      <c r="BU629">
        <v>5.0133945656333702E-2</v>
      </c>
      <c r="BV629">
        <v>9.1848450057405301E-2</v>
      </c>
      <c r="BW629">
        <v>0.32988901645618102</v>
      </c>
      <c r="BX629">
        <v>0.27592805204745502</v>
      </c>
      <c r="BY629">
        <v>8.1898201301186399E-2</v>
      </c>
      <c r="BZ629">
        <v>0.17374665135859199</v>
      </c>
      <c r="CA629">
        <v>0.11978568694986599</v>
      </c>
      <c r="CB629">
        <v>0.217566016073479</v>
      </c>
      <c r="CC629">
        <v>0.151358591657099</v>
      </c>
      <c r="CD629">
        <v>3.1381553769613497E-2</v>
      </c>
      <c r="CE629">
        <v>-2.0283199387677E-2</v>
      </c>
      <c r="CF629">
        <v>1.0907003444316899E-2</v>
      </c>
      <c r="CG629">
        <v>-5.5300420972062801E-2</v>
      </c>
      <c r="CH629">
        <v>151569</v>
      </c>
      <c r="CI629">
        <v>168184</v>
      </c>
      <c r="CJ629">
        <v>33052</v>
      </c>
      <c r="CK629">
        <v>38349</v>
      </c>
      <c r="CL629">
        <v>0.21806569945041501</v>
      </c>
      <c r="CM629">
        <v>122821</v>
      </c>
      <c r="CN629">
        <v>107607</v>
      </c>
      <c r="CO629">
        <v>15214</v>
      </c>
      <c r="CP629">
        <v>0.10037672611154</v>
      </c>
      <c r="CQ629">
        <v>1.99398408693965E-2</v>
      </c>
      <c r="CR629">
        <v>0.02</v>
      </c>
      <c r="CS629">
        <v>90.24</v>
      </c>
      <c r="CT629">
        <v>1.8838652482269199E-3</v>
      </c>
      <c r="CU629">
        <v>-8.6436170212765805E-3</v>
      </c>
      <c r="CV629" s="1">
        <v>37622</v>
      </c>
      <c r="CW629">
        <v>0.369132290184922</v>
      </c>
      <c r="CX629">
        <v>1972</v>
      </c>
      <c r="CY629">
        <v>4.1399999999999997</v>
      </c>
      <c r="CZ629">
        <v>-105.109895775298</v>
      </c>
      <c r="DA629">
        <v>-10.9603729051383</v>
      </c>
      <c r="DB629">
        <v>33207.212709540101</v>
      </c>
      <c r="DC629">
        <v>173135.765625</v>
      </c>
      <c r="DD629">
        <v>-6.9010494647528106E-2</v>
      </c>
      <c r="DE629">
        <v>4024.8</v>
      </c>
      <c r="DF629">
        <v>770149.25373134296</v>
      </c>
      <c r="DG629">
        <v>1.8116134751773101E-2</v>
      </c>
      <c r="DH629">
        <v>3.9516134751773097E-2</v>
      </c>
    </row>
    <row r="630" spans="1:112" hidden="1" x14ac:dyDescent="0.3">
      <c r="A630">
        <v>629</v>
      </c>
      <c r="B630">
        <v>2003</v>
      </c>
      <c r="C630" t="s">
        <v>130</v>
      </c>
      <c r="D630">
        <v>551</v>
      </c>
      <c r="E630">
        <v>564</v>
      </c>
      <c r="F630">
        <v>586</v>
      </c>
      <c r="G630">
        <v>683</v>
      </c>
      <c r="H630">
        <v>826</v>
      </c>
      <c r="I630">
        <v>875</v>
      </c>
      <c r="J630">
        <v>891</v>
      </c>
      <c r="K630">
        <v>871</v>
      </c>
      <c r="L630">
        <v>815</v>
      </c>
      <c r="M630">
        <v>767</v>
      </c>
      <c r="N630">
        <v>694</v>
      </c>
      <c r="O630">
        <v>618</v>
      </c>
      <c r="P630">
        <v>547</v>
      </c>
      <c r="Q630">
        <v>618</v>
      </c>
      <c r="R630">
        <v>552</v>
      </c>
      <c r="S630">
        <v>391</v>
      </c>
      <c r="T630">
        <v>0</v>
      </c>
      <c r="U630">
        <v>221</v>
      </c>
      <c r="V630">
        <v>111</v>
      </c>
      <c r="W630">
        <v>48</v>
      </c>
      <c r="X630">
        <v>12</v>
      </c>
      <c r="Y630">
        <v>1</v>
      </c>
      <c r="Z630">
        <v>1115</v>
      </c>
      <c r="AA630">
        <v>1269</v>
      </c>
      <c r="AB630">
        <v>1701</v>
      </c>
      <c r="AC630">
        <v>1762</v>
      </c>
      <c r="AD630">
        <v>1582</v>
      </c>
      <c r="AE630">
        <v>1312</v>
      </c>
      <c r="AF630">
        <v>1165</v>
      </c>
      <c r="AG630">
        <v>1336</v>
      </c>
      <c r="AH630">
        <v>11242</v>
      </c>
      <c r="AI630">
        <v>1.8556909290179401E-2</v>
      </c>
      <c r="AJ630">
        <v>9.9181640277530694E-2</v>
      </c>
      <c r="AK630">
        <v>0.11288027041451699</v>
      </c>
      <c r="AL630">
        <v>0.15130759651307599</v>
      </c>
      <c r="AM630">
        <v>0.15673367728162199</v>
      </c>
      <c r="AN630">
        <v>0.140722291407223</v>
      </c>
      <c r="AO630">
        <v>0.116705212595624</v>
      </c>
      <c r="AP630">
        <v>0.103629247464864</v>
      </c>
      <c r="AQ630">
        <v>0.118840064045543</v>
      </c>
      <c r="AR630">
        <v>-1.96584237680128E-2</v>
      </c>
      <c r="AS630">
        <v>-5.9597936310264998E-3</v>
      </c>
      <c r="AT630">
        <v>3.2467532467532499E-2</v>
      </c>
      <c r="AU630">
        <v>3.7893613236079003E-2</v>
      </c>
      <c r="AV630">
        <v>2.1882227361679399E-2</v>
      </c>
      <c r="AW630">
        <v>-2.13485144991994E-3</v>
      </c>
      <c r="AX630">
        <v>-1.52108165806796E-2</v>
      </c>
      <c r="AY630">
        <v>0.21206191069204799</v>
      </c>
      <c r="AZ630">
        <v>0.56546877779754501</v>
      </c>
      <c r="BA630">
        <v>0.222469311510407</v>
      </c>
      <c r="BB630">
        <v>-1.04074008183597E-2</v>
      </c>
      <c r="BC630">
        <v>0.34299946628713801</v>
      </c>
      <c r="BD630">
        <v>0.21206191069204799</v>
      </c>
      <c r="BE630">
        <v>0.23056395659135401</v>
      </c>
      <c r="BF630">
        <v>0.27993239637075301</v>
      </c>
      <c r="BG630">
        <v>0.103629247464864</v>
      </c>
      <c r="BH630">
        <v>0.173812488880982</v>
      </c>
      <c r="BI630">
        <v>3.8249421811065699E-2</v>
      </c>
      <c r="BJ630">
        <v>5.6751467710371803E-2</v>
      </c>
      <c r="BK630">
        <v>0.106119907489771</v>
      </c>
      <c r="BL630">
        <v>-7.0183241416118106E-2</v>
      </c>
      <c r="BM630">
        <v>0.38356164383561597</v>
      </c>
      <c r="BN630">
        <v>3.8249421811065699E-2</v>
      </c>
      <c r="BO630">
        <v>5.6751467710371803E-2</v>
      </c>
      <c r="BP630">
        <v>0.209749154954634</v>
      </c>
      <c r="BQ630">
        <v>0.30804127379469798</v>
      </c>
      <c r="BR630">
        <v>0.25742750400284597</v>
      </c>
      <c r="BS630">
        <v>0.222469311510407</v>
      </c>
      <c r="BT630">
        <v>-1.04074008183596E-2</v>
      </c>
      <c r="BU630">
        <v>8.5571962284291106E-2</v>
      </c>
      <c r="BV630">
        <v>3.4958192492439102E-2</v>
      </c>
      <c r="BW630">
        <v>0.38053727094822998</v>
      </c>
      <c r="BX630">
        <v>0.23358832947874</v>
      </c>
      <c r="BY630">
        <v>3.8249421811065699E-2</v>
      </c>
      <c r="BZ630">
        <v>0.20672478206724801</v>
      </c>
      <c r="CA630">
        <v>5.9775840597758499E-2</v>
      </c>
      <c r="CB630">
        <v>0.218199608610568</v>
      </c>
      <c r="CC630">
        <v>0.116705212595624</v>
      </c>
      <c r="CD630">
        <v>-1.04074008183596E-2</v>
      </c>
      <c r="CE630">
        <v>8.0946450809465092E-3</v>
      </c>
      <c r="CF630">
        <v>-4.2697028998398296E-3</v>
      </c>
      <c r="CG630">
        <v>-0.105764098914784</v>
      </c>
      <c r="CH630">
        <v>178904.75640000001</v>
      </c>
      <c r="CI630">
        <v>217411.63149999999</v>
      </c>
      <c r="CJ630">
        <v>45307.231599999999</v>
      </c>
      <c r="CK630">
        <v>49087.023399999998</v>
      </c>
      <c r="CL630">
        <v>0.253247775585691</v>
      </c>
      <c r="CM630">
        <v>153684</v>
      </c>
      <c r="CN630">
        <v>149812</v>
      </c>
      <c r="CO630">
        <v>-78</v>
      </c>
      <c r="CP630">
        <v>-4.3714131994261097E-4</v>
      </c>
      <c r="CQ630">
        <v>5.7945312640561603E-2</v>
      </c>
      <c r="CR630">
        <v>0.02</v>
      </c>
      <c r="CS630">
        <v>80.08</v>
      </c>
      <c r="CT630">
        <v>2.8971028971029E-2</v>
      </c>
      <c r="CU630">
        <v>-3.4090909090909199E-2</v>
      </c>
      <c r="CV630" s="1">
        <v>37622</v>
      </c>
      <c r="CW630">
        <v>0.369132290184922</v>
      </c>
      <c r="CX630">
        <v>393</v>
      </c>
      <c r="CY630">
        <v>4.2699999999999996</v>
      </c>
      <c r="CZ630">
        <v>-10.891149130323299</v>
      </c>
      <c r="DA630" t="s">
        <v>112</v>
      </c>
      <c r="DB630">
        <v>27109.6166157445</v>
      </c>
      <c r="DC630">
        <v>299007.875</v>
      </c>
      <c r="DD630">
        <v>-0.183622640874154</v>
      </c>
      <c r="DE630">
        <v>9402.6200000000008</v>
      </c>
      <c r="DF630">
        <v>836383.20583526103</v>
      </c>
      <c r="DG630">
        <v>-8.9710289710289905E-3</v>
      </c>
      <c r="DH630">
        <v>1.3728971028971E-2</v>
      </c>
    </row>
    <row r="631" spans="1:112" hidden="1" x14ac:dyDescent="0.3">
      <c r="A631">
        <v>630</v>
      </c>
      <c r="B631">
        <v>2003</v>
      </c>
      <c r="C631" t="s">
        <v>117</v>
      </c>
      <c r="D631">
        <v>20</v>
      </c>
      <c r="E631">
        <v>22</v>
      </c>
      <c r="F631">
        <v>22</v>
      </c>
      <c r="G631">
        <v>21</v>
      </c>
      <c r="H631">
        <v>22</v>
      </c>
      <c r="I631">
        <v>21</v>
      </c>
      <c r="J631">
        <v>21</v>
      </c>
      <c r="K631">
        <v>21</v>
      </c>
      <c r="L631">
        <v>22</v>
      </c>
      <c r="M631">
        <v>20</v>
      </c>
      <c r="N631">
        <v>18</v>
      </c>
      <c r="O631">
        <v>14</v>
      </c>
      <c r="P631">
        <v>11</v>
      </c>
      <c r="Q631">
        <v>9</v>
      </c>
      <c r="R631">
        <v>9</v>
      </c>
      <c r="S631">
        <v>7</v>
      </c>
      <c r="T631">
        <v>0</v>
      </c>
      <c r="U631">
        <v>5</v>
      </c>
      <c r="V631">
        <v>2</v>
      </c>
      <c r="W631">
        <v>1</v>
      </c>
      <c r="X631">
        <v>0</v>
      </c>
      <c r="Y631">
        <v>0</v>
      </c>
      <c r="Z631">
        <v>42</v>
      </c>
      <c r="AA631">
        <v>43</v>
      </c>
      <c r="AB631">
        <v>43</v>
      </c>
      <c r="AC631">
        <v>42</v>
      </c>
      <c r="AD631">
        <v>42</v>
      </c>
      <c r="AE631">
        <v>32</v>
      </c>
      <c r="AF631">
        <v>20</v>
      </c>
      <c r="AG631">
        <v>24</v>
      </c>
      <c r="AH631">
        <v>288</v>
      </c>
      <c r="AI631">
        <v>1.5527484521078E-2</v>
      </c>
      <c r="AJ631">
        <v>0.14583333333333301</v>
      </c>
      <c r="AK631">
        <v>0.149305555555556</v>
      </c>
      <c r="AL631">
        <v>0.149305555555556</v>
      </c>
      <c r="AM631">
        <v>0.14583333333333301</v>
      </c>
      <c r="AN631">
        <v>0.14583333333333301</v>
      </c>
      <c r="AO631">
        <v>0.11111111111111099</v>
      </c>
      <c r="AP631">
        <v>6.9444444444444406E-2</v>
      </c>
      <c r="AQ631">
        <v>8.3333333333333301E-2</v>
      </c>
      <c r="AR631">
        <v>6.25E-2</v>
      </c>
      <c r="AS631">
        <v>6.5972222222222196E-2</v>
      </c>
      <c r="AT631">
        <v>6.5972222222222196E-2</v>
      </c>
      <c r="AU631">
        <v>6.25E-2</v>
      </c>
      <c r="AV631">
        <v>6.25E-2</v>
      </c>
      <c r="AW631">
        <v>2.7777777777777801E-2</v>
      </c>
      <c r="AX631">
        <v>-1.38888888888889E-2</v>
      </c>
      <c r="AY631">
        <v>0.29513888888888901</v>
      </c>
      <c r="AZ631">
        <v>0.55208333333333304</v>
      </c>
      <c r="BA631">
        <v>0.15277777777777801</v>
      </c>
      <c r="BB631">
        <v>0.14236111111111099</v>
      </c>
      <c r="BC631">
        <v>0.39930555555555503</v>
      </c>
      <c r="BD631">
        <v>0.29513888888888901</v>
      </c>
      <c r="BE631">
        <v>0.22222222222222199</v>
      </c>
      <c r="BF631">
        <v>0.28125</v>
      </c>
      <c r="BG631">
        <v>8.6805555555555594E-2</v>
      </c>
      <c r="BH631">
        <v>0.114583333333333</v>
      </c>
      <c r="BI631">
        <v>0.180555555555555</v>
      </c>
      <c r="BJ631">
        <v>0.10763888888888901</v>
      </c>
      <c r="BK631">
        <v>0.16666666666666699</v>
      </c>
      <c r="BL631">
        <v>-2.7777777777777801E-2</v>
      </c>
      <c r="BM631">
        <v>0.36805555555555602</v>
      </c>
      <c r="BN631">
        <v>0.180555555555556</v>
      </c>
      <c r="BO631">
        <v>0.10763888888888901</v>
      </c>
      <c r="BP631">
        <v>0.25347222222222199</v>
      </c>
      <c r="BQ631">
        <v>0.29513888888888901</v>
      </c>
      <c r="BR631">
        <v>0.25694444444444398</v>
      </c>
      <c r="BS631">
        <v>0.15277777777777801</v>
      </c>
      <c r="BT631">
        <v>0.14236111111111099</v>
      </c>
      <c r="BU631">
        <v>0.14236111111111099</v>
      </c>
      <c r="BV631">
        <v>0.104166666666667</v>
      </c>
      <c r="BW631">
        <v>0.37152777777777801</v>
      </c>
      <c r="BX631">
        <v>0.21875</v>
      </c>
      <c r="BY631">
        <v>0.180555555555556</v>
      </c>
      <c r="BZ631">
        <v>0.25694444444444398</v>
      </c>
      <c r="CA631">
        <v>0.104166666666667</v>
      </c>
      <c r="CB631">
        <v>0.21875</v>
      </c>
      <c r="CC631">
        <v>0.11111111111111099</v>
      </c>
      <c r="CD631">
        <v>0.14236111111111099</v>
      </c>
      <c r="CE631">
        <v>6.9444444444444406E-2</v>
      </c>
      <c r="CF631">
        <v>6.5972222222222196E-2</v>
      </c>
      <c r="CG631">
        <v>-4.1666666666666699E-2</v>
      </c>
      <c r="CH631">
        <v>867125</v>
      </c>
      <c r="CI631">
        <v>911371</v>
      </c>
      <c r="CJ631">
        <v>184864</v>
      </c>
      <c r="CK631">
        <v>185658</v>
      </c>
      <c r="CL631">
        <v>0.21319186968430201</v>
      </c>
      <c r="CM631">
        <v>754094</v>
      </c>
      <c r="CN631">
        <v>709426</v>
      </c>
      <c r="CO631">
        <v>44668</v>
      </c>
      <c r="CP631">
        <v>5.1512520051803103E-2</v>
      </c>
      <c r="CQ631">
        <v>2.4401401880714199E-2</v>
      </c>
      <c r="CR631">
        <v>7.6999999999999999E-2</v>
      </c>
      <c r="CS631">
        <v>62.53</v>
      </c>
      <c r="CT631">
        <v>3.1504877658723902E-2</v>
      </c>
      <c r="CU631">
        <v>-2.0310251079481902E-2</v>
      </c>
      <c r="CV631" s="1">
        <v>37622</v>
      </c>
      <c r="CW631">
        <v>0.369132290184922</v>
      </c>
      <c r="CX631">
        <v>57</v>
      </c>
      <c r="CY631">
        <v>4.41</v>
      </c>
      <c r="CZ631">
        <v>-134.19155030995699</v>
      </c>
      <c r="DA631" t="s">
        <v>112</v>
      </c>
      <c r="DB631">
        <v>37379.464158635899</v>
      </c>
      <c r="DC631">
        <v>10833.4658203125</v>
      </c>
      <c r="DD631">
        <v>0.378826734750905</v>
      </c>
      <c r="DE631">
        <v>309.8</v>
      </c>
      <c r="DF631">
        <v>1075694.4444444401</v>
      </c>
      <c r="DG631">
        <v>4.5495122341276097E-2</v>
      </c>
      <c r="DH631">
        <v>1.25951223412761E-2</v>
      </c>
    </row>
    <row r="632" spans="1:112" hidden="1" x14ac:dyDescent="0.3">
      <c r="A632">
        <v>631</v>
      </c>
      <c r="B632">
        <v>2003</v>
      </c>
      <c r="C632" t="s">
        <v>118</v>
      </c>
      <c r="D632">
        <v>291</v>
      </c>
      <c r="E632">
        <v>262</v>
      </c>
      <c r="F632">
        <v>273</v>
      </c>
      <c r="G632">
        <v>321</v>
      </c>
      <c r="H632">
        <v>359</v>
      </c>
      <c r="I632">
        <v>354</v>
      </c>
      <c r="J632">
        <v>317</v>
      </c>
      <c r="K632">
        <v>286</v>
      </c>
      <c r="L632">
        <v>282</v>
      </c>
      <c r="M632">
        <v>255</v>
      </c>
      <c r="N632">
        <v>248</v>
      </c>
      <c r="O632">
        <v>210</v>
      </c>
      <c r="P632">
        <v>163</v>
      </c>
      <c r="Q632">
        <v>134</v>
      </c>
      <c r="R632">
        <v>105</v>
      </c>
      <c r="S632">
        <v>83</v>
      </c>
      <c r="T632">
        <v>0</v>
      </c>
      <c r="U632">
        <v>61</v>
      </c>
      <c r="V632">
        <v>31</v>
      </c>
      <c r="W632">
        <v>12</v>
      </c>
      <c r="X632">
        <v>2</v>
      </c>
      <c r="Y632">
        <v>0</v>
      </c>
      <c r="Z632">
        <v>553</v>
      </c>
      <c r="AA632">
        <v>594</v>
      </c>
      <c r="AB632">
        <v>713</v>
      </c>
      <c r="AC632">
        <v>603</v>
      </c>
      <c r="AD632">
        <v>537</v>
      </c>
      <c r="AE632">
        <v>458</v>
      </c>
      <c r="AF632">
        <v>297</v>
      </c>
      <c r="AG632">
        <v>294</v>
      </c>
      <c r="AH632">
        <v>4049</v>
      </c>
      <c r="AI632">
        <v>1.32528589104179E-2</v>
      </c>
      <c r="AJ632">
        <v>0.136576932575945</v>
      </c>
      <c r="AK632">
        <v>0.14670288960237099</v>
      </c>
      <c r="AL632">
        <v>0.176092862435169</v>
      </c>
      <c r="AM632">
        <v>0.14892566065695201</v>
      </c>
      <c r="AN632">
        <v>0.13262533959002201</v>
      </c>
      <c r="AO632">
        <v>0.11311434922202999</v>
      </c>
      <c r="AP632">
        <v>7.3351444801185495E-2</v>
      </c>
      <c r="AQ632">
        <v>7.2610521116325002E-2</v>
      </c>
      <c r="AR632">
        <v>6.3966411459619593E-2</v>
      </c>
      <c r="AS632">
        <v>7.4092368486045904E-2</v>
      </c>
      <c r="AT632">
        <v>0.103482341318844</v>
      </c>
      <c r="AU632">
        <v>7.6315139540627297E-2</v>
      </c>
      <c r="AV632">
        <v>6.0014818473697197E-2</v>
      </c>
      <c r="AW632">
        <v>4.0503828105705103E-2</v>
      </c>
      <c r="AX632">
        <v>7.4092368486046402E-4</v>
      </c>
      <c r="AY632">
        <v>0.28327982217831599</v>
      </c>
      <c r="AZ632">
        <v>0.57075821190417397</v>
      </c>
      <c r="BA632">
        <v>0.14596196591751101</v>
      </c>
      <c r="BB632">
        <v>0.137317856260805</v>
      </c>
      <c r="BC632">
        <v>0.42479624598666299</v>
      </c>
      <c r="BD632">
        <v>0.28327982217831599</v>
      </c>
      <c r="BE632">
        <v>0.25438379846875803</v>
      </c>
      <c r="BF632">
        <v>0.26450975549518402</v>
      </c>
      <c r="BG632">
        <v>9.2121511484317103E-2</v>
      </c>
      <c r="BH632">
        <v>0.105705112373425</v>
      </c>
      <c r="BI632">
        <v>0.17757470980489001</v>
      </c>
      <c r="BJ632">
        <v>0.148678686095332</v>
      </c>
      <c r="BK632">
        <v>0.15880464312175899</v>
      </c>
      <c r="BL632">
        <v>-1.35836008891083E-2</v>
      </c>
      <c r="BM632">
        <v>0.35663126697950098</v>
      </c>
      <c r="BN632">
        <v>0.17757470980489001</v>
      </c>
      <c r="BO632">
        <v>0.148678686095332</v>
      </c>
      <c r="BP632">
        <v>0.25092615460607598</v>
      </c>
      <c r="BQ632">
        <v>0.32501852309212198</v>
      </c>
      <c r="BR632">
        <v>0.24573968881205199</v>
      </c>
      <c r="BS632">
        <v>0.14596196591751001</v>
      </c>
      <c r="BT632">
        <v>0.137317856260805</v>
      </c>
      <c r="BU632">
        <v>0.179056557174611</v>
      </c>
      <c r="BV632">
        <v>9.9777722894541995E-2</v>
      </c>
      <c r="BW632">
        <v>0.394665349469005</v>
      </c>
      <c r="BX632">
        <v>0.21634971597925401</v>
      </c>
      <c r="BY632">
        <v>0.17757470980489001</v>
      </c>
      <c r="BZ632">
        <v>0.288960237095579</v>
      </c>
      <c r="CA632">
        <v>0.11064460360582901</v>
      </c>
      <c r="CB632">
        <v>0.20326006421338599</v>
      </c>
      <c r="CC632">
        <v>0.11311434922202999</v>
      </c>
      <c r="CD632">
        <v>0.137317856260805</v>
      </c>
      <c r="CE632">
        <v>0.108421832551247</v>
      </c>
      <c r="CF632">
        <v>5.72980982958756E-2</v>
      </c>
      <c r="CG632">
        <v>-3.2847616695480301E-2</v>
      </c>
      <c r="CH632">
        <v>145556.63399999999</v>
      </c>
      <c r="CI632">
        <v>154277.46119999999</v>
      </c>
      <c r="CJ632">
        <v>36264.755299999997</v>
      </c>
      <c r="CK632">
        <v>35626.288099999998</v>
      </c>
      <c r="CL632">
        <v>0.24914532785912</v>
      </c>
      <c r="CM632">
        <v>106359</v>
      </c>
      <c r="CN632">
        <v>88440</v>
      </c>
      <c r="CO632">
        <v>17918</v>
      </c>
      <c r="CP632">
        <v>0.123099541760273</v>
      </c>
      <c r="CQ632">
        <v>3.6731125389779302E-2</v>
      </c>
      <c r="CR632">
        <v>0.02</v>
      </c>
      <c r="CS632">
        <v>89.01</v>
      </c>
      <c r="CT632">
        <v>2.19076508257499E-2</v>
      </c>
      <c r="CU632">
        <v>-3.3591731266149998E-2</v>
      </c>
      <c r="CV632" s="1">
        <v>37622</v>
      </c>
      <c r="CW632">
        <v>0.369132290184922</v>
      </c>
      <c r="CX632">
        <v>862</v>
      </c>
      <c r="CY632">
        <v>4.13</v>
      </c>
      <c r="CZ632">
        <v>-38.773303132552698</v>
      </c>
      <c r="DA632" t="s">
        <v>112</v>
      </c>
      <c r="DB632">
        <v>39784.229795648898</v>
      </c>
      <c r="DC632">
        <v>160767.515625</v>
      </c>
      <c r="DD632">
        <v>6.4333871315203503E-2</v>
      </c>
      <c r="DE632">
        <v>3413.29</v>
      </c>
      <c r="DF632">
        <v>842995.80143245298</v>
      </c>
      <c r="DG632">
        <v>-1.9076508257498601E-3</v>
      </c>
      <c r="DH632">
        <v>1.93923491742501E-2</v>
      </c>
    </row>
    <row r="633" spans="1:112" hidden="1" x14ac:dyDescent="0.3">
      <c r="A633">
        <v>632</v>
      </c>
      <c r="B633">
        <v>2003</v>
      </c>
      <c r="C633" t="s">
        <v>119</v>
      </c>
      <c r="D633">
        <v>2686</v>
      </c>
      <c r="E633">
        <v>2723</v>
      </c>
      <c r="F633">
        <v>2818</v>
      </c>
      <c r="G633">
        <v>2950</v>
      </c>
      <c r="H633">
        <v>3323</v>
      </c>
      <c r="I633">
        <v>4026</v>
      </c>
      <c r="J633">
        <v>4616</v>
      </c>
      <c r="K633">
        <v>4732</v>
      </c>
      <c r="L633">
        <v>4447</v>
      </c>
      <c r="M633">
        <v>3934</v>
      </c>
      <c r="N633">
        <v>3868</v>
      </c>
      <c r="O633">
        <v>3667</v>
      </c>
      <c r="P633">
        <v>3282</v>
      </c>
      <c r="Q633">
        <v>3260</v>
      </c>
      <c r="R633">
        <v>2779</v>
      </c>
      <c r="S633">
        <v>2338</v>
      </c>
      <c r="T633">
        <v>0</v>
      </c>
      <c r="U633">
        <v>1502</v>
      </c>
      <c r="V633">
        <v>695</v>
      </c>
      <c r="W633">
        <v>405</v>
      </c>
      <c r="X633">
        <v>88</v>
      </c>
      <c r="Y633">
        <v>6</v>
      </c>
      <c r="Z633">
        <v>5409</v>
      </c>
      <c r="AA633">
        <v>5768</v>
      </c>
      <c r="AB633">
        <v>7349</v>
      </c>
      <c r="AC633">
        <v>9348</v>
      </c>
      <c r="AD633">
        <v>8381</v>
      </c>
      <c r="AE633">
        <v>7535</v>
      </c>
      <c r="AF633">
        <v>6542</v>
      </c>
      <c r="AG633">
        <v>7813</v>
      </c>
      <c r="AH633">
        <v>58145</v>
      </c>
      <c r="AI633">
        <v>2.4089432356396E-2</v>
      </c>
      <c r="AJ633">
        <v>9.3026055550778197E-2</v>
      </c>
      <c r="AK633">
        <v>9.9200275174133601E-2</v>
      </c>
      <c r="AL633">
        <v>0.12639091925359</v>
      </c>
      <c r="AM633">
        <v>0.16077048757416801</v>
      </c>
      <c r="AN633">
        <v>0.14413965087281799</v>
      </c>
      <c r="AO633">
        <v>0.12958981855705601</v>
      </c>
      <c r="AP633">
        <v>0.11251182388855401</v>
      </c>
      <c r="AQ633">
        <v>0.13437096912890201</v>
      </c>
      <c r="AR633">
        <v>-4.1344913578123699E-2</v>
      </c>
      <c r="AS633">
        <v>-3.5170693954768302E-2</v>
      </c>
      <c r="AT633">
        <v>-7.9800498753117306E-3</v>
      </c>
      <c r="AU633">
        <v>2.6399518445266099E-2</v>
      </c>
      <c r="AV633">
        <v>9.7686817439160707E-3</v>
      </c>
      <c r="AW633">
        <v>-4.7811505718462497E-3</v>
      </c>
      <c r="AX633">
        <v>-2.1859145240347402E-2</v>
      </c>
      <c r="AY633">
        <v>0.19222633072491199</v>
      </c>
      <c r="AZ633">
        <v>0.56089087625763201</v>
      </c>
      <c r="BA633">
        <v>0.246882793017456</v>
      </c>
      <c r="BB633">
        <v>-5.4656462292544401E-2</v>
      </c>
      <c r="BC633">
        <v>0.31400808324017498</v>
      </c>
      <c r="BD633">
        <v>0.19222633072491199</v>
      </c>
      <c r="BE633">
        <v>0.20577865680626001</v>
      </c>
      <c r="BF633">
        <v>0.29204574769971597</v>
      </c>
      <c r="BG633">
        <v>0.119511565912804</v>
      </c>
      <c r="BH633">
        <v>0.19043769885630699</v>
      </c>
      <c r="BI633">
        <v>1.7886318686043999E-3</v>
      </c>
      <c r="BJ633">
        <v>1.53409579499527E-2</v>
      </c>
      <c r="BK633">
        <v>0.101608048843409</v>
      </c>
      <c r="BL633">
        <v>-7.0926132943503306E-2</v>
      </c>
      <c r="BM633">
        <v>0.41155731361252001</v>
      </c>
      <c r="BN633">
        <v>1.7886318686043401E-3</v>
      </c>
      <c r="BO633">
        <v>1.53409579499527E-2</v>
      </c>
      <c r="BP633">
        <v>0.221119614756213</v>
      </c>
      <c r="BQ633">
        <v>0.28716140682775798</v>
      </c>
      <c r="BR633">
        <v>0.27372946942987397</v>
      </c>
      <c r="BS633">
        <v>0.246882793017456</v>
      </c>
      <c r="BT633">
        <v>-5.4656462292544498E-2</v>
      </c>
      <c r="BU633">
        <v>4.0278613810301803E-2</v>
      </c>
      <c r="BV633">
        <v>2.6846676412417201E-2</v>
      </c>
      <c r="BW633">
        <v>0.363642617593946</v>
      </c>
      <c r="BX633">
        <v>0.25369335282483402</v>
      </c>
      <c r="BY633">
        <v>1.7886318686043999E-3</v>
      </c>
      <c r="BZ633">
        <v>0.17320491873763899</v>
      </c>
      <c r="CA633">
        <v>6.3255653968527004E-2</v>
      </c>
      <c r="CB633">
        <v>0.22552240089431599</v>
      </c>
      <c r="CC633">
        <v>0.12958981855705601</v>
      </c>
      <c r="CD633">
        <v>-5.4656462292544401E-2</v>
      </c>
      <c r="CE633">
        <v>-4.1104136211196102E-2</v>
      </c>
      <c r="CF633">
        <v>-2.13603921231404E-2</v>
      </c>
      <c r="CG633">
        <v>-0.117292974460401</v>
      </c>
      <c r="CH633">
        <v>1390709.574</v>
      </c>
      <c r="CI633">
        <v>1589454.648</v>
      </c>
      <c r="CJ633">
        <v>288153.90340000001</v>
      </c>
      <c r="CK633">
        <v>338773.22440000001</v>
      </c>
      <c r="CL633">
        <v>0.20719919441641799</v>
      </c>
      <c r="CM633">
        <v>1162523</v>
      </c>
      <c r="CN633">
        <v>1091454</v>
      </c>
      <c r="CO633">
        <v>71069</v>
      </c>
      <c r="CP633">
        <v>5.1102674173623498E-2</v>
      </c>
      <c r="CQ633">
        <v>1.51323926406066E-3</v>
      </c>
      <c r="CR633">
        <v>0.02</v>
      </c>
      <c r="CS633">
        <v>87.27</v>
      </c>
      <c r="CT633">
        <v>2.2115274435659599E-2</v>
      </c>
      <c r="CU633">
        <v>-2.61258164317635E-2</v>
      </c>
      <c r="CV633" s="1">
        <v>37622</v>
      </c>
      <c r="CW633">
        <v>0.369132290184922</v>
      </c>
      <c r="CX633" t="s">
        <v>112</v>
      </c>
      <c r="CY633">
        <v>4.3</v>
      </c>
      <c r="CZ633">
        <v>-123.733304828949</v>
      </c>
      <c r="DA633">
        <v>-17.888893945382002</v>
      </c>
      <c r="DB633">
        <v>32682.026515532601</v>
      </c>
      <c r="DC633">
        <v>1895623</v>
      </c>
      <c r="DD633">
        <v>-0.17851805392731401</v>
      </c>
      <c r="DE633">
        <v>43974.8</v>
      </c>
      <c r="DF633">
        <v>756295.46822598705</v>
      </c>
      <c r="DG633">
        <v>-2.1152744356596402E-3</v>
      </c>
      <c r="DH633">
        <v>2.0884725564340401E-2</v>
      </c>
    </row>
    <row r="634" spans="1:112" hidden="1" x14ac:dyDescent="0.3">
      <c r="A634">
        <v>633</v>
      </c>
      <c r="B634">
        <v>2003</v>
      </c>
      <c r="C634" t="s">
        <v>120</v>
      </c>
      <c r="D634">
        <v>5815</v>
      </c>
      <c r="E634">
        <v>5981</v>
      </c>
      <c r="F634">
        <v>6337</v>
      </c>
      <c r="G634">
        <v>7097</v>
      </c>
      <c r="H634">
        <v>7873</v>
      </c>
      <c r="I634">
        <v>9203</v>
      </c>
      <c r="J634">
        <v>9782</v>
      </c>
      <c r="K634">
        <v>8358</v>
      </c>
      <c r="L634">
        <v>7867</v>
      </c>
      <c r="M634">
        <v>8222</v>
      </c>
      <c r="N634">
        <v>9789</v>
      </c>
      <c r="O634">
        <v>9904</v>
      </c>
      <c r="P634">
        <v>8072</v>
      </c>
      <c r="Q634">
        <v>7214</v>
      </c>
      <c r="R634">
        <v>6296</v>
      </c>
      <c r="S634">
        <v>4738</v>
      </c>
      <c r="T634">
        <v>0</v>
      </c>
      <c r="U634">
        <v>2962</v>
      </c>
      <c r="V634">
        <v>1656</v>
      </c>
      <c r="W634">
        <v>713</v>
      </c>
      <c r="X634">
        <v>174</v>
      </c>
      <c r="Y634">
        <v>15</v>
      </c>
      <c r="Z634">
        <v>11796</v>
      </c>
      <c r="AA634">
        <v>13434</v>
      </c>
      <c r="AB634">
        <v>17076</v>
      </c>
      <c r="AC634">
        <v>18140</v>
      </c>
      <c r="AD634">
        <v>16089</v>
      </c>
      <c r="AE634">
        <v>19693</v>
      </c>
      <c r="AF634">
        <v>15286</v>
      </c>
      <c r="AG634">
        <v>16554</v>
      </c>
      <c r="AH634">
        <v>128068</v>
      </c>
      <c r="AI634">
        <v>-1.9418085857101801E-2</v>
      </c>
      <c r="AJ634">
        <v>9.2107317987319207E-2</v>
      </c>
      <c r="AK634">
        <v>0.10489739825717601</v>
      </c>
      <c r="AL634">
        <v>0.13333541556048401</v>
      </c>
      <c r="AM634">
        <v>0.14164350188962099</v>
      </c>
      <c r="AN634">
        <v>0.12562857232095401</v>
      </c>
      <c r="AO634">
        <v>0.15376987225536401</v>
      </c>
      <c r="AP634">
        <v>0.11935846581503599</v>
      </c>
      <c r="AQ634">
        <v>0.129259455914046</v>
      </c>
      <c r="AR634">
        <v>-3.7152137926726399E-2</v>
      </c>
      <c r="AS634">
        <v>-2.4362057656869801E-2</v>
      </c>
      <c r="AT634">
        <v>4.0759596464378404E-3</v>
      </c>
      <c r="AU634">
        <v>1.23840459755755E-2</v>
      </c>
      <c r="AV634">
        <v>-3.63088359309119E-3</v>
      </c>
      <c r="AW634">
        <v>2.4510416341318699E-2</v>
      </c>
      <c r="AX634">
        <v>-9.9009900990099098E-3</v>
      </c>
      <c r="AY634">
        <v>0.197004716244495</v>
      </c>
      <c r="AZ634">
        <v>0.55437736202642296</v>
      </c>
      <c r="BA634">
        <v>0.24861792172908101</v>
      </c>
      <c r="BB634">
        <v>-5.1613205484586401E-2</v>
      </c>
      <c r="BC634">
        <v>0.30575944029734198</v>
      </c>
      <c r="BD634">
        <v>0.197004716244495</v>
      </c>
      <c r="BE634">
        <v>0.20971671299622099</v>
      </c>
      <c r="BF634">
        <v>0.26732673267326701</v>
      </c>
      <c r="BG634">
        <v>0.140362932192273</v>
      </c>
      <c r="BH634">
        <v>0.18558890589374399</v>
      </c>
      <c r="BI634">
        <v>1.1415810350751201E-2</v>
      </c>
      <c r="BJ634">
        <v>2.4127807102476799E-2</v>
      </c>
      <c r="BK634">
        <v>8.1737826779523404E-2</v>
      </c>
      <c r="BL634">
        <v>-4.5225973701471099E-2</v>
      </c>
      <c r="BM634">
        <v>0.40768966486553998</v>
      </c>
      <c r="BN634">
        <v>1.1415810350751201E-2</v>
      </c>
      <c r="BO634">
        <v>2.4127807102476799E-2</v>
      </c>
      <c r="BP634">
        <v>0.22210075897179599</v>
      </c>
      <c r="BQ634">
        <v>0.274978917450105</v>
      </c>
      <c r="BR634">
        <v>0.27939844457631902</v>
      </c>
      <c r="BS634">
        <v>0.24861792172908101</v>
      </c>
      <c r="BT634">
        <v>-5.1613205484586297E-2</v>
      </c>
      <c r="BU634">
        <v>2.6360995721023201E-2</v>
      </c>
      <c r="BV634">
        <v>3.0780522847237399E-2</v>
      </c>
      <c r="BW634">
        <v>0.33640722116375699</v>
      </c>
      <c r="BX634">
        <v>0.28099915669800402</v>
      </c>
      <c r="BY634">
        <v>1.1415810350751201E-2</v>
      </c>
      <c r="BZ634">
        <v>0.15081831527001299</v>
      </c>
      <c r="CA634">
        <v>9.5410250804260202E-2</v>
      </c>
      <c r="CB634">
        <v>0.19089077677483801</v>
      </c>
      <c r="CC634">
        <v>0.15376987225536401</v>
      </c>
      <c r="CD634">
        <v>-5.1613205484586297E-2</v>
      </c>
      <c r="CE634">
        <v>-3.8901208732860702E-2</v>
      </c>
      <c r="CF634">
        <v>-5.7727144954243102E-2</v>
      </c>
      <c r="CG634">
        <v>-9.4848049473717097E-2</v>
      </c>
      <c r="CH634">
        <v>515400700</v>
      </c>
      <c r="CI634">
        <v>471227700</v>
      </c>
      <c r="CJ634">
        <v>126089700</v>
      </c>
      <c r="CK634">
        <v>121930500</v>
      </c>
      <c r="CL634">
        <v>0.244644021632101</v>
      </c>
      <c r="CM634">
        <v>408646300</v>
      </c>
      <c r="CN634">
        <v>380918800</v>
      </c>
      <c r="CO634">
        <v>27727500</v>
      </c>
      <c r="CP634">
        <v>5.3797947887924899E-2</v>
      </c>
      <c r="CQ634">
        <v>1.52824202289594E-2</v>
      </c>
      <c r="CR634">
        <v>1E-3</v>
      </c>
      <c r="CS634">
        <v>100.7</v>
      </c>
      <c r="CT634" s="2">
        <v>-9.9304865938454294E-5</v>
      </c>
      <c r="CU634">
        <v>2.58192651439915E-3</v>
      </c>
      <c r="CV634" s="1">
        <v>37622</v>
      </c>
      <c r="CW634">
        <v>0.369132290184922</v>
      </c>
      <c r="CX634">
        <v>358184</v>
      </c>
      <c r="CY634">
        <v>1</v>
      </c>
      <c r="CZ634">
        <v>-58.682457347989697</v>
      </c>
      <c r="DA634" t="s">
        <v>112</v>
      </c>
      <c r="DB634">
        <v>33695.3060973057</v>
      </c>
      <c r="DC634">
        <v>4263261</v>
      </c>
      <c r="DD634">
        <v>3.1004184556656898E-2</v>
      </c>
      <c r="DE634">
        <v>116289.16</v>
      </c>
      <c r="DF634">
        <v>908026.67332979303</v>
      </c>
      <c r="DG634">
        <v>1.09930486593845E-3</v>
      </c>
      <c r="DH634">
        <v>1.00993048659385E-2</v>
      </c>
    </row>
    <row r="635" spans="1:112" hidden="1" x14ac:dyDescent="0.3">
      <c r="A635">
        <v>634</v>
      </c>
      <c r="B635">
        <v>2003</v>
      </c>
      <c r="C635" t="s">
        <v>121</v>
      </c>
      <c r="D635">
        <v>991</v>
      </c>
      <c r="E635">
        <v>994</v>
      </c>
      <c r="F635">
        <v>999</v>
      </c>
      <c r="G635">
        <v>969</v>
      </c>
      <c r="H635">
        <v>951</v>
      </c>
      <c r="I635">
        <v>1040</v>
      </c>
      <c r="J635">
        <v>1236</v>
      </c>
      <c r="K635">
        <v>1341</v>
      </c>
      <c r="L635">
        <v>1283</v>
      </c>
      <c r="M635">
        <v>1170</v>
      </c>
      <c r="N635">
        <v>1149</v>
      </c>
      <c r="O635">
        <v>1049</v>
      </c>
      <c r="P635">
        <v>778</v>
      </c>
      <c r="Q635">
        <v>674</v>
      </c>
      <c r="R635">
        <v>570</v>
      </c>
      <c r="S635">
        <v>452</v>
      </c>
      <c r="T635">
        <v>0</v>
      </c>
      <c r="U635">
        <v>315</v>
      </c>
      <c r="V635">
        <v>158</v>
      </c>
      <c r="W635">
        <v>66</v>
      </c>
      <c r="X635">
        <v>16</v>
      </c>
      <c r="Y635">
        <v>1</v>
      </c>
      <c r="Z635">
        <v>1985</v>
      </c>
      <c r="AA635">
        <v>1968</v>
      </c>
      <c r="AB635">
        <v>1991</v>
      </c>
      <c r="AC635">
        <v>2577</v>
      </c>
      <c r="AD635">
        <v>2453</v>
      </c>
      <c r="AE635">
        <v>2198</v>
      </c>
      <c r="AF635">
        <v>1452</v>
      </c>
      <c r="AG635">
        <v>1578</v>
      </c>
      <c r="AH635">
        <v>16202</v>
      </c>
      <c r="AI635">
        <v>1.69594028779496E-2</v>
      </c>
      <c r="AJ635">
        <v>0.12251573879767901</v>
      </c>
      <c r="AK635">
        <v>0.121466485619059</v>
      </c>
      <c r="AL635">
        <v>0.122886063448957</v>
      </c>
      <c r="AM635">
        <v>0.15905443772373801</v>
      </c>
      <c r="AN635">
        <v>0.15140106159733399</v>
      </c>
      <c r="AO635">
        <v>0.13566226391803499</v>
      </c>
      <c r="AP635">
        <v>8.9618565609184006E-2</v>
      </c>
      <c r="AQ635">
        <v>9.7395383286014103E-2</v>
      </c>
      <c r="AR635">
        <v>2.51203555116652E-2</v>
      </c>
      <c r="AS635">
        <v>2.40711023330453E-2</v>
      </c>
      <c r="AT635">
        <v>2.54906801629428E-2</v>
      </c>
      <c r="AU635">
        <v>6.1659054437723702E-2</v>
      </c>
      <c r="AV635">
        <v>5.4005678311319603E-2</v>
      </c>
      <c r="AW635">
        <v>3.8266880632020703E-2</v>
      </c>
      <c r="AX635">
        <v>-7.7768176768300296E-3</v>
      </c>
      <c r="AY635">
        <v>0.243982224416739</v>
      </c>
      <c r="AZ635">
        <v>0.56900382668806304</v>
      </c>
      <c r="BA635">
        <v>0.18701394889519801</v>
      </c>
      <c r="BB635">
        <v>5.6968275521540601E-2</v>
      </c>
      <c r="BC635">
        <v>0.38198987779286497</v>
      </c>
      <c r="BD635">
        <v>0.243982224416739</v>
      </c>
      <c r="BE635">
        <v>0.19917294161214699</v>
      </c>
      <c r="BF635">
        <v>0.30508579187754598</v>
      </c>
      <c r="BG635">
        <v>0.112763856314035</v>
      </c>
      <c r="BH635">
        <v>0.13899518577953299</v>
      </c>
      <c r="BI635">
        <v>0.104987038637205</v>
      </c>
      <c r="BJ635">
        <v>6.01777558326132E-2</v>
      </c>
      <c r="BK635">
        <v>0.16609060609801299</v>
      </c>
      <c r="BL635">
        <v>-2.62313294654982E-2</v>
      </c>
      <c r="BM635">
        <v>0.41784964819158099</v>
      </c>
      <c r="BN635">
        <v>0.104987038637205</v>
      </c>
      <c r="BO635">
        <v>6.01777558326132E-2</v>
      </c>
      <c r="BP635">
        <v>0.27885446241204798</v>
      </c>
      <c r="BQ635">
        <v>0.28194050117269498</v>
      </c>
      <c r="BR635">
        <v>0.28706332551536801</v>
      </c>
      <c r="BS635">
        <v>0.18701394889519801</v>
      </c>
      <c r="BT635">
        <v>5.6968275521540497E-2</v>
      </c>
      <c r="BU635">
        <v>9.4926552277496495E-2</v>
      </c>
      <c r="BV635">
        <v>0.10004937662016999</v>
      </c>
      <c r="BW635">
        <v>0.36112825577089203</v>
      </c>
      <c r="BX635">
        <v>0.25589433403283501</v>
      </c>
      <c r="BY635">
        <v>0.104987038637205</v>
      </c>
      <c r="BZ635">
        <v>0.22213306999135901</v>
      </c>
      <c r="CA635">
        <v>0.116899148253302</v>
      </c>
      <c r="CB635">
        <v>0.23416862115788201</v>
      </c>
      <c r="CC635">
        <v>0.13566226391803499</v>
      </c>
      <c r="CD635">
        <v>5.6968275521540497E-2</v>
      </c>
      <c r="CE635">
        <v>1.2158992716948499E-2</v>
      </c>
      <c r="CF635">
        <v>4.7154672262683599E-2</v>
      </c>
      <c r="CG635">
        <v>-5.13516849771634E-2</v>
      </c>
      <c r="CH635">
        <v>506671</v>
      </c>
      <c r="CI635">
        <v>568708.44469999999</v>
      </c>
      <c r="CJ635">
        <v>105763</v>
      </c>
      <c r="CK635">
        <v>119645.0006</v>
      </c>
      <c r="CL635">
        <v>0.20874097787321599</v>
      </c>
      <c r="CM635">
        <v>422813</v>
      </c>
      <c r="CN635">
        <v>366956</v>
      </c>
      <c r="CO635">
        <v>55678</v>
      </c>
      <c r="CP635">
        <v>0.10988984962628599</v>
      </c>
      <c r="CQ635">
        <v>2.8392258104794599E-3</v>
      </c>
      <c r="CR635">
        <v>0.02</v>
      </c>
      <c r="CS635">
        <v>89.98</v>
      </c>
      <c r="CT635">
        <v>1.2336074683263001E-2</v>
      </c>
      <c r="CU635">
        <v>-2.06712602800623E-2</v>
      </c>
      <c r="CV635" s="1">
        <v>37622</v>
      </c>
      <c r="CW635">
        <v>0.369132290184922</v>
      </c>
      <c r="CX635">
        <v>2288</v>
      </c>
      <c r="CY635">
        <v>4.12</v>
      </c>
      <c r="CZ635">
        <v>-109.207258390427</v>
      </c>
      <c r="DA635">
        <v>-10.9280826151615</v>
      </c>
      <c r="DB635">
        <v>39159.121297082602</v>
      </c>
      <c r="DC635">
        <v>633102</v>
      </c>
      <c r="DD635">
        <v>0.162153600385715</v>
      </c>
      <c r="DE635">
        <v>11955.95</v>
      </c>
      <c r="DF635">
        <v>737930.50240710995</v>
      </c>
      <c r="DG635">
        <v>7.6639253167369702E-3</v>
      </c>
      <c r="DH635">
        <v>2.8863925316737E-2</v>
      </c>
    </row>
    <row r="636" spans="1:112" hidden="1" x14ac:dyDescent="0.3">
      <c r="A636">
        <v>635</v>
      </c>
      <c r="B636">
        <v>2003</v>
      </c>
      <c r="C636" t="s">
        <v>122</v>
      </c>
      <c r="D636">
        <v>279</v>
      </c>
      <c r="E636">
        <v>300</v>
      </c>
      <c r="F636">
        <v>308</v>
      </c>
      <c r="G636">
        <v>295</v>
      </c>
      <c r="H636">
        <v>270</v>
      </c>
      <c r="I636">
        <v>262</v>
      </c>
      <c r="J636">
        <v>294</v>
      </c>
      <c r="K636">
        <v>309</v>
      </c>
      <c r="L636">
        <v>312</v>
      </c>
      <c r="M636">
        <v>281</v>
      </c>
      <c r="N636">
        <v>248</v>
      </c>
      <c r="O636">
        <v>219</v>
      </c>
      <c r="P636">
        <v>167</v>
      </c>
      <c r="Q636">
        <v>139</v>
      </c>
      <c r="R636">
        <v>119</v>
      </c>
      <c r="S636">
        <v>100</v>
      </c>
      <c r="T636">
        <v>0</v>
      </c>
      <c r="U636">
        <v>67</v>
      </c>
      <c r="V636">
        <v>36</v>
      </c>
      <c r="W636">
        <v>15</v>
      </c>
      <c r="X636">
        <v>4</v>
      </c>
      <c r="Y636">
        <v>0</v>
      </c>
      <c r="Z636">
        <v>579</v>
      </c>
      <c r="AA636">
        <v>603</v>
      </c>
      <c r="AB636">
        <v>532</v>
      </c>
      <c r="AC636">
        <v>603</v>
      </c>
      <c r="AD636">
        <v>593</v>
      </c>
      <c r="AE636">
        <v>467</v>
      </c>
      <c r="AF636">
        <v>306</v>
      </c>
      <c r="AG636">
        <v>341</v>
      </c>
      <c r="AH636">
        <v>4024</v>
      </c>
      <c r="AI636">
        <v>-9.0498355199173392E-3</v>
      </c>
      <c r="AJ636">
        <v>0.14388667992047699</v>
      </c>
      <c r="AK636">
        <v>0.14985089463220699</v>
      </c>
      <c r="AL636">
        <v>0.13220675944334001</v>
      </c>
      <c r="AM636">
        <v>0.14985089463220699</v>
      </c>
      <c r="AN636">
        <v>0.14736580516898601</v>
      </c>
      <c r="AO636">
        <v>0.11605367793240599</v>
      </c>
      <c r="AP636">
        <v>7.6043737574552697E-2</v>
      </c>
      <c r="AQ636">
        <v>8.4741550695824994E-2</v>
      </c>
      <c r="AR636">
        <v>5.91451292246521E-2</v>
      </c>
      <c r="AS636">
        <v>6.5109343936381694E-2</v>
      </c>
      <c r="AT636">
        <v>4.7465208747514899E-2</v>
      </c>
      <c r="AU636">
        <v>6.5109343936381694E-2</v>
      </c>
      <c r="AV636">
        <v>6.2624254473161001E-2</v>
      </c>
      <c r="AW636">
        <v>3.13121272365805E-2</v>
      </c>
      <c r="AX636">
        <v>-8.6978131212723693E-3</v>
      </c>
      <c r="AY636">
        <v>0.29373757455268401</v>
      </c>
      <c r="AZ636">
        <v>0.54547713717693802</v>
      </c>
      <c r="BA636">
        <v>0.160785288270378</v>
      </c>
      <c r="BB636">
        <v>0.13295228628230599</v>
      </c>
      <c r="BC636">
        <v>0.384691848906561</v>
      </c>
      <c r="BD636">
        <v>0.29373757455268401</v>
      </c>
      <c r="BE636">
        <v>0.20526838966202801</v>
      </c>
      <c r="BF636">
        <v>0.28578528827037802</v>
      </c>
      <c r="BG636">
        <v>9.5924453280318095E-2</v>
      </c>
      <c r="BH636">
        <v>0.119284294234592</v>
      </c>
      <c r="BI636">
        <v>0.17445328031809201</v>
      </c>
      <c r="BJ636">
        <v>8.59840954274355E-2</v>
      </c>
      <c r="BK636">
        <v>0.166500994035785</v>
      </c>
      <c r="BL636">
        <v>-2.3359840954274302E-2</v>
      </c>
      <c r="BM636">
        <v>0.38170974155069598</v>
      </c>
      <c r="BN636">
        <v>0.17445328031809099</v>
      </c>
      <c r="BO636">
        <v>8.5984095427435403E-2</v>
      </c>
      <c r="BP636">
        <v>0.26242544731610301</v>
      </c>
      <c r="BQ636">
        <v>0.282057654075547</v>
      </c>
      <c r="BR636">
        <v>0.26341948310139202</v>
      </c>
      <c r="BS636">
        <v>0.160785288270378</v>
      </c>
      <c r="BT636">
        <v>0.13295228628230599</v>
      </c>
      <c r="BU636">
        <v>0.12127236580516899</v>
      </c>
      <c r="BV636">
        <v>0.10263419483101401</v>
      </c>
      <c r="BW636">
        <v>0.35959244532803197</v>
      </c>
      <c r="BX636">
        <v>0.22738568588469199</v>
      </c>
      <c r="BY636">
        <v>0.17445328031809099</v>
      </c>
      <c r="BZ636">
        <v>0.240308151093439</v>
      </c>
      <c r="CA636">
        <v>0.10810139165009899</v>
      </c>
      <c r="CB636">
        <v>0.224155069582505</v>
      </c>
      <c r="CC636">
        <v>0.11605367793240599</v>
      </c>
      <c r="CD636">
        <v>0.13295228628230599</v>
      </c>
      <c r="CE636">
        <v>4.4483101391650202E-2</v>
      </c>
      <c r="CF636">
        <v>6.3369781312127296E-2</v>
      </c>
      <c r="CG636">
        <v>-4.47316103379721E-2</v>
      </c>
      <c r="CH636">
        <v>144502</v>
      </c>
      <c r="CI636">
        <v>170463</v>
      </c>
      <c r="CJ636">
        <v>33608</v>
      </c>
      <c r="CK636">
        <v>38706</v>
      </c>
      <c r="CL636">
        <v>0.23257809580490199</v>
      </c>
      <c r="CM636">
        <v>118204</v>
      </c>
      <c r="CN636">
        <v>107085</v>
      </c>
      <c r="CO636">
        <v>11119</v>
      </c>
      <c r="CP636">
        <v>7.6947031874991398E-2</v>
      </c>
      <c r="CQ636">
        <v>4.5163307724850797E-2</v>
      </c>
      <c r="CR636">
        <v>0.05</v>
      </c>
      <c r="CS636">
        <v>82.56</v>
      </c>
      <c r="CT636">
        <v>2.2892441860465001E-2</v>
      </c>
      <c r="CU636">
        <v>-1.11434108527132E-2</v>
      </c>
      <c r="CV636" s="1">
        <v>37622</v>
      </c>
      <c r="CW636">
        <v>0.369132290184922</v>
      </c>
      <c r="CX636">
        <v>1845</v>
      </c>
      <c r="CY636">
        <v>5.87</v>
      </c>
      <c r="CZ636">
        <v>-37.486409206661499</v>
      </c>
      <c r="DA636" t="s">
        <v>112</v>
      </c>
      <c r="DB636">
        <v>29063.76431989</v>
      </c>
      <c r="DC636">
        <v>116842</v>
      </c>
      <c r="DD636">
        <v>-0.25780346041484697</v>
      </c>
      <c r="DE636">
        <v>3485.07</v>
      </c>
      <c r="DF636">
        <v>866071.073558648</v>
      </c>
      <c r="DG636">
        <v>2.7107558139534998E-2</v>
      </c>
      <c r="DH636">
        <v>3.5807558139534998E-2</v>
      </c>
    </row>
    <row r="637" spans="1:112" hidden="1" x14ac:dyDescent="0.3">
      <c r="A637">
        <v>636</v>
      </c>
      <c r="B637">
        <v>2003</v>
      </c>
      <c r="C637" t="s">
        <v>123</v>
      </c>
      <c r="D637">
        <v>290</v>
      </c>
      <c r="E637">
        <v>310</v>
      </c>
      <c r="F637">
        <v>306</v>
      </c>
      <c r="G637">
        <v>281</v>
      </c>
      <c r="H637">
        <v>271</v>
      </c>
      <c r="I637">
        <v>303</v>
      </c>
      <c r="J637">
        <v>348</v>
      </c>
      <c r="K637">
        <v>347</v>
      </c>
      <c r="L637">
        <v>325</v>
      </c>
      <c r="M637">
        <v>311</v>
      </c>
      <c r="N637">
        <v>305</v>
      </c>
      <c r="O637">
        <v>282</v>
      </c>
      <c r="P637">
        <v>208</v>
      </c>
      <c r="Q637">
        <v>167</v>
      </c>
      <c r="R637">
        <v>155</v>
      </c>
      <c r="S637">
        <v>148</v>
      </c>
      <c r="T637">
        <v>0</v>
      </c>
      <c r="U637">
        <v>118</v>
      </c>
      <c r="V637">
        <v>64</v>
      </c>
      <c r="W637">
        <v>25</v>
      </c>
      <c r="X637">
        <v>6</v>
      </c>
      <c r="Y637">
        <v>0</v>
      </c>
      <c r="Z637">
        <v>600</v>
      </c>
      <c r="AA637">
        <v>587</v>
      </c>
      <c r="AB637">
        <v>574</v>
      </c>
      <c r="AC637">
        <v>695</v>
      </c>
      <c r="AD637">
        <v>636</v>
      </c>
      <c r="AE637">
        <v>587</v>
      </c>
      <c r="AF637">
        <v>375</v>
      </c>
      <c r="AG637">
        <v>516</v>
      </c>
      <c r="AH637">
        <v>4570</v>
      </c>
      <c r="AI637">
        <v>1.7132312404298099E-2</v>
      </c>
      <c r="AJ637">
        <v>0.13129102844638901</v>
      </c>
      <c r="AK637">
        <v>0.12844638949671799</v>
      </c>
      <c r="AL637">
        <v>0.125601750547046</v>
      </c>
      <c r="AM637">
        <v>0.15207877461706801</v>
      </c>
      <c r="AN637">
        <v>0.13916849015317301</v>
      </c>
      <c r="AO637">
        <v>0.12844638949671799</v>
      </c>
      <c r="AP637">
        <v>8.2056892778993404E-2</v>
      </c>
      <c r="AQ637">
        <v>0.11291028446389501</v>
      </c>
      <c r="AR637">
        <v>1.83807439824945E-2</v>
      </c>
      <c r="AS637">
        <v>1.55361050328228E-2</v>
      </c>
      <c r="AT637">
        <v>1.2691466083151E-2</v>
      </c>
      <c r="AU637">
        <v>3.9168490153172898E-2</v>
      </c>
      <c r="AV637">
        <v>2.6258205689277898E-2</v>
      </c>
      <c r="AW637">
        <v>1.55361050328228E-2</v>
      </c>
      <c r="AX637">
        <v>-3.0853391684901501E-2</v>
      </c>
      <c r="AY637">
        <v>0.25973741794310701</v>
      </c>
      <c r="AZ637">
        <v>0.54529540481400396</v>
      </c>
      <c r="BA637">
        <v>0.19496717724288801</v>
      </c>
      <c r="BB637">
        <v>6.4770240700218903E-2</v>
      </c>
      <c r="BC637">
        <v>0.35032822757111598</v>
      </c>
      <c r="BD637">
        <v>0.25973741794310701</v>
      </c>
      <c r="BE637">
        <v>0.20175054704595199</v>
      </c>
      <c r="BF637">
        <v>0.28183807439824898</v>
      </c>
      <c r="BG637">
        <v>0.107221006564551</v>
      </c>
      <c r="BH637">
        <v>0.14945295404813999</v>
      </c>
      <c r="BI637">
        <v>0.110284463894967</v>
      </c>
      <c r="BJ637">
        <v>5.2297592997811802E-2</v>
      </c>
      <c r="BK637">
        <v>0.13238512035010899</v>
      </c>
      <c r="BL637">
        <v>-4.2231947483588599E-2</v>
      </c>
      <c r="BM637">
        <v>0.38905908096280101</v>
      </c>
      <c r="BN637">
        <v>0.110284463894967</v>
      </c>
      <c r="BO637">
        <v>5.2297592997811802E-2</v>
      </c>
      <c r="BP637">
        <v>0.23960612691466099</v>
      </c>
      <c r="BQ637">
        <v>0.27768052516411401</v>
      </c>
      <c r="BR637">
        <v>0.267614879649891</v>
      </c>
      <c r="BS637">
        <v>0.19496717724288801</v>
      </c>
      <c r="BT637">
        <v>6.4770240700218903E-2</v>
      </c>
      <c r="BU637">
        <v>8.2713347921225394E-2</v>
      </c>
      <c r="BV637">
        <v>7.2647702407002204E-2</v>
      </c>
      <c r="BW637">
        <v>0.34879649890590803</v>
      </c>
      <c r="BX637">
        <v>0.242013129102845</v>
      </c>
      <c r="BY637">
        <v>0.110284463894967</v>
      </c>
      <c r="BZ637">
        <v>0.19934354485776801</v>
      </c>
      <c r="CA637">
        <v>9.2560175054704596E-2</v>
      </c>
      <c r="CB637">
        <v>0.215098468271335</v>
      </c>
      <c r="CC637">
        <v>0.12844638949671799</v>
      </c>
      <c r="CD637">
        <v>6.4770240700218903E-2</v>
      </c>
      <c r="CE637">
        <v>6.7833698030634899E-3</v>
      </c>
      <c r="CF637">
        <v>2.0131291028446401E-2</v>
      </c>
      <c r="CG637">
        <v>-6.6520787746170706E-2</v>
      </c>
      <c r="CH637">
        <v>1619613</v>
      </c>
      <c r="CI637">
        <v>1864266</v>
      </c>
      <c r="CJ637">
        <v>305592</v>
      </c>
      <c r="CK637">
        <v>328488</v>
      </c>
      <c r="CL637">
        <v>0.18868211109690999</v>
      </c>
      <c r="CM637">
        <v>1360314</v>
      </c>
      <c r="CN637">
        <v>1096517</v>
      </c>
      <c r="CO637">
        <v>263797</v>
      </c>
      <c r="CP637">
        <v>0.16287656372232101</v>
      </c>
      <c r="CQ637">
        <v>9.1984188593570194E-3</v>
      </c>
      <c r="CR637">
        <v>4.2500000000000003E-2</v>
      </c>
      <c r="CS637">
        <v>87.62</v>
      </c>
      <c r="CT637">
        <v>4.6792969641633597E-3</v>
      </c>
      <c r="CU637">
        <v>-2.4195389180552401E-2</v>
      </c>
      <c r="CV637" s="1">
        <v>37622</v>
      </c>
      <c r="CW637">
        <v>0.369132290184922</v>
      </c>
      <c r="CX637">
        <v>1079</v>
      </c>
      <c r="CY637">
        <v>5.05</v>
      </c>
      <c r="CZ637">
        <v>-103.164317951133</v>
      </c>
      <c r="DA637">
        <v>-0.30963366154864402</v>
      </c>
      <c r="DB637">
        <v>42873.439304381303</v>
      </c>
      <c r="DC637">
        <v>195543.484375</v>
      </c>
      <c r="DD637">
        <v>0.47515094165006799</v>
      </c>
      <c r="DE637">
        <v>3243</v>
      </c>
      <c r="DF637">
        <v>709628.00875273498</v>
      </c>
      <c r="DG637">
        <v>3.7820703035836602E-2</v>
      </c>
      <c r="DH637">
        <v>4.5820703035836602E-2</v>
      </c>
    </row>
    <row r="638" spans="1:112" hidden="1" x14ac:dyDescent="0.3">
      <c r="A638">
        <v>637</v>
      </c>
      <c r="B638">
        <v>2003</v>
      </c>
      <c r="C638" t="s">
        <v>124</v>
      </c>
      <c r="D638">
        <v>549</v>
      </c>
      <c r="E638">
        <v>532</v>
      </c>
      <c r="F638">
        <v>555</v>
      </c>
      <c r="G638">
        <v>637</v>
      </c>
      <c r="H638">
        <v>759</v>
      </c>
      <c r="I638">
        <v>823</v>
      </c>
      <c r="J638">
        <v>803</v>
      </c>
      <c r="K638">
        <v>774</v>
      </c>
      <c r="L638">
        <v>763</v>
      </c>
      <c r="M638">
        <v>706</v>
      </c>
      <c r="N638">
        <v>665</v>
      </c>
      <c r="O638">
        <v>601</v>
      </c>
      <c r="P638">
        <v>545</v>
      </c>
      <c r="Q638">
        <v>535</v>
      </c>
      <c r="R638">
        <v>473</v>
      </c>
      <c r="S638">
        <v>362</v>
      </c>
      <c r="T638">
        <v>0</v>
      </c>
      <c r="U638">
        <v>232</v>
      </c>
      <c r="V638">
        <v>114</v>
      </c>
      <c r="W638">
        <v>48</v>
      </c>
      <c r="X638">
        <v>10</v>
      </c>
      <c r="Y638">
        <v>1</v>
      </c>
      <c r="Z638">
        <v>1081</v>
      </c>
      <c r="AA638">
        <v>1192</v>
      </c>
      <c r="AB638">
        <v>1582</v>
      </c>
      <c r="AC638">
        <v>1577</v>
      </c>
      <c r="AD638">
        <v>1469</v>
      </c>
      <c r="AE638">
        <v>1266</v>
      </c>
      <c r="AF638">
        <v>1080</v>
      </c>
      <c r="AG638">
        <v>1240</v>
      </c>
      <c r="AH638">
        <v>10487</v>
      </c>
      <c r="AI638">
        <v>2.0477036319356001E-2</v>
      </c>
      <c r="AJ638">
        <v>0.10308000381424599</v>
      </c>
      <c r="AK638">
        <v>0.113664537045866</v>
      </c>
      <c r="AL638">
        <v>0.15085343758939601</v>
      </c>
      <c r="AM638">
        <v>0.15037665681319701</v>
      </c>
      <c r="AN638">
        <v>0.14007819204729699</v>
      </c>
      <c r="AO638">
        <v>0.120720892533613</v>
      </c>
      <c r="AP638">
        <v>0.102984647659006</v>
      </c>
      <c r="AQ638">
        <v>0.118241632497378</v>
      </c>
      <c r="AR638">
        <v>-1.5161628683131499E-2</v>
      </c>
      <c r="AS638">
        <v>-4.5770954515114001E-3</v>
      </c>
      <c r="AT638">
        <v>3.2611805092018699E-2</v>
      </c>
      <c r="AU638">
        <v>3.2135024315819598E-2</v>
      </c>
      <c r="AV638">
        <v>2.1836559549918901E-2</v>
      </c>
      <c r="AW638">
        <v>2.4792600362353299E-3</v>
      </c>
      <c r="AX638">
        <v>-1.5256984838371301E-2</v>
      </c>
      <c r="AY638">
        <v>0.21674454086011299</v>
      </c>
      <c r="AZ638">
        <v>0.56202917898350302</v>
      </c>
      <c r="BA638">
        <v>0.22122628015638399</v>
      </c>
      <c r="BB638">
        <v>-4.4817392962716003E-3</v>
      </c>
      <c r="BC638">
        <v>0.34080289882711901</v>
      </c>
      <c r="BD638">
        <v>0.21674454086011299</v>
      </c>
      <c r="BE638">
        <v>0.22742443024697201</v>
      </c>
      <c r="BF638">
        <v>0.27729569943739901</v>
      </c>
      <c r="BG638">
        <v>0.109278153904835</v>
      </c>
      <c r="BH638">
        <v>0.16925717555068201</v>
      </c>
      <c r="BI638">
        <v>4.74873653094307E-2</v>
      </c>
      <c r="BJ638">
        <v>5.81672546962907E-2</v>
      </c>
      <c r="BK638">
        <v>0.108038523886717</v>
      </c>
      <c r="BL638">
        <v>-5.9979021645847203E-2</v>
      </c>
      <c r="BM638">
        <v>0.38657385334223299</v>
      </c>
      <c r="BN638">
        <v>4.7487365309430797E-2</v>
      </c>
      <c r="BO638">
        <v>5.81672546962907E-2</v>
      </c>
      <c r="BP638">
        <v>0.217316677791552</v>
      </c>
      <c r="BQ638">
        <v>0.30123009440259402</v>
      </c>
      <c r="BR638">
        <v>0.26079908458091</v>
      </c>
      <c r="BS638">
        <v>0.22122628015638399</v>
      </c>
      <c r="BT638">
        <v>-4.48173929627155E-3</v>
      </c>
      <c r="BU638">
        <v>8.0003814246209601E-2</v>
      </c>
      <c r="BV638">
        <v>3.9572804424525702E-2</v>
      </c>
      <c r="BW638">
        <v>0.37398684085057698</v>
      </c>
      <c r="BX638">
        <v>0.24001144273862901</v>
      </c>
      <c r="BY638">
        <v>4.7487365309430797E-2</v>
      </c>
      <c r="BZ638">
        <v>0.204729665299895</v>
      </c>
      <c r="CA638">
        <v>7.0754267187947001E-2</v>
      </c>
      <c r="CB638">
        <v>0.213883856202918</v>
      </c>
      <c r="CC638">
        <v>0.120720892533613</v>
      </c>
      <c r="CD638">
        <v>-4.4817392962715804E-3</v>
      </c>
      <c r="CE638">
        <v>6.1981500905883601E-3</v>
      </c>
      <c r="CF638">
        <v>-7.3424239534662103E-3</v>
      </c>
      <c r="CG638">
        <v>-0.100505387622771</v>
      </c>
      <c r="CH638">
        <v>146158.277</v>
      </c>
      <c r="CI638">
        <v>169640.804</v>
      </c>
      <c r="CJ638">
        <v>34705.39</v>
      </c>
      <c r="CK638">
        <v>39391.296000000002</v>
      </c>
      <c r="CL638">
        <v>0.23745073294754299</v>
      </c>
      <c r="CM638">
        <v>121972</v>
      </c>
      <c r="CN638">
        <v>121757</v>
      </c>
      <c r="CO638">
        <v>215</v>
      </c>
      <c r="CP638">
        <v>1.4710108239028999E-3</v>
      </c>
      <c r="CQ638">
        <v>-9.3420517204388896E-3</v>
      </c>
      <c r="CR638">
        <v>0.02</v>
      </c>
      <c r="CS638">
        <v>87.65</v>
      </c>
      <c r="CT638">
        <v>2.3616657159155601E-2</v>
      </c>
      <c r="CU638">
        <v>-3.1831146605818601E-2</v>
      </c>
      <c r="CV638" s="1">
        <v>37622</v>
      </c>
      <c r="CW638">
        <v>0.369132290184922</v>
      </c>
      <c r="CX638">
        <v>125</v>
      </c>
      <c r="CY638">
        <v>4.18</v>
      </c>
      <c r="CZ638">
        <v>-50.753768080175</v>
      </c>
      <c r="DA638">
        <v>-20.7225429233849</v>
      </c>
      <c r="DB638">
        <v>22919.409608591399</v>
      </c>
      <c r="DC638">
        <v>238426.859375</v>
      </c>
      <c r="DD638">
        <v>-0.465417051198662</v>
      </c>
      <c r="DE638">
        <v>9622.2099999999991</v>
      </c>
      <c r="DF638">
        <v>917536.95051015494</v>
      </c>
      <c r="DG638">
        <v>-3.6166571591556198E-3</v>
      </c>
      <c r="DH638">
        <v>1.8183342840844399E-2</v>
      </c>
    </row>
    <row r="639" spans="1:112" hidden="1" x14ac:dyDescent="0.3">
      <c r="A639">
        <v>638</v>
      </c>
      <c r="B639">
        <v>2003</v>
      </c>
      <c r="C639" t="s">
        <v>125</v>
      </c>
      <c r="D639">
        <v>2034</v>
      </c>
      <c r="E639">
        <v>1974</v>
      </c>
      <c r="F639">
        <v>2112</v>
      </c>
      <c r="G639">
        <v>2428</v>
      </c>
      <c r="H639">
        <v>3099</v>
      </c>
      <c r="I639">
        <v>3652</v>
      </c>
      <c r="J639">
        <v>3627</v>
      </c>
      <c r="K639">
        <v>3489</v>
      </c>
      <c r="L639">
        <v>3317</v>
      </c>
      <c r="M639">
        <v>2898</v>
      </c>
      <c r="N639">
        <v>2530</v>
      </c>
      <c r="O639">
        <v>2337</v>
      </c>
      <c r="P639">
        <v>2022</v>
      </c>
      <c r="Q639">
        <v>1956</v>
      </c>
      <c r="R639">
        <v>1943</v>
      </c>
      <c r="S639">
        <v>1489</v>
      </c>
      <c r="T639">
        <v>0</v>
      </c>
      <c r="U639">
        <v>965</v>
      </c>
      <c r="V639">
        <v>501</v>
      </c>
      <c r="W639">
        <v>222</v>
      </c>
      <c r="X639">
        <v>53</v>
      </c>
      <c r="Y639">
        <v>4</v>
      </c>
      <c r="Z639">
        <v>4008</v>
      </c>
      <c r="AA639">
        <v>4540</v>
      </c>
      <c r="AB639">
        <v>6751</v>
      </c>
      <c r="AC639">
        <v>7116</v>
      </c>
      <c r="AD639">
        <v>6215</v>
      </c>
      <c r="AE639">
        <v>4867</v>
      </c>
      <c r="AF639">
        <v>3978</v>
      </c>
      <c r="AG639">
        <v>5177</v>
      </c>
      <c r="AH639">
        <v>42652</v>
      </c>
      <c r="AI639">
        <v>4.0129998437397098E-3</v>
      </c>
      <c r="AJ639">
        <v>9.3969802119478599E-2</v>
      </c>
      <c r="AK639">
        <v>0.10644283972615599</v>
      </c>
      <c r="AL639">
        <v>0.15828097158398199</v>
      </c>
      <c r="AM639">
        <v>0.16683860076901399</v>
      </c>
      <c r="AN639">
        <v>0.14571415173966101</v>
      </c>
      <c r="AO639">
        <v>0.114109537653568</v>
      </c>
      <c r="AP639">
        <v>9.3266435337147097E-2</v>
      </c>
      <c r="AQ639">
        <v>0.121377661070993</v>
      </c>
      <c r="AR639">
        <v>-2.74078589515146E-2</v>
      </c>
      <c r="AS639">
        <v>-1.49348213448373E-2</v>
      </c>
      <c r="AT639">
        <v>3.6903310512988799E-2</v>
      </c>
      <c r="AU639">
        <v>4.5460939698021202E-2</v>
      </c>
      <c r="AV639">
        <v>2.4336490668667402E-2</v>
      </c>
      <c r="AW639">
        <v>-7.2681234174247298E-3</v>
      </c>
      <c r="AX639">
        <v>-2.8111225733846001E-2</v>
      </c>
      <c r="AY639">
        <v>0.20041264184563401</v>
      </c>
      <c r="AZ639">
        <v>0.58494326174622502</v>
      </c>
      <c r="BA639">
        <v>0.21464409640814</v>
      </c>
      <c r="BB639">
        <v>-1.4231454562505699E-2</v>
      </c>
      <c r="BC639">
        <v>0.37029916533808499</v>
      </c>
      <c r="BD639">
        <v>0.20041264184563401</v>
      </c>
      <c r="BE639">
        <v>0.24331801556785099</v>
      </c>
      <c r="BF639">
        <v>0.28683297383475598</v>
      </c>
      <c r="BG639">
        <v>0.10219919347275599</v>
      </c>
      <c r="BH639">
        <v>0.167237175279002</v>
      </c>
      <c r="BI639">
        <v>3.3175466566632297E-2</v>
      </c>
      <c r="BJ639">
        <v>7.6080840288849302E-2</v>
      </c>
      <c r="BK639">
        <v>0.119595798555754</v>
      </c>
      <c r="BL639">
        <v>-6.5037981806245898E-2</v>
      </c>
      <c r="BM639">
        <v>0.389032167307512</v>
      </c>
      <c r="BN639">
        <v>3.3175466566632297E-2</v>
      </c>
      <c r="BO639">
        <v>7.6080840288849302E-2</v>
      </c>
      <c r="BP639">
        <v>0.22179499202851</v>
      </c>
      <c r="BQ639">
        <v>0.32511957235299599</v>
      </c>
      <c r="BR639">
        <v>0.25982368939322897</v>
      </c>
      <c r="BS639">
        <v>0.21464409640814</v>
      </c>
      <c r="BT639">
        <v>-1.4231454562505901E-2</v>
      </c>
      <c r="BU639">
        <v>0.110475475944856</v>
      </c>
      <c r="BV639">
        <v>4.5179592985088599E-2</v>
      </c>
      <c r="BW639">
        <v>0.40288849291944101</v>
      </c>
      <c r="BX639">
        <v>0.229461689955922</v>
      </c>
      <c r="BY639">
        <v>3.3175466566632297E-2</v>
      </c>
      <c r="BZ639">
        <v>0.23565131764043901</v>
      </c>
      <c r="CA639">
        <v>6.2224514676920202E-2</v>
      </c>
      <c r="CB639">
        <v>0.22751570852480499</v>
      </c>
      <c r="CC639">
        <v>0.114109537653568</v>
      </c>
      <c r="CD639">
        <v>-1.42314545625058E-2</v>
      </c>
      <c r="CE639">
        <v>2.8673919159711202E-2</v>
      </c>
      <c r="CF639">
        <v>1.2871612116665199E-2</v>
      </c>
      <c r="CG639">
        <v>-0.100534558754572</v>
      </c>
      <c r="CH639">
        <v>803472</v>
      </c>
      <c r="CI639">
        <v>958239</v>
      </c>
      <c r="CJ639">
        <v>222197</v>
      </c>
      <c r="CK639">
        <v>258835</v>
      </c>
      <c r="CL639">
        <v>0.27654604018559498</v>
      </c>
      <c r="CM639">
        <v>676753</v>
      </c>
      <c r="CN639">
        <v>597730</v>
      </c>
      <c r="CO639">
        <v>79023</v>
      </c>
      <c r="CP639">
        <v>9.8351902742099304E-2</v>
      </c>
      <c r="CQ639">
        <v>3.1875714756449701E-2</v>
      </c>
      <c r="CR639">
        <v>0.02</v>
      </c>
      <c r="CS639">
        <v>83.53</v>
      </c>
      <c r="CT639">
        <v>3.0288519094936E-2</v>
      </c>
      <c r="CU639">
        <v>-2.9570214294265498E-2</v>
      </c>
      <c r="CV639" s="1">
        <v>37622</v>
      </c>
      <c r="CW639">
        <v>0.369132290184922</v>
      </c>
      <c r="CX639">
        <v>2813</v>
      </c>
      <c r="CY639">
        <v>4.12</v>
      </c>
      <c r="CZ639">
        <v>-88.058476475741998</v>
      </c>
      <c r="DA639">
        <v>-24.966563044108199</v>
      </c>
      <c r="DB639">
        <v>28619.989186647799</v>
      </c>
      <c r="DC639">
        <v>1215641.625</v>
      </c>
      <c r="DD639">
        <v>0.24872279327472699</v>
      </c>
      <c r="DE639">
        <v>32101.72</v>
      </c>
      <c r="DF639">
        <v>752642.78345681296</v>
      </c>
      <c r="DG639">
        <v>-1.0288519094935999E-2</v>
      </c>
      <c r="DH639">
        <v>1.0911480905064001E-2</v>
      </c>
    </row>
    <row r="640" spans="1:112" hidden="1" x14ac:dyDescent="0.3">
      <c r="A640">
        <v>639</v>
      </c>
      <c r="B640">
        <v>2003</v>
      </c>
      <c r="C640" t="s">
        <v>126</v>
      </c>
      <c r="D640">
        <v>449</v>
      </c>
      <c r="E640">
        <v>535</v>
      </c>
      <c r="F640">
        <v>610</v>
      </c>
      <c r="G640">
        <v>553</v>
      </c>
      <c r="H640">
        <v>513</v>
      </c>
      <c r="I640">
        <v>560</v>
      </c>
      <c r="J640">
        <v>625</v>
      </c>
      <c r="K640">
        <v>639</v>
      </c>
      <c r="L640">
        <v>608</v>
      </c>
      <c r="M640">
        <v>576</v>
      </c>
      <c r="N640">
        <v>609</v>
      </c>
      <c r="O640">
        <v>626</v>
      </c>
      <c r="P640">
        <v>506</v>
      </c>
      <c r="Q640">
        <v>389</v>
      </c>
      <c r="R640">
        <v>348</v>
      </c>
      <c r="S640">
        <v>325</v>
      </c>
      <c r="T640">
        <v>0</v>
      </c>
      <c r="U640">
        <v>257</v>
      </c>
      <c r="V640">
        <v>144</v>
      </c>
      <c r="W640">
        <v>61</v>
      </c>
      <c r="X640">
        <v>15</v>
      </c>
      <c r="Y640">
        <v>1</v>
      </c>
      <c r="Z640">
        <v>984</v>
      </c>
      <c r="AA640">
        <v>1163</v>
      </c>
      <c r="AB640">
        <v>1073</v>
      </c>
      <c r="AC640">
        <v>1264</v>
      </c>
      <c r="AD640">
        <v>1184</v>
      </c>
      <c r="AE640">
        <v>1235</v>
      </c>
      <c r="AF640">
        <v>895</v>
      </c>
      <c r="AG640">
        <v>1151</v>
      </c>
      <c r="AH640">
        <v>8949</v>
      </c>
      <c r="AI640">
        <v>8.8242430824596596E-3</v>
      </c>
      <c r="AJ640">
        <v>0.1099564197117</v>
      </c>
      <c r="AK640">
        <v>0.12995865459827899</v>
      </c>
      <c r="AL640">
        <v>0.119901664990502</v>
      </c>
      <c r="AM640">
        <v>0.14124483182478501</v>
      </c>
      <c r="AN640">
        <v>0.13230528550676099</v>
      </c>
      <c r="AO640">
        <v>0.138004246284501</v>
      </c>
      <c r="AP640">
        <v>0.100011174432898</v>
      </c>
      <c r="AQ640">
        <v>0.128617722650575</v>
      </c>
      <c r="AR640">
        <v>-1.8661302938875801E-2</v>
      </c>
      <c r="AS640">
        <v>1.34093194770366E-3</v>
      </c>
      <c r="AT640">
        <v>-8.7160576600737397E-3</v>
      </c>
      <c r="AU640">
        <v>1.26271091742094E-2</v>
      </c>
      <c r="AV640">
        <v>3.68756285618507E-3</v>
      </c>
      <c r="AW640">
        <v>9.3865236339255899E-3</v>
      </c>
      <c r="AX640">
        <v>-2.8606548217677899E-2</v>
      </c>
      <c r="AY640">
        <v>0.23991507430997899</v>
      </c>
      <c r="AZ640">
        <v>0.53145602860654795</v>
      </c>
      <c r="BA640">
        <v>0.228628897083473</v>
      </c>
      <c r="BB640">
        <v>1.1286177226505699E-2</v>
      </c>
      <c r="BC640">
        <v>0.302827131523075</v>
      </c>
      <c r="BD640">
        <v>0.23991507430997899</v>
      </c>
      <c r="BE640">
        <v>0.189741870600067</v>
      </c>
      <c r="BF640">
        <v>0.27176220806794099</v>
      </c>
      <c r="BG640">
        <v>0.12649458040004499</v>
      </c>
      <c r="BH640">
        <v>0.17208626662196899</v>
      </c>
      <c r="BI640">
        <v>6.7828807688009807E-2</v>
      </c>
      <c r="BJ640">
        <v>1.7655603978098101E-2</v>
      </c>
      <c r="BK640">
        <v>9.9675941445971597E-2</v>
      </c>
      <c r="BL640">
        <v>-4.5591686221924298E-2</v>
      </c>
      <c r="BM640">
        <v>0.39825678846798501</v>
      </c>
      <c r="BN640">
        <v>6.7828807688009807E-2</v>
      </c>
      <c r="BO640">
        <v>1.7655603978098101E-2</v>
      </c>
      <c r="BP640">
        <v>0.22617052184601599</v>
      </c>
      <c r="BQ640">
        <v>0.26114649681528701</v>
      </c>
      <c r="BR640">
        <v>0.27030953179126199</v>
      </c>
      <c r="BS640">
        <v>0.228628897083473</v>
      </c>
      <c r="BT640">
        <v>1.1286177226505699E-2</v>
      </c>
      <c r="BU640">
        <v>3.2517599731813597E-2</v>
      </c>
      <c r="BV640">
        <v>4.1680634707788503E-2</v>
      </c>
      <c r="BW640">
        <v>0.32908704883227202</v>
      </c>
      <c r="BX640">
        <v>0.25891161023578102</v>
      </c>
      <c r="BY640">
        <v>6.7828807688009807E-2</v>
      </c>
      <c r="BZ640">
        <v>0.157000782210303</v>
      </c>
      <c r="CA640">
        <v>8.6825343613811501E-2</v>
      </c>
      <c r="CB640">
        <v>0.20370991172198</v>
      </c>
      <c r="CC640">
        <v>0.138004246284501</v>
      </c>
      <c r="CD640">
        <v>1.1286177226505699E-2</v>
      </c>
      <c r="CE640">
        <v>-3.8887026483406001E-2</v>
      </c>
      <c r="CF640">
        <v>-2.4918985361492899E-2</v>
      </c>
      <c r="CG640">
        <v>-9.0624650798972001E-2</v>
      </c>
      <c r="CH640">
        <v>2677446</v>
      </c>
      <c r="CI640">
        <v>3033540</v>
      </c>
      <c r="CJ640">
        <v>569520</v>
      </c>
      <c r="CK640">
        <v>645397</v>
      </c>
      <c r="CL640">
        <v>0.21271017230599601</v>
      </c>
      <c r="CM640">
        <v>2269445</v>
      </c>
      <c r="CN640">
        <v>1930047</v>
      </c>
      <c r="CO640">
        <v>339406</v>
      </c>
      <c r="CP640">
        <v>0.12676483484634199</v>
      </c>
      <c r="CQ640">
        <v>2.38574023559717E-2</v>
      </c>
      <c r="CR640">
        <v>3.4859000000000001E-2</v>
      </c>
      <c r="CS640">
        <v>91.94</v>
      </c>
      <c r="CT640">
        <v>3.8068305416576499E-3</v>
      </c>
      <c r="CU640">
        <v>-1.88166195344791E-2</v>
      </c>
      <c r="CV640" s="1">
        <v>37622</v>
      </c>
      <c r="CW640">
        <v>0.369132290184922</v>
      </c>
      <c r="CX640">
        <v>3025</v>
      </c>
      <c r="CY640">
        <v>4.6399999999999997</v>
      </c>
      <c r="CZ640">
        <v>-157.38021805467301</v>
      </c>
      <c r="DA640">
        <v>-13.426304944101499</v>
      </c>
      <c r="DB640">
        <v>37127.057883515998</v>
      </c>
      <c r="DC640">
        <v>332024.53125</v>
      </c>
      <c r="DD640">
        <v>0.297242205138114</v>
      </c>
      <c r="DE640">
        <v>6908.11</v>
      </c>
      <c r="DF640">
        <v>771942.11643759103</v>
      </c>
      <c r="DG640">
        <v>3.10521694583424E-2</v>
      </c>
      <c r="DH640">
        <v>4.2593169458342399E-2</v>
      </c>
    </row>
    <row r="641" spans="1:112" hidden="1" x14ac:dyDescent="0.3">
      <c r="A641">
        <v>640</v>
      </c>
      <c r="B641">
        <v>2003</v>
      </c>
      <c r="C641" t="s">
        <v>127</v>
      </c>
      <c r="D641">
        <v>374</v>
      </c>
      <c r="E641">
        <v>418</v>
      </c>
      <c r="F641">
        <v>433</v>
      </c>
      <c r="G641">
        <v>427</v>
      </c>
      <c r="H641">
        <v>431</v>
      </c>
      <c r="I641">
        <v>463</v>
      </c>
      <c r="J641">
        <v>552</v>
      </c>
      <c r="K641">
        <v>621</v>
      </c>
      <c r="L641">
        <v>592</v>
      </c>
      <c r="M641">
        <v>519</v>
      </c>
      <c r="N641">
        <v>487</v>
      </c>
      <c r="O641">
        <v>460</v>
      </c>
      <c r="P641">
        <v>378</v>
      </c>
      <c r="Q641">
        <v>314</v>
      </c>
      <c r="R641">
        <v>280</v>
      </c>
      <c r="S641">
        <v>232</v>
      </c>
      <c r="T641">
        <v>0</v>
      </c>
      <c r="U641">
        <v>164</v>
      </c>
      <c r="V641">
        <v>90</v>
      </c>
      <c r="W641">
        <v>44</v>
      </c>
      <c r="X641">
        <v>11</v>
      </c>
      <c r="Y641">
        <v>1</v>
      </c>
      <c r="Z641">
        <v>792</v>
      </c>
      <c r="AA641">
        <v>860</v>
      </c>
      <c r="AB641">
        <v>894</v>
      </c>
      <c r="AC641">
        <v>1173</v>
      </c>
      <c r="AD641">
        <v>1111</v>
      </c>
      <c r="AE641">
        <v>947</v>
      </c>
      <c r="AF641">
        <v>692</v>
      </c>
      <c r="AG641">
        <v>822</v>
      </c>
      <c r="AH641">
        <v>7291</v>
      </c>
      <c r="AI641">
        <v>-6.1919702479205103E-3</v>
      </c>
      <c r="AJ641">
        <v>0.108627074475381</v>
      </c>
      <c r="AK641">
        <v>0.117953641475792</v>
      </c>
      <c r="AL641">
        <v>0.12261692497599801</v>
      </c>
      <c r="AM641">
        <v>0.16088328075709801</v>
      </c>
      <c r="AN641">
        <v>0.15237964613907601</v>
      </c>
      <c r="AO641">
        <v>0.12988616102043599</v>
      </c>
      <c r="AP641">
        <v>9.4911534768893094E-2</v>
      </c>
      <c r="AQ641">
        <v>0.112741736387327</v>
      </c>
      <c r="AR641">
        <v>-4.1146619119462498E-3</v>
      </c>
      <c r="AS641">
        <v>5.2119050884652197E-3</v>
      </c>
      <c r="AT641">
        <v>9.8751885886709505E-3</v>
      </c>
      <c r="AU641">
        <v>4.8141544369770903E-2</v>
      </c>
      <c r="AV641">
        <v>3.9637909751748697E-2</v>
      </c>
      <c r="AW641">
        <v>1.7144424633109299E-2</v>
      </c>
      <c r="AX641">
        <v>-1.78302016184337E-2</v>
      </c>
      <c r="AY641">
        <v>0.22658071595117299</v>
      </c>
      <c r="AZ641">
        <v>0.56576601289260697</v>
      </c>
      <c r="BA641">
        <v>0.20765327115622001</v>
      </c>
      <c r="BB641">
        <v>1.8927444794952699E-2</v>
      </c>
      <c r="BC641">
        <v>0.35811274173638702</v>
      </c>
      <c r="BD641">
        <v>0.22658071595117299</v>
      </c>
      <c r="BE641">
        <v>0.198326704155809</v>
      </c>
      <c r="BF641">
        <v>0.30434782608695699</v>
      </c>
      <c r="BG641">
        <v>0.114936222740365</v>
      </c>
      <c r="BH641">
        <v>0.155808531065697</v>
      </c>
      <c r="BI641">
        <v>7.0772184885475306E-2</v>
      </c>
      <c r="BJ641">
        <v>4.2518173090111099E-2</v>
      </c>
      <c r="BK641">
        <v>0.14853929502125901</v>
      </c>
      <c r="BL641">
        <v>-4.0872308325332597E-2</v>
      </c>
      <c r="BM641">
        <v>0.41928404882732101</v>
      </c>
      <c r="BN641">
        <v>7.0772184885475306E-2</v>
      </c>
      <c r="BO641">
        <v>4.2518173090111099E-2</v>
      </c>
      <c r="BP641">
        <v>0.26347551776162398</v>
      </c>
      <c r="BQ641">
        <v>0.28350020573309598</v>
      </c>
      <c r="BR641">
        <v>0.28226580715951199</v>
      </c>
      <c r="BS641">
        <v>0.20765327115622001</v>
      </c>
      <c r="BT641">
        <v>1.8927444794952699E-2</v>
      </c>
      <c r="BU641">
        <v>7.5846934576875594E-2</v>
      </c>
      <c r="BV641">
        <v>7.4612536003291693E-2</v>
      </c>
      <c r="BW641">
        <v>0.36469620079550102</v>
      </c>
      <c r="BX641">
        <v>0.25291455218762898</v>
      </c>
      <c r="BY641">
        <v>7.0772184885475306E-2</v>
      </c>
      <c r="BZ641">
        <v>0.20888766972980399</v>
      </c>
      <c r="CA641">
        <v>9.7106021121931202E-2</v>
      </c>
      <c r="CB641">
        <v>0.23755314771636299</v>
      </c>
      <c r="CC641">
        <v>0.12988616102043599</v>
      </c>
      <c r="CD641">
        <v>1.8927444794952699E-2</v>
      </c>
      <c r="CE641">
        <v>-9.3265670004114808E-3</v>
      </c>
      <c r="CF641">
        <v>2.9899876560142601E-2</v>
      </c>
      <c r="CG641">
        <v>-7.7767110135783898E-2</v>
      </c>
      <c r="CH641">
        <v>474015.01360000001</v>
      </c>
      <c r="CI641">
        <v>512419.10060000001</v>
      </c>
      <c r="CJ641">
        <v>113509.5578</v>
      </c>
      <c r="CK641">
        <v>119489.7709</v>
      </c>
      <c r="CL641">
        <v>0.23946405608111301</v>
      </c>
      <c r="CM641">
        <v>396836</v>
      </c>
      <c r="CN641">
        <v>332519</v>
      </c>
      <c r="CO641">
        <v>65814</v>
      </c>
      <c r="CP641">
        <v>0.13884370747761099</v>
      </c>
      <c r="CQ641">
        <v>4.9708149137295298E-4</v>
      </c>
      <c r="CR641">
        <v>7.4999999999999997E-3</v>
      </c>
      <c r="CS641">
        <v>93.84</v>
      </c>
      <c r="CT641">
        <v>7.9923273657289701E-3</v>
      </c>
      <c r="CU641">
        <v>-6.3938618925831704E-3</v>
      </c>
      <c r="CV641" s="1">
        <v>37622</v>
      </c>
      <c r="CW641">
        <v>0.369132290184922</v>
      </c>
      <c r="CX641">
        <v>1831</v>
      </c>
      <c r="CY641">
        <v>2.66</v>
      </c>
      <c r="CZ641">
        <v>-115.69995926791</v>
      </c>
      <c r="DA641">
        <v>-8.5384247878470898</v>
      </c>
      <c r="DB641">
        <v>41093.287823799001</v>
      </c>
      <c r="DC641">
        <v>299566</v>
      </c>
      <c r="DD641">
        <v>0.106828554870327</v>
      </c>
      <c r="DE641">
        <v>6829.98</v>
      </c>
      <c r="DF641">
        <v>936768.61884515197</v>
      </c>
      <c r="DG641">
        <v>-4.9232736572896901E-4</v>
      </c>
      <c r="DH641">
        <v>1.8607672634270999E-2</v>
      </c>
    </row>
    <row r="642" spans="1:112" hidden="1" x14ac:dyDescent="0.3">
      <c r="A642">
        <v>641</v>
      </c>
      <c r="B642">
        <v>2003</v>
      </c>
      <c r="C642" t="s">
        <v>128</v>
      </c>
      <c r="D642">
        <v>3418</v>
      </c>
      <c r="E642">
        <v>3663</v>
      </c>
      <c r="F642">
        <v>3879</v>
      </c>
      <c r="G642">
        <v>3882</v>
      </c>
      <c r="H642">
        <v>3694</v>
      </c>
      <c r="I642">
        <v>3773</v>
      </c>
      <c r="J642">
        <v>4363</v>
      </c>
      <c r="K642">
        <v>4747</v>
      </c>
      <c r="L642">
        <v>4419</v>
      </c>
      <c r="M642">
        <v>3768</v>
      </c>
      <c r="N642">
        <v>3768</v>
      </c>
      <c r="O642">
        <v>3712</v>
      </c>
      <c r="P642">
        <v>2966</v>
      </c>
      <c r="Q642">
        <v>2648</v>
      </c>
      <c r="R642">
        <v>2323</v>
      </c>
      <c r="S642">
        <v>1974</v>
      </c>
      <c r="T642">
        <v>0</v>
      </c>
      <c r="U642">
        <v>1409</v>
      </c>
      <c r="V642">
        <v>742</v>
      </c>
      <c r="W642">
        <v>338</v>
      </c>
      <c r="X642">
        <v>87</v>
      </c>
      <c r="Y642">
        <v>8</v>
      </c>
      <c r="Z642">
        <v>7081</v>
      </c>
      <c r="AA642">
        <v>7761</v>
      </c>
      <c r="AB642">
        <v>7467</v>
      </c>
      <c r="AC642">
        <v>9110</v>
      </c>
      <c r="AD642">
        <v>8187</v>
      </c>
      <c r="AE642">
        <v>7480</v>
      </c>
      <c r="AF642">
        <v>5614</v>
      </c>
      <c r="AG642">
        <v>6881</v>
      </c>
      <c r="AH642">
        <v>59581</v>
      </c>
      <c r="AI642">
        <v>3.4117723379551998E-3</v>
      </c>
      <c r="AJ642">
        <v>0.118846612175022</v>
      </c>
      <c r="AK642">
        <v>0.13025964653161201</v>
      </c>
      <c r="AL642">
        <v>0.12532518755979299</v>
      </c>
      <c r="AM642">
        <v>0.15290109263020099</v>
      </c>
      <c r="AN642">
        <v>0.137409576878535</v>
      </c>
      <c r="AO642">
        <v>0.12554337792249201</v>
      </c>
      <c r="AP642">
        <v>9.4224668938084302E-2</v>
      </c>
      <c r="AQ642">
        <v>0.11548983736426</v>
      </c>
      <c r="AR642">
        <v>3.35677481076181E-3</v>
      </c>
      <c r="AS642">
        <v>1.4769809167352E-2</v>
      </c>
      <c r="AT642">
        <v>9.8353501955321197E-3</v>
      </c>
      <c r="AU642">
        <v>3.7411255265940503E-2</v>
      </c>
      <c r="AV642">
        <v>2.19197395142747E-2</v>
      </c>
      <c r="AW642">
        <v>1.00535405582316E-2</v>
      </c>
      <c r="AX642">
        <v>-2.1265168426176099E-2</v>
      </c>
      <c r="AY642">
        <v>0.249106258706635</v>
      </c>
      <c r="AZ642">
        <v>0.54117923499102105</v>
      </c>
      <c r="BA642">
        <v>0.20971450630234501</v>
      </c>
      <c r="BB642">
        <v>3.9391752404289902E-2</v>
      </c>
      <c r="BC642">
        <v>0.33146472868867599</v>
      </c>
      <c r="BD642">
        <v>0.249106258706635</v>
      </c>
      <c r="BE642">
        <v>0.198553230056562</v>
      </c>
      <c r="BF642">
        <v>0.28032426444671998</v>
      </c>
      <c r="BG642">
        <v>0.112082710931337</v>
      </c>
      <c r="BH642">
        <v>0.15993353585874701</v>
      </c>
      <c r="BI642">
        <v>8.91727228478877E-2</v>
      </c>
      <c r="BJ642">
        <v>3.8619694197814698E-2</v>
      </c>
      <c r="BK642">
        <v>0.12039072858797301</v>
      </c>
      <c r="BL642">
        <v>-4.7850824927409802E-2</v>
      </c>
      <c r="BM642">
        <v>0.39240697537805702</v>
      </c>
      <c r="BN642">
        <v>8.91727228478877E-2</v>
      </c>
      <c r="BO642">
        <v>3.8619694197814698E-2</v>
      </c>
      <c r="BP642">
        <v>0.23247343951930999</v>
      </c>
      <c r="BQ642">
        <v>0.27822628018999301</v>
      </c>
      <c r="BR642">
        <v>0.26295295480102698</v>
      </c>
      <c r="BS642">
        <v>0.20971450630234501</v>
      </c>
      <c r="BT642">
        <v>3.9391752404289902E-2</v>
      </c>
      <c r="BU642">
        <v>6.8511773887648703E-2</v>
      </c>
      <c r="BV642">
        <v>5.3238448498682402E-2</v>
      </c>
      <c r="BW642">
        <v>0.35239421963377598</v>
      </c>
      <c r="BX642">
        <v>0.23856598580084301</v>
      </c>
      <c r="BY642">
        <v>8.91727228478877E-2</v>
      </c>
      <c r="BZ642">
        <v>0.19246068377502901</v>
      </c>
      <c r="CA642">
        <v>7.8632449942095603E-2</v>
      </c>
      <c r="CB642">
        <v>0.21708262701196701</v>
      </c>
      <c r="CC642">
        <v>0.12554337792249201</v>
      </c>
      <c r="CD642">
        <v>3.9391752404289902E-2</v>
      </c>
      <c r="CE642">
        <v>-1.11612762457831E-2</v>
      </c>
      <c r="CF642">
        <v>7.3681207096221403E-3</v>
      </c>
      <c r="CG642">
        <v>-8.4171128379852703E-2</v>
      </c>
      <c r="CH642">
        <v>1242449</v>
      </c>
      <c r="CI642">
        <v>1543469</v>
      </c>
      <c r="CJ642">
        <v>214831</v>
      </c>
      <c r="CK642">
        <v>269400</v>
      </c>
      <c r="CL642">
        <v>0.17290931056325001</v>
      </c>
      <c r="CM642">
        <v>1083461</v>
      </c>
      <c r="CN642">
        <v>1051124</v>
      </c>
      <c r="CO642">
        <v>32337</v>
      </c>
      <c r="CP642">
        <v>2.6026822831359701E-2</v>
      </c>
      <c r="CQ642">
        <v>3.4662388948363702E-2</v>
      </c>
      <c r="CR642">
        <v>3.7499999999999999E-2</v>
      </c>
      <c r="CS642">
        <v>84.45</v>
      </c>
      <c r="CT642">
        <v>1.3499111900532801E-2</v>
      </c>
      <c r="CU642">
        <v>-1.3617525162818301E-2</v>
      </c>
      <c r="CV642" s="1">
        <v>37622</v>
      </c>
      <c r="CW642">
        <v>0.369132290184922</v>
      </c>
      <c r="CX642">
        <v>20426</v>
      </c>
      <c r="CY642">
        <v>4.53</v>
      </c>
      <c r="CZ642">
        <v>-58.3881092509233</v>
      </c>
      <c r="DA642" t="s">
        <v>112</v>
      </c>
      <c r="DB642">
        <v>36896.994296456702</v>
      </c>
      <c r="DC642">
        <v>2197157.75</v>
      </c>
      <c r="DD642">
        <v>-0.102116276150385</v>
      </c>
      <c r="DE642">
        <v>47113.49</v>
      </c>
      <c r="DF642">
        <v>790746.88239539403</v>
      </c>
      <c r="DG642">
        <v>2.40008880994672E-2</v>
      </c>
      <c r="DH642">
        <v>3.1800888099467198E-2</v>
      </c>
    </row>
    <row r="643" spans="1:112" hidden="1" x14ac:dyDescent="0.3">
      <c r="A643">
        <v>642</v>
      </c>
      <c r="B643">
        <v>2003</v>
      </c>
      <c r="C643" t="s">
        <v>129</v>
      </c>
      <c r="D643">
        <v>19758</v>
      </c>
      <c r="E643">
        <v>20443</v>
      </c>
      <c r="F643">
        <v>21479</v>
      </c>
      <c r="G643">
        <v>20963</v>
      </c>
      <c r="H643">
        <v>19877</v>
      </c>
      <c r="I643">
        <v>19239</v>
      </c>
      <c r="J643">
        <v>19944</v>
      </c>
      <c r="K643">
        <v>21608</v>
      </c>
      <c r="L643">
        <v>22813</v>
      </c>
      <c r="M643">
        <v>21648</v>
      </c>
      <c r="N643">
        <v>19166</v>
      </c>
      <c r="O643">
        <v>15671</v>
      </c>
      <c r="P643">
        <v>11858</v>
      </c>
      <c r="Q643">
        <v>9788</v>
      </c>
      <c r="R643">
        <v>8513</v>
      </c>
      <c r="S643">
        <v>7380</v>
      </c>
      <c r="T643">
        <v>0</v>
      </c>
      <c r="U643">
        <v>5301</v>
      </c>
      <c r="V643">
        <v>2947</v>
      </c>
      <c r="W643">
        <v>1216</v>
      </c>
      <c r="X643">
        <v>371</v>
      </c>
      <c r="Y643">
        <v>43</v>
      </c>
      <c r="Z643">
        <v>40201</v>
      </c>
      <c r="AA643">
        <v>42442</v>
      </c>
      <c r="AB643">
        <v>39116</v>
      </c>
      <c r="AC643">
        <v>41552</v>
      </c>
      <c r="AD643">
        <v>44461</v>
      </c>
      <c r="AE643">
        <v>34837</v>
      </c>
      <c r="AF643">
        <v>21646</v>
      </c>
      <c r="AG643">
        <v>25771</v>
      </c>
      <c r="AH643">
        <v>290026</v>
      </c>
      <c r="AI643">
        <v>6.4591984207966704E-2</v>
      </c>
      <c r="AJ643">
        <v>0.13861171067421499</v>
      </c>
      <c r="AK643">
        <v>0.14633860412514699</v>
      </c>
      <c r="AL643">
        <v>0.13487066676780701</v>
      </c>
      <c r="AM643">
        <v>0.14326991373187201</v>
      </c>
      <c r="AN643">
        <v>0.153300048961128</v>
      </c>
      <c r="AO643">
        <v>0.120116817112948</v>
      </c>
      <c r="AP643">
        <v>7.4634687924530901E-2</v>
      </c>
      <c r="AQ643">
        <v>8.8857550702350796E-2</v>
      </c>
      <c r="AR643">
        <v>4.9754159971864602E-2</v>
      </c>
      <c r="AS643">
        <v>5.7481053422796601E-2</v>
      </c>
      <c r="AT643">
        <v>4.6013116065456203E-2</v>
      </c>
      <c r="AU643">
        <v>5.4412363029521502E-2</v>
      </c>
      <c r="AV643">
        <v>6.4442498258776806E-2</v>
      </c>
      <c r="AW643">
        <v>3.1259266410597703E-2</v>
      </c>
      <c r="AX643">
        <v>-1.42228627778199E-2</v>
      </c>
      <c r="AY643">
        <v>0.284950314799363</v>
      </c>
      <c r="AZ643">
        <v>0.55155744657375505</v>
      </c>
      <c r="BA643">
        <v>0.163492238626882</v>
      </c>
      <c r="BB643">
        <v>0.121458076172481</v>
      </c>
      <c r="BC643">
        <v>0.38806520794687399</v>
      </c>
      <c r="BD643">
        <v>0.284950314799363</v>
      </c>
      <c r="BE643">
        <v>0.203636915311041</v>
      </c>
      <c r="BF643">
        <v>0.29388744457393501</v>
      </c>
      <c r="BG643">
        <v>9.4919076220752602E-2</v>
      </c>
      <c r="BH643">
        <v>0.122606249094909</v>
      </c>
      <c r="BI643">
        <v>0.162344065704454</v>
      </c>
      <c r="BJ643">
        <v>8.1030666216132405E-2</v>
      </c>
      <c r="BK643">
        <v>0.17128119547902601</v>
      </c>
      <c r="BL643">
        <v>-2.7687172874156101E-2</v>
      </c>
      <c r="BM643">
        <v>0.38880652079468703</v>
      </c>
      <c r="BN643">
        <v>0.162344065704454</v>
      </c>
      <c r="BO643">
        <v>8.1030666216132405E-2</v>
      </c>
      <c r="BP643">
        <v>0.266200271699779</v>
      </c>
      <c r="BQ643">
        <v>0.27814058049967899</v>
      </c>
      <c r="BR643">
        <v>0.273416866074076</v>
      </c>
      <c r="BS643">
        <v>0.163492238626882</v>
      </c>
      <c r="BT643">
        <v>0.121458076172481</v>
      </c>
      <c r="BU643">
        <v>0.114648341872798</v>
      </c>
      <c r="BV643">
        <v>0.109924627447194</v>
      </c>
      <c r="BW643">
        <v>0.35679904560280801</v>
      </c>
      <c r="BX643">
        <v>0.23564439050291999</v>
      </c>
      <c r="BY643">
        <v>0.162344065704454</v>
      </c>
      <c r="BZ643">
        <v>0.23419279650789901</v>
      </c>
      <c r="CA643">
        <v>0.11303814140801199</v>
      </c>
      <c r="CB643">
        <v>0.227803714149766</v>
      </c>
      <c r="CC643">
        <v>0.120116817112948</v>
      </c>
      <c r="CD643">
        <v>0.121458076172481</v>
      </c>
      <c r="CE643">
        <v>4.01446766841594E-2</v>
      </c>
      <c r="CF643">
        <v>6.4311475522884201E-2</v>
      </c>
      <c r="CG643">
        <v>-4.3375421513933199E-2</v>
      </c>
      <c r="CH643">
        <v>11510670</v>
      </c>
      <c r="CI643">
        <v>13271081.300000001</v>
      </c>
      <c r="CJ643">
        <v>2473921.1</v>
      </c>
      <c r="CK643">
        <v>2865711.6</v>
      </c>
      <c r="CL643">
        <v>0.21492416166913</v>
      </c>
      <c r="CM643">
        <v>9785034</v>
      </c>
      <c r="CN643">
        <v>9521121</v>
      </c>
      <c r="CO643">
        <v>263914</v>
      </c>
      <c r="CP643">
        <v>2.29277704946802E-2</v>
      </c>
      <c r="CQ643">
        <v>2.8067782802702699E-2</v>
      </c>
      <c r="CR643">
        <v>0.02</v>
      </c>
      <c r="CS643">
        <v>84.36</v>
      </c>
      <c r="CT643">
        <v>2.6789947842579501E-2</v>
      </c>
      <c r="CU643">
        <v>-2.2166903745851198E-2</v>
      </c>
      <c r="CV643" s="1">
        <v>37622</v>
      </c>
      <c r="CW643">
        <v>0.369132290184922</v>
      </c>
      <c r="CX643">
        <v>188941</v>
      </c>
      <c r="CY643">
        <v>4.0199999999999996</v>
      </c>
      <c r="CZ643">
        <v>-39.581748957437497</v>
      </c>
      <c r="DA643">
        <v>0.69060751235854001</v>
      </c>
      <c r="DB643">
        <v>47977.0893113278</v>
      </c>
      <c r="DC643">
        <v>13961596</v>
      </c>
      <c r="DD643">
        <v>0.30029803852980003</v>
      </c>
      <c r="DE643">
        <v>246192</v>
      </c>
      <c r="DF643">
        <v>848861.82618110103</v>
      </c>
      <c r="DG643">
        <v>-6.7899478425794899E-3</v>
      </c>
      <c r="DH643">
        <v>1.3410052157420501E-2</v>
      </c>
    </row>
    <row r="644" spans="1:112" hidden="1" x14ac:dyDescent="0.3">
      <c r="A644">
        <v>643</v>
      </c>
      <c r="B644">
        <v>2004</v>
      </c>
      <c r="C644" t="s">
        <v>111</v>
      </c>
      <c r="D644">
        <v>1255</v>
      </c>
      <c r="E644">
        <v>1337</v>
      </c>
      <c r="F644">
        <v>1396</v>
      </c>
      <c r="G644">
        <v>1381</v>
      </c>
      <c r="H644">
        <v>1377</v>
      </c>
      <c r="I644">
        <v>1337</v>
      </c>
      <c r="J644">
        <v>1505</v>
      </c>
      <c r="K644">
        <v>1456</v>
      </c>
      <c r="L644">
        <v>1549</v>
      </c>
      <c r="M644">
        <v>1423</v>
      </c>
      <c r="N644">
        <v>1313</v>
      </c>
      <c r="O644">
        <v>1199</v>
      </c>
      <c r="P644">
        <v>874</v>
      </c>
      <c r="Q644">
        <v>728</v>
      </c>
      <c r="R644">
        <v>614</v>
      </c>
      <c r="S644">
        <v>544</v>
      </c>
      <c r="T644">
        <v>0</v>
      </c>
      <c r="U644">
        <v>382</v>
      </c>
      <c r="V644">
        <v>180</v>
      </c>
      <c r="W644">
        <v>79</v>
      </c>
      <c r="X644">
        <v>18</v>
      </c>
      <c r="Y644">
        <v>2</v>
      </c>
      <c r="Z644">
        <v>2592</v>
      </c>
      <c r="AA644">
        <v>2777</v>
      </c>
      <c r="AB644">
        <v>2714</v>
      </c>
      <c r="AC644">
        <v>2961</v>
      </c>
      <c r="AD644">
        <v>2972</v>
      </c>
      <c r="AE644">
        <v>2512</v>
      </c>
      <c r="AF644">
        <v>1602</v>
      </c>
      <c r="AG644">
        <v>1819</v>
      </c>
      <c r="AH644">
        <v>19949</v>
      </c>
      <c r="AI644">
        <v>8.6274169829962909E-3</v>
      </c>
      <c r="AJ644">
        <v>0.12993132487844</v>
      </c>
      <c r="AK644">
        <v>0.13920497268033499</v>
      </c>
      <c r="AL644">
        <v>0.13604691964509499</v>
      </c>
      <c r="AM644">
        <v>0.148428492656274</v>
      </c>
      <c r="AN644">
        <v>0.14897989874179199</v>
      </c>
      <c r="AO644">
        <v>0.12592109880194499</v>
      </c>
      <c r="AP644">
        <v>8.03047771818136E-2</v>
      </c>
      <c r="AQ644">
        <v>9.1182515414306498E-2</v>
      </c>
      <c r="AR644">
        <v>3.8748809464133498E-2</v>
      </c>
      <c r="AS644">
        <v>4.8022457266028398E-2</v>
      </c>
      <c r="AT644">
        <v>4.4864404230788503E-2</v>
      </c>
      <c r="AU644">
        <v>5.7245977241966998E-2</v>
      </c>
      <c r="AV644">
        <v>5.7797383327485102E-2</v>
      </c>
      <c r="AW644">
        <v>3.4738583387638501E-2</v>
      </c>
      <c r="AX644">
        <v>-1.08777382324929E-2</v>
      </c>
      <c r="AY644">
        <v>0.269136297558775</v>
      </c>
      <c r="AZ644">
        <v>0.55937640984510495</v>
      </c>
      <c r="BA644">
        <v>0.17148729259612</v>
      </c>
      <c r="BB644">
        <v>9.7649004962654801E-2</v>
      </c>
      <c r="BC644">
        <v>0.387889117248985</v>
      </c>
      <c r="BD644">
        <v>0.269136297558775</v>
      </c>
      <c r="BE644">
        <v>0.211489297709158</v>
      </c>
      <c r="BF644">
        <v>0.28778384881447699</v>
      </c>
      <c r="BG644">
        <v>0.103914983207178</v>
      </c>
      <c r="BH644">
        <v>0.12767557271041199</v>
      </c>
      <c r="BI644">
        <v>0.141460724848363</v>
      </c>
      <c r="BJ644">
        <v>8.38137249987468E-2</v>
      </c>
      <c r="BK644">
        <v>0.160108276104065</v>
      </c>
      <c r="BL644">
        <v>-2.37605895032332E-2</v>
      </c>
      <c r="BM644">
        <v>0.39169883202165501</v>
      </c>
      <c r="BN644">
        <v>0.141460724848363</v>
      </c>
      <c r="BO644">
        <v>8.38137249987468E-2</v>
      </c>
      <c r="BP644">
        <v>0.26402325931124399</v>
      </c>
      <c r="BQ644">
        <v>0.28447541230136802</v>
      </c>
      <c r="BR644">
        <v>0.27490099754373698</v>
      </c>
      <c r="BS644">
        <v>0.17148729259612</v>
      </c>
      <c r="BT644">
        <v>9.7649004962654801E-2</v>
      </c>
      <c r="BU644">
        <v>0.112988119705248</v>
      </c>
      <c r="BV644">
        <v>0.10341370494761599</v>
      </c>
      <c r="BW644">
        <v>0.36212341470750398</v>
      </c>
      <c r="BX644">
        <v>0.24106471502330901</v>
      </c>
      <c r="BY644">
        <v>0.141460724848363</v>
      </c>
      <c r="BZ644">
        <v>0.23444784199709301</v>
      </c>
      <c r="CA644">
        <v>0.113389142312898</v>
      </c>
      <c r="CB644">
        <v>0.22196601333400201</v>
      </c>
      <c r="CC644">
        <v>0.12592109880194499</v>
      </c>
      <c r="CD644">
        <v>9.7649004962654801E-2</v>
      </c>
      <c r="CE644">
        <v>4.0002005113038301E-2</v>
      </c>
      <c r="CF644">
        <v>5.0478720737881601E-2</v>
      </c>
      <c r="CG644">
        <v>-4.5566193794175099E-2</v>
      </c>
      <c r="CH644">
        <v>922845</v>
      </c>
      <c r="CI644">
        <v>1228856</v>
      </c>
      <c r="CJ644">
        <v>249374</v>
      </c>
      <c r="CK644">
        <v>290110</v>
      </c>
      <c r="CL644">
        <v>0.27022306021054499</v>
      </c>
      <c r="CM644">
        <v>736872</v>
      </c>
      <c r="CN644">
        <v>694793</v>
      </c>
      <c r="CO644">
        <v>42079</v>
      </c>
      <c r="CP644">
        <v>4.5597039589530201E-2</v>
      </c>
      <c r="CQ644">
        <v>3.2035481321664103E-2</v>
      </c>
      <c r="CR644">
        <v>5.2499999999999998E-2</v>
      </c>
      <c r="CS644">
        <v>84.13</v>
      </c>
      <c r="CT644">
        <v>2.6625460596695801E-2</v>
      </c>
      <c r="CU644">
        <v>-2.2940687031974299E-2</v>
      </c>
      <c r="CV644" s="1">
        <v>37987</v>
      </c>
      <c r="CW644">
        <v>0.47838836296467302</v>
      </c>
      <c r="CX644">
        <v>2559</v>
      </c>
      <c r="CY644">
        <v>5.59</v>
      </c>
      <c r="CZ644">
        <v>-68.274966450104003</v>
      </c>
      <c r="DA644" t="s">
        <v>112</v>
      </c>
      <c r="DB644">
        <v>39134.2994099465</v>
      </c>
      <c r="DC644">
        <v>782117.5625</v>
      </c>
      <c r="DD644">
        <v>-0.184312763202445</v>
      </c>
      <c r="DE644">
        <v>17033.169999999998</v>
      </c>
      <c r="DF644">
        <v>853835.781242167</v>
      </c>
      <c r="DG644">
        <v>2.5874539403304201E-2</v>
      </c>
      <c r="DH644">
        <v>2.9274539403304201E-2</v>
      </c>
    </row>
    <row r="645" spans="1:112" hidden="1" x14ac:dyDescent="0.3">
      <c r="A645">
        <v>644</v>
      </c>
      <c r="B645">
        <v>2004</v>
      </c>
      <c r="C645" t="s">
        <v>131</v>
      </c>
      <c r="D645">
        <v>398</v>
      </c>
      <c r="E645">
        <v>443</v>
      </c>
      <c r="F645">
        <v>489</v>
      </c>
      <c r="G645">
        <v>490</v>
      </c>
      <c r="H645">
        <v>513</v>
      </c>
      <c r="I645">
        <v>507</v>
      </c>
      <c r="J645">
        <v>606</v>
      </c>
      <c r="K645">
        <v>717</v>
      </c>
      <c r="L645">
        <v>699</v>
      </c>
      <c r="M645">
        <v>592</v>
      </c>
      <c r="N645">
        <v>487</v>
      </c>
      <c r="O645">
        <v>485</v>
      </c>
      <c r="P645">
        <v>479</v>
      </c>
      <c r="Q645">
        <v>374</v>
      </c>
      <c r="R645">
        <v>305</v>
      </c>
      <c r="S645">
        <v>289</v>
      </c>
      <c r="T645">
        <v>0</v>
      </c>
      <c r="U645">
        <v>213</v>
      </c>
      <c r="V645">
        <v>77</v>
      </c>
      <c r="W645">
        <v>45</v>
      </c>
      <c r="X645">
        <v>10</v>
      </c>
      <c r="Y645">
        <v>1</v>
      </c>
      <c r="Z645">
        <v>841</v>
      </c>
      <c r="AA645">
        <v>979</v>
      </c>
      <c r="AB645">
        <v>1020</v>
      </c>
      <c r="AC645">
        <v>1323</v>
      </c>
      <c r="AD645">
        <v>1291</v>
      </c>
      <c r="AE645">
        <v>972</v>
      </c>
      <c r="AF645">
        <v>853</v>
      </c>
      <c r="AG645">
        <v>940</v>
      </c>
      <c r="AH645">
        <v>8219</v>
      </c>
      <c r="AI645">
        <v>1.4166366981982001E-2</v>
      </c>
      <c r="AJ645">
        <v>0.10232388368414599</v>
      </c>
      <c r="AK645">
        <v>0.11911424747536201</v>
      </c>
      <c r="AL645">
        <v>0.124102688891593</v>
      </c>
      <c r="AM645">
        <v>0.16096848765056601</v>
      </c>
      <c r="AN645">
        <v>0.15707506995984899</v>
      </c>
      <c r="AO645">
        <v>0.11826256235551801</v>
      </c>
      <c r="AP645">
        <v>0.103783915318165</v>
      </c>
      <c r="AQ645">
        <v>0.114369144664801</v>
      </c>
      <c r="AR645">
        <v>-1.20452609806546E-2</v>
      </c>
      <c r="AS645">
        <v>4.7451028105608998E-3</v>
      </c>
      <c r="AT645">
        <v>9.7335442267915805E-3</v>
      </c>
      <c r="AU645">
        <v>4.6599342985764701E-2</v>
      </c>
      <c r="AV645">
        <v>4.2705925295048103E-2</v>
      </c>
      <c r="AW645">
        <v>3.8934176907166299E-3</v>
      </c>
      <c r="AX645">
        <v>-1.05852293466358E-2</v>
      </c>
      <c r="AY645">
        <v>0.221438131159508</v>
      </c>
      <c r="AZ645">
        <v>0.56040880885752498</v>
      </c>
      <c r="BA645">
        <v>0.218153059982966</v>
      </c>
      <c r="BB645">
        <v>3.2850711765420302E-3</v>
      </c>
      <c r="BC645">
        <v>0.34225574887455901</v>
      </c>
      <c r="BD645">
        <v>0.221438131159508</v>
      </c>
      <c r="BE645">
        <v>0.19783428640953901</v>
      </c>
      <c r="BF645">
        <v>0.30356491057306201</v>
      </c>
      <c r="BG645">
        <v>0.11728920793283901</v>
      </c>
      <c r="BH645">
        <v>0.159873463925052</v>
      </c>
      <c r="BI645">
        <v>6.1564667234456603E-2</v>
      </c>
      <c r="BJ645">
        <v>3.7960822484486997E-2</v>
      </c>
      <c r="BK645">
        <v>0.14369144664801101</v>
      </c>
      <c r="BL645">
        <v>-4.2584255992213299E-2</v>
      </c>
      <c r="BM645">
        <v>0.42085411850590099</v>
      </c>
      <c r="BN645">
        <v>6.1564667234456603E-2</v>
      </c>
      <c r="BO645">
        <v>3.7960822484487101E-2</v>
      </c>
      <c r="BP645">
        <v>0.26098065458084901</v>
      </c>
      <c r="BQ645">
        <v>0.28507117654215802</v>
      </c>
      <c r="BR645">
        <v>0.27533763231536701</v>
      </c>
      <c r="BS645">
        <v>0.218153059982966</v>
      </c>
      <c r="BT645">
        <v>3.2850711765420901E-3</v>
      </c>
      <c r="BU645">
        <v>6.6918116559192095E-2</v>
      </c>
      <c r="BV645">
        <v>5.7184572332400499E-2</v>
      </c>
      <c r="BW645">
        <v>0.37011801922374998</v>
      </c>
      <c r="BX645">
        <v>0.24857038569168999</v>
      </c>
      <c r="BY645">
        <v>6.1564667234456701E-2</v>
      </c>
      <c r="BZ645">
        <v>0.21024455529869801</v>
      </c>
      <c r="CA645">
        <v>8.8696921766638195E-2</v>
      </c>
      <c r="CB645">
        <v>0.244311960092469</v>
      </c>
      <c r="CC645">
        <v>0.11826256235551801</v>
      </c>
      <c r="CD645">
        <v>3.2850711765420302E-3</v>
      </c>
      <c r="CE645">
        <v>-2.0318773573427502E-2</v>
      </c>
      <c r="CF645">
        <v>2.6158900109502298E-2</v>
      </c>
      <c r="CG645">
        <v>-9.9890497627448699E-2</v>
      </c>
      <c r="CH645">
        <v>241505.02</v>
      </c>
      <c r="CI645">
        <v>270499.7</v>
      </c>
      <c r="CJ645">
        <v>57091.82</v>
      </c>
      <c r="CK645">
        <v>65351.7</v>
      </c>
      <c r="CL645">
        <v>0.236400137769393</v>
      </c>
      <c r="CM645">
        <v>198209</v>
      </c>
      <c r="CN645">
        <v>176008</v>
      </c>
      <c r="CO645">
        <v>22201</v>
      </c>
      <c r="CP645">
        <v>9.19277033601789E-2</v>
      </c>
      <c r="CQ645">
        <v>2.7057430875066402E-2</v>
      </c>
      <c r="CR645">
        <v>0.02</v>
      </c>
      <c r="CS645">
        <v>89.29</v>
      </c>
      <c r="CT645">
        <v>2.3070892597155199E-2</v>
      </c>
      <c r="CU645">
        <v>-2.0271026990704499E-2</v>
      </c>
      <c r="CV645" s="1">
        <v>37987</v>
      </c>
      <c r="CW645">
        <v>0.47838836296467302</v>
      </c>
      <c r="CX645">
        <v>2248</v>
      </c>
      <c r="CY645">
        <v>4.13</v>
      </c>
      <c r="CZ645">
        <v>-49.306776088816797</v>
      </c>
      <c r="DA645">
        <v>-12.4444219386453</v>
      </c>
      <c r="DB645">
        <v>37865.787792632698</v>
      </c>
      <c r="DC645">
        <v>310371.625</v>
      </c>
      <c r="DD645">
        <v>-3.2414317783631803E-2</v>
      </c>
      <c r="DE645">
        <v>6840.46</v>
      </c>
      <c r="DF645">
        <v>832273.99926998396</v>
      </c>
      <c r="DG645">
        <v>-3.0708925971552198E-3</v>
      </c>
      <c r="DH645">
        <v>1.8229107402844801E-2</v>
      </c>
    </row>
    <row r="646" spans="1:112" hidden="1" x14ac:dyDescent="0.3">
      <c r="A646">
        <v>645</v>
      </c>
      <c r="B646">
        <v>2004</v>
      </c>
      <c r="C646" t="s">
        <v>113</v>
      </c>
      <c r="D646">
        <v>576</v>
      </c>
      <c r="E646">
        <v>599</v>
      </c>
      <c r="F646">
        <v>631</v>
      </c>
      <c r="G646">
        <v>625</v>
      </c>
      <c r="H646">
        <v>644</v>
      </c>
      <c r="I646">
        <v>661</v>
      </c>
      <c r="J646">
        <v>714</v>
      </c>
      <c r="K646">
        <v>784</v>
      </c>
      <c r="L646">
        <v>820</v>
      </c>
      <c r="M646">
        <v>766</v>
      </c>
      <c r="N646">
        <v>705</v>
      </c>
      <c r="O646">
        <v>650</v>
      </c>
      <c r="P646">
        <v>498</v>
      </c>
      <c r="Q646">
        <v>502</v>
      </c>
      <c r="R646">
        <v>469</v>
      </c>
      <c r="S646">
        <v>390</v>
      </c>
      <c r="T646">
        <v>0</v>
      </c>
      <c r="U646">
        <v>276</v>
      </c>
      <c r="V646">
        <v>102</v>
      </c>
      <c r="W646">
        <v>56</v>
      </c>
      <c r="X646">
        <v>13</v>
      </c>
      <c r="Y646">
        <v>1</v>
      </c>
      <c r="Z646">
        <v>1175</v>
      </c>
      <c r="AA646">
        <v>1256</v>
      </c>
      <c r="AB646">
        <v>1305</v>
      </c>
      <c r="AC646">
        <v>1498</v>
      </c>
      <c r="AD646">
        <v>1586</v>
      </c>
      <c r="AE646">
        <v>1355</v>
      </c>
      <c r="AF646">
        <v>1000</v>
      </c>
      <c r="AG646">
        <v>1307</v>
      </c>
      <c r="AH646">
        <v>10482</v>
      </c>
      <c r="AI646">
        <v>4.8158996791833903E-3</v>
      </c>
      <c r="AJ646">
        <v>0.112096928067163</v>
      </c>
      <c r="AK646">
        <v>0.11982446098072901</v>
      </c>
      <c r="AL646">
        <v>0.12449914138523201</v>
      </c>
      <c r="AM646">
        <v>0.14291165808051901</v>
      </c>
      <c r="AN646">
        <v>0.15130700248044299</v>
      </c>
      <c r="AO646">
        <v>0.12926922343064301</v>
      </c>
      <c r="AP646">
        <v>9.5401640908223603E-2</v>
      </c>
      <c r="AQ646">
        <v>0.124689944667048</v>
      </c>
      <c r="AR646">
        <v>-1.2593016599885499E-2</v>
      </c>
      <c r="AS646">
        <v>-4.8654836863194096E-3</v>
      </c>
      <c r="AT646">
        <v>-1.9080328181644799E-4</v>
      </c>
      <c r="AU646">
        <v>1.8221713413470699E-2</v>
      </c>
      <c r="AV646">
        <v>2.66170578133944E-2</v>
      </c>
      <c r="AW646">
        <v>4.5792787635947404E-3</v>
      </c>
      <c r="AX646">
        <v>-2.9288303758824699E-2</v>
      </c>
      <c r="AY646">
        <v>0.231921389047892</v>
      </c>
      <c r="AZ646">
        <v>0.54798702537683597</v>
      </c>
      <c r="BA646">
        <v>0.220091585575272</v>
      </c>
      <c r="BB646">
        <v>1.18298034726196E-2</v>
      </c>
      <c r="BC646">
        <v>0.32789543980156399</v>
      </c>
      <c r="BD646">
        <v>0.231921389047892</v>
      </c>
      <c r="BE646">
        <v>0.19261591299370301</v>
      </c>
      <c r="BF646">
        <v>0.29336004579278802</v>
      </c>
      <c r="BG646">
        <v>0.109521083762641</v>
      </c>
      <c r="BH646">
        <v>0.172581568402977</v>
      </c>
      <c r="BI646">
        <v>5.9339820644915102E-2</v>
      </c>
      <c r="BJ646">
        <v>2.00343445907269E-2</v>
      </c>
      <c r="BK646">
        <v>0.120778477389811</v>
      </c>
      <c r="BL646">
        <v>-6.3060484640335798E-2</v>
      </c>
      <c r="BM646">
        <v>0.40288112955542799</v>
      </c>
      <c r="BN646">
        <v>5.9339820644915102E-2</v>
      </c>
      <c r="BO646">
        <v>2.0034344590727001E-2</v>
      </c>
      <c r="BP646">
        <v>0.23029956115245201</v>
      </c>
      <c r="BQ646">
        <v>0.26741079946575103</v>
      </c>
      <c r="BR646">
        <v>0.280576225911086</v>
      </c>
      <c r="BS646">
        <v>0.220091585575272</v>
      </c>
      <c r="BT646">
        <v>1.18298034726196E-2</v>
      </c>
      <c r="BU646">
        <v>4.7319213890478801E-2</v>
      </c>
      <c r="BV646">
        <v>6.0484640335813702E-2</v>
      </c>
      <c r="BW646">
        <v>0.345640145010494</v>
      </c>
      <c r="BX646">
        <v>0.24985689753863799</v>
      </c>
      <c r="BY646">
        <v>5.9339820644915102E-2</v>
      </c>
      <c r="BZ646">
        <v>0.173058576607518</v>
      </c>
      <c r="CA646">
        <v>7.7275329135661097E-2</v>
      </c>
      <c r="CB646">
        <v>0.22610188895249</v>
      </c>
      <c r="CC646">
        <v>0.12926922343064301</v>
      </c>
      <c r="CD646">
        <v>1.18298034726197E-2</v>
      </c>
      <c r="CE646">
        <v>-2.7475672581568401E-2</v>
      </c>
      <c r="CF646">
        <v>6.0103033772180604E-3</v>
      </c>
      <c r="CG646">
        <v>-9.0822362144628896E-2</v>
      </c>
      <c r="CH646">
        <v>298711</v>
      </c>
      <c r="CI646">
        <v>353834</v>
      </c>
      <c r="CJ646">
        <v>63782</v>
      </c>
      <c r="CK646">
        <v>77935</v>
      </c>
      <c r="CL646">
        <v>0.21352410858656001</v>
      </c>
      <c r="CM646">
        <v>246399</v>
      </c>
      <c r="CN646">
        <v>217471</v>
      </c>
      <c r="CO646">
        <v>28928</v>
      </c>
      <c r="CP646">
        <v>9.6842767758803697E-2</v>
      </c>
      <c r="CQ646">
        <v>3.6347766999390803E-2</v>
      </c>
      <c r="CR646">
        <v>0.02</v>
      </c>
      <c r="CS646">
        <v>87.95</v>
      </c>
      <c r="CT646">
        <v>2.7856736782262598E-2</v>
      </c>
      <c r="CU646">
        <v>-2.0466173962478601E-2</v>
      </c>
      <c r="CV646" s="1">
        <v>37987</v>
      </c>
      <c r="CW646">
        <v>0.47838836296467302</v>
      </c>
      <c r="CX646">
        <v>514</v>
      </c>
      <c r="CY646">
        <v>4.1500000000000004</v>
      </c>
      <c r="CZ646">
        <v>-120.96447045100599</v>
      </c>
      <c r="DA646" t="s">
        <v>112</v>
      </c>
      <c r="DB646">
        <v>35779.3729854337</v>
      </c>
      <c r="DC646">
        <v>375420.1875</v>
      </c>
      <c r="DD646">
        <v>-5.5100261445106401E-2</v>
      </c>
      <c r="DE646">
        <v>6598.1</v>
      </c>
      <c r="DF646">
        <v>629469.56687654997</v>
      </c>
      <c r="DG646">
        <v>-7.8567367822626397E-3</v>
      </c>
      <c r="DH646">
        <v>1.36432632177374E-2</v>
      </c>
    </row>
    <row r="647" spans="1:112" hidden="1" x14ac:dyDescent="0.3">
      <c r="A647">
        <v>646</v>
      </c>
      <c r="B647">
        <v>2004</v>
      </c>
      <c r="C647" t="s">
        <v>114</v>
      </c>
      <c r="D647">
        <v>1704</v>
      </c>
      <c r="E647">
        <v>1909</v>
      </c>
      <c r="F647">
        <v>2129</v>
      </c>
      <c r="G647">
        <v>2163</v>
      </c>
      <c r="H647">
        <v>2193</v>
      </c>
      <c r="I647">
        <v>2139</v>
      </c>
      <c r="J647">
        <v>2182</v>
      </c>
      <c r="K647">
        <v>2415</v>
      </c>
      <c r="L647">
        <v>2756</v>
      </c>
      <c r="M647">
        <v>2565</v>
      </c>
      <c r="N647">
        <v>2256</v>
      </c>
      <c r="O647">
        <v>1935</v>
      </c>
      <c r="P647">
        <v>1456</v>
      </c>
      <c r="Q647">
        <v>1173</v>
      </c>
      <c r="R647">
        <v>1038</v>
      </c>
      <c r="S647">
        <v>856</v>
      </c>
      <c r="T647">
        <v>0</v>
      </c>
      <c r="U647">
        <v>609</v>
      </c>
      <c r="V647">
        <v>306</v>
      </c>
      <c r="W647">
        <v>127</v>
      </c>
      <c r="X647">
        <v>33</v>
      </c>
      <c r="Y647">
        <v>4</v>
      </c>
      <c r="Z647">
        <v>3613</v>
      </c>
      <c r="AA647">
        <v>4292</v>
      </c>
      <c r="AB647">
        <v>4332</v>
      </c>
      <c r="AC647">
        <v>4597</v>
      </c>
      <c r="AD647">
        <v>5321</v>
      </c>
      <c r="AE647">
        <v>4191</v>
      </c>
      <c r="AF647">
        <v>2629</v>
      </c>
      <c r="AG647">
        <v>2973</v>
      </c>
      <c r="AH647">
        <v>31948</v>
      </c>
      <c r="AI647">
        <v>-7.7430631071830902E-3</v>
      </c>
      <c r="AJ647">
        <v>0.11309002128458701</v>
      </c>
      <c r="AK647">
        <v>0.134343307875297</v>
      </c>
      <c r="AL647">
        <v>0.13559534243145099</v>
      </c>
      <c r="AM647">
        <v>0.14389007136597001</v>
      </c>
      <c r="AN647">
        <v>0.166551896832353</v>
      </c>
      <c r="AO647">
        <v>0.131181920621009</v>
      </c>
      <c r="AP647">
        <v>8.2289971203205206E-2</v>
      </c>
      <c r="AQ647">
        <v>9.3057468386127495E-2</v>
      </c>
      <c r="AR647">
        <v>2.0032552898459999E-2</v>
      </c>
      <c r="AS647">
        <v>4.1285839489169897E-2</v>
      </c>
      <c r="AT647">
        <v>4.2537874045323699E-2</v>
      </c>
      <c r="AU647">
        <v>5.0832602979842302E-2</v>
      </c>
      <c r="AV647">
        <v>7.3494428446225099E-2</v>
      </c>
      <c r="AW647">
        <v>3.8124452234881701E-2</v>
      </c>
      <c r="AX647">
        <v>-1.0767497182922201E-2</v>
      </c>
      <c r="AY647">
        <v>0.247433329159885</v>
      </c>
      <c r="AZ647">
        <v>0.57721923125078201</v>
      </c>
      <c r="BA647">
        <v>0.17534743958933299</v>
      </c>
      <c r="BB647">
        <v>7.2085889570552106E-2</v>
      </c>
      <c r="BC647">
        <v>0.40187179166144998</v>
      </c>
      <c r="BD647">
        <v>0.247433329159885</v>
      </c>
      <c r="BE647">
        <v>0.20389382746963799</v>
      </c>
      <c r="BF647">
        <v>0.31275823212720699</v>
      </c>
      <c r="BG647">
        <v>0.106141229497934</v>
      </c>
      <c r="BH647">
        <v>0.12977338174533601</v>
      </c>
      <c r="BI647">
        <v>0.11765994741454899</v>
      </c>
      <c r="BJ647">
        <v>7.4120445724302E-2</v>
      </c>
      <c r="BK647">
        <v>0.18298485038187101</v>
      </c>
      <c r="BL647">
        <v>-2.3632152247402099E-2</v>
      </c>
      <c r="BM647">
        <v>0.41889946162514102</v>
      </c>
      <c r="BN647">
        <v>0.11765994741454899</v>
      </c>
      <c r="BO647">
        <v>7.4120445724302E-2</v>
      </c>
      <c r="BP647">
        <v>0.28912607987980499</v>
      </c>
      <c r="BQ647">
        <v>0.27948541379742098</v>
      </c>
      <c r="BR647">
        <v>0.29773381745336203</v>
      </c>
      <c r="BS647">
        <v>0.17534743958933299</v>
      </c>
      <c r="BT647">
        <v>7.2085889570552106E-2</v>
      </c>
      <c r="BU647">
        <v>0.104137974208088</v>
      </c>
      <c r="BV647">
        <v>0.12238637786402901</v>
      </c>
      <c r="BW647">
        <v>0.36575059471641402</v>
      </c>
      <c r="BX647">
        <v>0.25704269437836502</v>
      </c>
      <c r="BY647">
        <v>0.11765994741454899</v>
      </c>
      <c r="BZ647">
        <v>0.23597721297107799</v>
      </c>
      <c r="CA647">
        <v>0.12726931263302901</v>
      </c>
      <c r="CB647">
        <v>0.24214348316013501</v>
      </c>
      <c r="CC647">
        <v>0.131181920621009</v>
      </c>
      <c r="CD647">
        <v>7.2085889570552106E-2</v>
      </c>
      <c r="CE647">
        <v>2.8546387880305502E-2</v>
      </c>
      <c r="CF647">
        <v>6.6796043570802502E-2</v>
      </c>
      <c r="CG647">
        <v>-4.4165518968323499E-2</v>
      </c>
      <c r="CH647">
        <v>1331178</v>
      </c>
      <c r="CI647">
        <v>1455715</v>
      </c>
      <c r="CJ647">
        <v>278827</v>
      </c>
      <c r="CK647">
        <v>307736</v>
      </c>
      <c r="CL647">
        <v>0.209458840215208</v>
      </c>
      <c r="CM647">
        <v>1108333</v>
      </c>
      <c r="CN647">
        <v>986794</v>
      </c>
      <c r="CO647">
        <v>121539</v>
      </c>
      <c r="CP647">
        <v>9.1301839423427997E-2</v>
      </c>
      <c r="CQ647">
        <v>3.0859612063135498E-2</v>
      </c>
      <c r="CR647">
        <v>2.75E-2</v>
      </c>
      <c r="CS647">
        <v>89.86</v>
      </c>
      <c r="CT647">
        <v>2.21455597596261E-2</v>
      </c>
      <c r="CU647">
        <v>-1.8250612063209399E-2</v>
      </c>
      <c r="CV647" s="1">
        <v>37987</v>
      </c>
      <c r="CW647">
        <v>0.47838836296467302</v>
      </c>
      <c r="CX647">
        <v>5231</v>
      </c>
      <c r="CY647">
        <v>4.58</v>
      </c>
      <c r="CZ647">
        <v>-70.165836075622494</v>
      </c>
      <c r="DA647">
        <v>-16.104589039995499</v>
      </c>
      <c r="DB647">
        <v>39506.313281711598</v>
      </c>
      <c r="DC647">
        <v>1260985.5</v>
      </c>
      <c r="DD647">
        <v>0.104164494380468</v>
      </c>
      <c r="DE647">
        <v>28464.55</v>
      </c>
      <c r="DF647">
        <v>890965.00563415501</v>
      </c>
      <c r="DG647">
        <v>5.3544402403739302E-3</v>
      </c>
      <c r="DH647">
        <v>2.36544402403739E-2</v>
      </c>
    </row>
    <row r="648" spans="1:112" hidden="1" x14ac:dyDescent="0.3">
      <c r="A648">
        <v>647</v>
      </c>
      <c r="B648">
        <v>2004</v>
      </c>
      <c r="C648" t="s">
        <v>115</v>
      </c>
      <c r="D648">
        <v>326</v>
      </c>
      <c r="E648">
        <v>345</v>
      </c>
      <c r="F648">
        <v>342</v>
      </c>
      <c r="G648">
        <v>300</v>
      </c>
      <c r="H648">
        <v>294</v>
      </c>
      <c r="I648">
        <v>349</v>
      </c>
      <c r="J648">
        <v>390</v>
      </c>
      <c r="K648">
        <v>406</v>
      </c>
      <c r="L648">
        <v>407</v>
      </c>
      <c r="M648">
        <v>366</v>
      </c>
      <c r="N648">
        <v>366</v>
      </c>
      <c r="O648">
        <v>383</v>
      </c>
      <c r="P648">
        <v>317</v>
      </c>
      <c r="Q648">
        <v>236</v>
      </c>
      <c r="R648">
        <v>192</v>
      </c>
      <c r="S648">
        <v>160</v>
      </c>
      <c r="T648">
        <v>0</v>
      </c>
      <c r="U648">
        <v>121</v>
      </c>
      <c r="V648">
        <v>67</v>
      </c>
      <c r="W648">
        <v>29</v>
      </c>
      <c r="X648">
        <v>8</v>
      </c>
      <c r="Y648">
        <v>1</v>
      </c>
      <c r="Z648">
        <v>671</v>
      </c>
      <c r="AA648">
        <v>642</v>
      </c>
      <c r="AB648">
        <v>643</v>
      </c>
      <c r="AC648">
        <v>796</v>
      </c>
      <c r="AD648">
        <v>773</v>
      </c>
      <c r="AE648">
        <v>749</v>
      </c>
      <c r="AF648">
        <v>553</v>
      </c>
      <c r="AG648">
        <v>578</v>
      </c>
      <c r="AH648">
        <v>5405</v>
      </c>
      <c r="AI648">
        <v>1.43257523595057E-2</v>
      </c>
      <c r="AJ648">
        <v>0.124144310823312</v>
      </c>
      <c r="AK648">
        <v>0.118778908418131</v>
      </c>
      <c r="AL648">
        <v>0.11896392229417201</v>
      </c>
      <c r="AM648">
        <v>0.14727104532839999</v>
      </c>
      <c r="AN648">
        <v>0.14301572617946301</v>
      </c>
      <c r="AO648">
        <v>0.138575393154487</v>
      </c>
      <c r="AP648">
        <v>0.102312673450509</v>
      </c>
      <c r="AQ648">
        <v>0.106938020351526</v>
      </c>
      <c r="AR648">
        <v>1.7206290471785401E-2</v>
      </c>
      <c r="AS648">
        <v>1.1840888066605E-2</v>
      </c>
      <c r="AT648">
        <v>1.20259019426457E-2</v>
      </c>
      <c r="AU648">
        <v>4.03330249768733E-2</v>
      </c>
      <c r="AV648">
        <v>3.6077705827937102E-2</v>
      </c>
      <c r="AW648">
        <v>3.1637372802960202E-2</v>
      </c>
      <c r="AX648">
        <v>-4.6253469010175702E-3</v>
      </c>
      <c r="AY648">
        <v>0.242923219241443</v>
      </c>
      <c r="AZ648">
        <v>0.54782608695652202</v>
      </c>
      <c r="BA648">
        <v>0.20925069380203501</v>
      </c>
      <c r="BB648">
        <v>3.3672525439407901E-2</v>
      </c>
      <c r="BC648">
        <v>0.33857539315448598</v>
      </c>
      <c r="BD648">
        <v>0.242923219241443</v>
      </c>
      <c r="BE648">
        <v>0.19111933395004599</v>
      </c>
      <c r="BF648">
        <v>0.28584643848288599</v>
      </c>
      <c r="BG648">
        <v>0.129509713228492</v>
      </c>
      <c r="BH648">
        <v>0.15060129509713199</v>
      </c>
      <c r="BI648">
        <v>9.2321924144310799E-2</v>
      </c>
      <c r="BJ648">
        <v>4.0518038852913899E-2</v>
      </c>
      <c r="BK648">
        <v>0.135245143385754</v>
      </c>
      <c r="BL648">
        <v>-2.10915818686402E-2</v>
      </c>
      <c r="BM648">
        <v>0.41535615171137802</v>
      </c>
      <c r="BN648">
        <v>9.2321924144310799E-2</v>
      </c>
      <c r="BO648">
        <v>4.0518038852913899E-2</v>
      </c>
      <c r="BP648">
        <v>0.26475485661424603</v>
      </c>
      <c r="BQ648">
        <v>0.26623496762257198</v>
      </c>
      <c r="BR648">
        <v>0.28159111933394998</v>
      </c>
      <c r="BS648">
        <v>0.20925069380203501</v>
      </c>
      <c r="BT648">
        <v>3.3672525439407998E-2</v>
      </c>
      <c r="BU648">
        <v>5.6984273820536599E-2</v>
      </c>
      <c r="BV648">
        <v>7.2340425531914901E-2</v>
      </c>
      <c r="BW648">
        <v>0.34153561517113801</v>
      </c>
      <c r="BX648">
        <v>0.264939870490287</v>
      </c>
      <c r="BY648">
        <v>9.2321924144310799E-2</v>
      </c>
      <c r="BZ648">
        <v>0.19093432007400599</v>
      </c>
      <c r="CA648">
        <v>0.11433857539315501</v>
      </c>
      <c r="CB648">
        <v>0.218131359851989</v>
      </c>
      <c r="CC648">
        <v>0.138575393154487</v>
      </c>
      <c r="CD648">
        <v>3.3672525439407901E-2</v>
      </c>
      <c r="CE648">
        <v>-1.8131359851988899E-2</v>
      </c>
      <c r="CF648">
        <v>8.8806660499536894E-3</v>
      </c>
      <c r="CG648">
        <v>-7.0675300647548595E-2</v>
      </c>
      <c r="CH648">
        <v>1506001</v>
      </c>
      <c r="CI648">
        <v>1751043</v>
      </c>
      <c r="CJ648">
        <v>311180</v>
      </c>
      <c r="CK648">
        <v>338228</v>
      </c>
      <c r="CL648">
        <v>0.2066266888269</v>
      </c>
      <c r="CM648">
        <v>1216778</v>
      </c>
      <c r="CN648">
        <v>1094254</v>
      </c>
      <c r="CO648">
        <v>122524</v>
      </c>
      <c r="CP648">
        <v>8.1357183693769097E-2</v>
      </c>
      <c r="CQ648">
        <v>2.6681934594168701E-2</v>
      </c>
      <c r="CR648">
        <v>0.02</v>
      </c>
      <c r="CS648">
        <v>88.43</v>
      </c>
      <c r="CT648">
        <v>1.8093407214746102E-2</v>
      </c>
      <c r="CU648">
        <v>-1.15345470994007E-2</v>
      </c>
      <c r="CV648" s="1">
        <v>37987</v>
      </c>
      <c r="CW648">
        <v>0.47838836296467302</v>
      </c>
      <c r="CX648">
        <v>1877</v>
      </c>
      <c r="CY648">
        <v>4.3</v>
      </c>
      <c r="CZ648">
        <v>-106.321350461007</v>
      </c>
      <c r="DA648" t="s">
        <v>112</v>
      </c>
      <c r="DB648">
        <v>37114.579213858298</v>
      </c>
      <c r="DC648">
        <v>200368.4375</v>
      </c>
      <c r="DD648">
        <v>-6.0540553374300199E-2</v>
      </c>
      <c r="DE648">
        <v>4001.18</v>
      </c>
      <c r="DF648">
        <v>740273.82053654001</v>
      </c>
      <c r="DG648">
        <v>1.9065927852539399E-3</v>
      </c>
      <c r="DH648">
        <v>2.4906592785253898E-2</v>
      </c>
    </row>
    <row r="649" spans="1:112" hidden="1" x14ac:dyDescent="0.3">
      <c r="A649">
        <v>648</v>
      </c>
      <c r="B649">
        <v>2004</v>
      </c>
      <c r="C649" t="s">
        <v>116</v>
      </c>
      <c r="D649">
        <v>282</v>
      </c>
      <c r="E649">
        <v>305</v>
      </c>
      <c r="F649">
        <v>330</v>
      </c>
      <c r="G649">
        <v>320</v>
      </c>
      <c r="H649">
        <v>335</v>
      </c>
      <c r="I649">
        <v>326</v>
      </c>
      <c r="J649">
        <v>312</v>
      </c>
      <c r="K649">
        <v>361</v>
      </c>
      <c r="L649">
        <v>381</v>
      </c>
      <c r="M649">
        <v>384</v>
      </c>
      <c r="N649">
        <v>405</v>
      </c>
      <c r="O649">
        <v>400</v>
      </c>
      <c r="P649">
        <v>271</v>
      </c>
      <c r="Q649">
        <v>240</v>
      </c>
      <c r="R649">
        <v>206</v>
      </c>
      <c r="S649">
        <v>178</v>
      </c>
      <c r="T649">
        <v>0</v>
      </c>
      <c r="U649">
        <v>119</v>
      </c>
      <c r="V649">
        <v>57</v>
      </c>
      <c r="W649">
        <v>24</v>
      </c>
      <c r="X649">
        <v>5</v>
      </c>
      <c r="Y649">
        <v>0</v>
      </c>
      <c r="Z649">
        <v>587</v>
      </c>
      <c r="AA649">
        <v>650</v>
      </c>
      <c r="AB649">
        <v>661</v>
      </c>
      <c r="AC649">
        <v>673</v>
      </c>
      <c r="AD649">
        <v>765</v>
      </c>
      <c r="AE649">
        <v>805</v>
      </c>
      <c r="AF649">
        <v>511</v>
      </c>
      <c r="AG649">
        <v>589</v>
      </c>
      <c r="AH649">
        <v>5241</v>
      </c>
      <c r="AI649">
        <v>8.7719860728370201E-3</v>
      </c>
      <c r="AJ649">
        <v>0.11200152642625499</v>
      </c>
      <c r="AK649">
        <v>0.124022133180691</v>
      </c>
      <c r="AL649">
        <v>0.12612096928067201</v>
      </c>
      <c r="AM649">
        <v>0.12841060866246901</v>
      </c>
      <c r="AN649">
        <v>0.14596451058958201</v>
      </c>
      <c r="AO649">
        <v>0.15359664186224001</v>
      </c>
      <c r="AP649">
        <v>9.7500477008204495E-2</v>
      </c>
      <c r="AQ649">
        <v>0.112383132989887</v>
      </c>
      <c r="AR649">
        <v>-3.8160656363289702E-4</v>
      </c>
      <c r="AS649">
        <v>1.16390001908033E-2</v>
      </c>
      <c r="AT649">
        <v>1.37378362907842E-2</v>
      </c>
      <c r="AU649">
        <v>1.6027475672581601E-2</v>
      </c>
      <c r="AV649">
        <v>3.3581377599694699E-2</v>
      </c>
      <c r="AW649">
        <v>4.1213508872352603E-2</v>
      </c>
      <c r="AX649">
        <v>-1.48826559816829E-2</v>
      </c>
      <c r="AY649">
        <v>0.23602365960694499</v>
      </c>
      <c r="AZ649">
        <v>0.55409273039496298</v>
      </c>
      <c r="BA649">
        <v>0.209883609998092</v>
      </c>
      <c r="BB649">
        <v>2.61400496088533E-2</v>
      </c>
      <c r="BC649">
        <v>0.34420912039687102</v>
      </c>
      <c r="BD649">
        <v>0.23602365960694499</v>
      </c>
      <c r="BE649">
        <v>0.18565159320740299</v>
      </c>
      <c r="BF649">
        <v>0.292119824460981</v>
      </c>
      <c r="BG649">
        <v>0.128029002098836</v>
      </c>
      <c r="BH649">
        <v>0.15817592062583499</v>
      </c>
      <c r="BI649">
        <v>7.7847738981110401E-2</v>
      </c>
      <c r="BJ649">
        <v>2.7475672581568401E-2</v>
      </c>
      <c r="BK649">
        <v>0.13394390383514601</v>
      </c>
      <c r="BL649">
        <v>-3.01469185269987E-2</v>
      </c>
      <c r="BM649">
        <v>0.420148826559817</v>
      </c>
      <c r="BN649">
        <v>7.7847738981110401E-2</v>
      </c>
      <c r="BO649">
        <v>2.7475672581568401E-2</v>
      </c>
      <c r="BP649">
        <v>0.26197290593398198</v>
      </c>
      <c r="BQ649">
        <v>0.25453157794314102</v>
      </c>
      <c r="BR649">
        <v>0.29956115245182202</v>
      </c>
      <c r="BS649">
        <v>0.209883609998092</v>
      </c>
      <c r="BT649">
        <v>2.61400496088533E-2</v>
      </c>
      <c r="BU649">
        <v>4.4647967945048703E-2</v>
      </c>
      <c r="BV649">
        <v>8.9677542453730302E-2</v>
      </c>
      <c r="BW649">
        <v>0.32722762831520702</v>
      </c>
      <c r="BX649">
        <v>0.27857279145201302</v>
      </c>
      <c r="BY649">
        <v>7.7847738981110498E-2</v>
      </c>
      <c r="BZ649">
        <v>0.169051707689372</v>
      </c>
      <c r="CA649">
        <v>0.120396870826178</v>
      </c>
      <c r="CB649">
        <v>0.21484449532531999</v>
      </c>
      <c r="CC649">
        <v>0.15359664186224001</v>
      </c>
      <c r="CD649">
        <v>2.6140049608853199E-2</v>
      </c>
      <c r="CE649">
        <v>-2.4232016790688898E-2</v>
      </c>
      <c r="CF649">
        <v>4.96088532722758E-3</v>
      </c>
      <c r="CG649">
        <v>-5.6286968135852003E-2</v>
      </c>
      <c r="CH649">
        <v>158477</v>
      </c>
      <c r="CI649">
        <v>174787</v>
      </c>
      <c r="CJ649">
        <v>35333</v>
      </c>
      <c r="CK649">
        <v>40137</v>
      </c>
      <c r="CL649">
        <v>0.222953488518839</v>
      </c>
      <c r="CM649">
        <v>130516</v>
      </c>
      <c r="CN649">
        <v>112215</v>
      </c>
      <c r="CO649">
        <v>18301</v>
      </c>
      <c r="CP649">
        <v>0.11548047981726101</v>
      </c>
      <c r="CQ649">
        <v>3.9260571754744698E-2</v>
      </c>
      <c r="CR649">
        <v>0.02</v>
      </c>
      <c r="CS649">
        <v>90.41</v>
      </c>
      <c r="CT649">
        <v>8.62736422962063E-3</v>
      </c>
      <c r="CU649">
        <v>-1.88032297312246E-3</v>
      </c>
      <c r="CV649" s="1">
        <v>37987</v>
      </c>
      <c r="CW649">
        <v>0.47838836296467302</v>
      </c>
      <c r="CX649">
        <v>2011</v>
      </c>
      <c r="CY649">
        <v>4.1100000000000003</v>
      </c>
      <c r="CZ649">
        <v>-106.77339132118399</v>
      </c>
      <c r="DA649">
        <v>-7.3627789386169402</v>
      </c>
      <c r="DB649">
        <v>34936.150179140997</v>
      </c>
      <c r="DC649">
        <v>182675.609375</v>
      </c>
      <c r="DD649">
        <v>-5.8694698440872502E-2</v>
      </c>
      <c r="DE649">
        <v>4052.5</v>
      </c>
      <c r="DF649">
        <v>773230.299561152</v>
      </c>
      <c r="DG649">
        <v>1.13726357703794E-2</v>
      </c>
      <c r="DH649">
        <v>3.2472635770379399E-2</v>
      </c>
    </row>
    <row r="650" spans="1:112" hidden="1" x14ac:dyDescent="0.3">
      <c r="A650">
        <v>649</v>
      </c>
      <c r="B650">
        <v>2004</v>
      </c>
      <c r="C650" t="s">
        <v>130</v>
      </c>
      <c r="D650">
        <v>554</v>
      </c>
      <c r="E650">
        <v>563</v>
      </c>
      <c r="F650">
        <v>585</v>
      </c>
      <c r="G650">
        <v>658</v>
      </c>
      <c r="H650">
        <v>812</v>
      </c>
      <c r="I650">
        <v>875</v>
      </c>
      <c r="J650">
        <v>882</v>
      </c>
      <c r="K650">
        <v>886</v>
      </c>
      <c r="L650">
        <v>815</v>
      </c>
      <c r="M650">
        <v>787</v>
      </c>
      <c r="N650">
        <v>688</v>
      </c>
      <c r="O650">
        <v>648</v>
      </c>
      <c r="P650">
        <v>529</v>
      </c>
      <c r="Q650">
        <v>609</v>
      </c>
      <c r="R650">
        <v>562</v>
      </c>
      <c r="S650">
        <v>410</v>
      </c>
      <c r="T650">
        <v>0</v>
      </c>
      <c r="U650">
        <v>233</v>
      </c>
      <c r="V650">
        <v>112</v>
      </c>
      <c r="W650">
        <v>48</v>
      </c>
      <c r="X650">
        <v>12</v>
      </c>
      <c r="Y650">
        <v>1</v>
      </c>
      <c r="Z650">
        <v>1117</v>
      </c>
      <c r="AA650">
        <v>1243</v>
      </c>
      <c r="AB650">
        <v>1687</v>
      </c>
      <c r="AC650">
        <v>1768</v>
      </c>
      <c r="AD650">
        <v>1602</v>
      </c>
      <c r="AE650">
        <v>1336</v>
      </c>
      <c r="AF650">
        <v>1138</v>
      </c>
      <c r="AG650">
        <v>1378</v>
      </c>
      <c r="AH650">
        <v>11269</v>
      </c>
      <c r="AI650">
        <v>1.7606632420552201E-2</v>
      </c>
      <c r="AJ650">
        <v>9.9121483716390096E-2</v>
      </c>
      <c r="AK650">
        <v>0.11030260005324299</v>
      </c>
      <c r="AL650">
        <v>0.14970272428786899</v>
      </c>
      <c r="AM650">
        <v>0.15689058479013199</v>
      </c>
      <c r="AN650">
        <v>0.14215990771142101</v>
      </c>
      <c r="AO650">
        <v>0.118555328778064</v>
      </c>
      <c r="AP650">
        <v>0.100985003105866</v>
      </c>
      <c r="AQ650">
        <v>0.12228236755701501</v>
      </c>
      <c r="AR650">
        <v>-2.3160883840624698E-2</v>
      </c>
      <c r="AS650">
        <v>-1.19797675037714E-2</v>
      </c>
      <c r="AT650">
        <v>2.7420356730854599E-2</v>
      </c>
      <c r="AU650">
        <v>3.4608217233117397E-2</v>
      </c>
      <c r="AV650">
        <v>1.98775401544059E-2</v>
      </c>
      <c r="AW650">
        <v>-3.72703877895111E-3</v>
      </c>
      <c r="AX650">
        <v>-2.1297364451149201E-2</v>
      </c>
      <c r="AY650">
        <v>0.20942408376963401</v>
      </c>
      <c r="AZ650">
        <v>0.567308545567486</v>
      </c>
      <c r="BA650">
        <v>0.22326737066287999</v>
      </c>
      <c r="BB650">
        <v>-1.3843286893247E-2</v>
      </c>
      <c r="BC650">
        <v>0.34404117490460601</v>
      </c>
      <c r="BD650">
        <v>0.20942408376963401</v>
      </c>
      <c r="BE650">
        <v>0.22797053864584299</v>
      </c>
      <c r="BF650">
        <v>0.28183512290354101</v>
      </c>
      <c r="BG650">
        <v>0.104445824829177</v>
      </c>
      <c r="BH650">
        <v>0.17632442985180599</v>
      </c>
      <c r="BI650">
        <v>3.3099653917827702E-2</v>
      </c>
      <c r="BJ650">
        <v>5.1646108794036701E-2</v>
      </c>
      <c r="BK650">
        <v>0.10551069305173499</v>
      </c>
      <c r="BL650">
        <v>-7.1878605022628397E-2</v>
      </c>
      <c r="BM650">
        <v>0.38628094773271798</v>
      </c>
      <c r="BN650">
        <v>3.3099653917827702E-2</v>
      </c>
      <c r="BO650">
        <v>5.1646108794036798E-2</v>
      </c>
      <c r="BP650">
        <v>0.20995651788091199</v>
      </c>
      <c r="BQ650">
        <v>0.30659330907800197</v>
      </c>
      <c r="BR650">
        <v>0.26071523648948403</v>
      </c>
      <c r="BS650">
        <v>0.22326737066287999</v>
      </c>
      <c r="BT650">
        <v>-1.3843286893247E-2</v>
      </c>
      <c r="BU650">
        <v>8.3325938415121106E-2</v>
      </c>
      <c r="BV650">
        <v>3.74478658266039E-2</v>
      </c>
      <c r="BW650">
        <v>0.37891560919336198</v>
      </c>
      <c r="BX650">
        <v>0.23533587718519799</v>
      </c>
      <c r="BY650">
        <v>3.3099653917827702E-2</v>
      </c>
      <c r="BZ650">
        <v>0.20259117934155599</v>
      </c>
      <c r="CA650">
        <v>5.9011447333392503E-2</v>
      </c>
      <c r="CB650">
        <v>0.22078267814357999</v>
      </c>
      <c r="CC650">
        <v>0.118555328778064</v>
      </c>
      <c r="CD650">
        <v>-1.38432868932469E-2</v>
      </c>
      <c r="CE650">
        <v>4.7031679829621599E-3</v>
      </c>
      <c r="CF650">
        <v>-2.4846925193006699E-3</v>
      </c>
      <c r="CG650">
        <v>-0.104712041884817</v>
      </c>
      <c r="CH650">
        <v>193715.8236</v>
      </c>
      <c r="CI650">
        <v>228415.00580000001</v>
      </c>
      <c r="CJ650">
        <v>47257.015299999999</v>
      </c>
      <c r="CK650">
        <v>50541.090700000001</v>
      </c>
      <c r="CL650">
        <v>0.24395020717347299</v>
      </c>
      <c r="CM650">
        <v>164647</v>
      </c>
      <c r="CN650">
        <v>160535</v>
      </c>
      <c r="CO650">
        <v>-90</v>
      </c>
      <c r="CP650">
        <v>-4.6944928382903703E-4</v>
      </c>
      <c r="CQ650">
        <v>5.0610789423196197E-2</v>
      </c>
      <c r="CR650">
        <v>0.02</v>
      </c>
      <c r="CS650">
        <v>82.4</v>
      </c>
      <c r="CT650">
        <v>3.5436893203883303E-2</v>
      </c>
      <c r="CU650">
        <v>-2.81553398058253E-2</v>
      </c>
      <c r="CV650" s="1">
        <v>37987</v>
      </c>
      <c r="CW650">
        <v>0.47838836296467302</v>
      </c>
      <c r="CX650">
        <v>379</v>
      </c>
      <c r="CY650">
        <v>4.26</v>
      </c>
      <c r="CZ650">
        <v>-8.2566892847592399</v>
      </c>
      <c r="DA650" t="s">
        <v>112</v>
      </c>
      <c r="DB650">
        <v>28657.953790363801</v>
      </c>
      <c r="DC650">
        <v>316605.59375</v>
      </c>
      <c r="DD650">
        <v>-0.179704871789957</v>
      </c>
      <c r="DE650">
        <v>9588.26</v>
      </c>
      <c r="DF650">
        <v>850852.78196823096</v>
      </c>
      <c r="DG650">
        <v>-1.5436893203883299E-2</v>
      </c>
      <c r="DH650">
        <v>7.1631067961166802E-3</v>
      </c>
    </row>
    <row r="651" spans="1:112" hidden="1" x14ac:dyDescent="0.3">
      <c r="A651">
        <v>650</v>
      </c>
      <c r="B651">
        <v>2004</v>
      </c>
      <c r="C651" t="s">
        <v>117</v>
      </c>
      <c r="D651">
        <v>20</v>
      </c>
      <c r="E651">
        <v>22</v>
      </c>
      <c r="F651">
        <v>23</v>
      </c>
      <c r="G651">
        <v>21</v>
      </c>
      <c r="H651">
        <v>22</v>
      </c>
      <c r="I651">
        <v>21</v>
      </c>
      <c r="J651">
        <v>21</v>
      </c>
      <c r="K651">
        <v>21</v>
      </c>
      <c r="L651">
        <v>22</v>
      </c>
      <c r="M651">
        <v>21</v>
      </c>
      <c r="N651">
        <v>18</v>
      </c>
      <c r="O651">
        <v>15</v>
      </c>
      <c r="P651">
        <v>11</v>
      </c>
      <c r="Q651">
        <v>9</v>
      </c>
      <c r="R651">
        <v>9</v>
      </c>
      <c r="S651">
        <v>7</v>
      </c>
      <c r="T651">
        <v>0</v>
      </c>
      <c r="U651">
        <v>5</v>
      </c>
      <c r="V651">
        <v>2</v>
      </c>
      <c r="W651">
        <v>1</v>
      </c>
      <c r="X651">
        <v>0</v>
      </c>
      <c r="Y651">
        <v>0</v>
      </c>
      <c r="Z651">
        <v>42</v>
      </c>
      <c r="AA651">
        <v>44</v>
      </c>
      <c r="AB651">
        <v>43</v>
      </c>
      <c r="AC651">
        <v>42</v>
      </c>
      <c r="AD651">
        <v>43</v>
      </c>
      <c r="AE651">
        <v>33</v>
      </c>
      <c r="AF651">
        <v>20</v>
      </c>
      <c r="AG651">
        <v>24</v>
      </c>
      <c r="AH651">
        <v>291</v>
      </c>
      <c r="AI651">
        <v>1.4065623626232E-2</v>
      </c>
      <c r="AJ651">
        <v>0.14432989690721601</v>
      </c>
      <c r="AK651">
        <v>0.15120274914089299</v>
      </c>
      <c r="AL651">
        <v>0.14776632302405501</v>
      </c>
      <c r="AM651">
        <v>0.14432989690721601</v>
      </c>
      <c r="AN651">
        <v>0.14776632302405501</v>
      </c>
      <c r="AO651">
        <v>0.11340206185567001</v>
      </c>
      <c r="AP651">
        <v>6.8728522336769807E-2</v>
      </c>
      <c r="AQ651">
        <v>8.2474226804123696E-2</v>
      </c>
      <c r="AR651">
        <v>6.18556701030928E-2</v>
      </c>
      <c r="AS651">
        <v>6.8728522336769807E-2</v>
      </c>
      <c r="AT651">
        <v>6.5292096219931303E-2</v>
      </c>
      <c r="AU651">
        <v>6.18556701030928E-2</v>
      </c>
      <c r="AV651">
        <v>6.5292096219931303E-2</v>
      </c>
      <c r="AW651">
        <v>3.09278350515464E-2</v>
      </c>
      <c r="AX651">
        <v>-1.37457044673539E-2</v>
      </c>
      <c r="AY651">
        <v>0.29553264604811003</v>
      </c>
      <c r="AZ651">
        <v>0.55326460481099704</v>
      </c>
      <c r="BA651">
        <v>0.15120274914089299</v>
      </c>
      <c r="BB651">
        <v>0.14432989690721601</v>
      </c>
      <c r="BC651">
        <v>0.402061855670103</v>
      </c>
      <c r="BD651">
        <v>0.29553264604811003</v>
      </c>
      <c r="BE651">
        <v>0.219931271477663</v>
      </c>
      <c r="BF651">
        <v>0.28178694158075601</v>
      </c>
      <c r="BG651">
        <v>8.9347079037800703E-2</v>
      </c>
      <c r="BH651">
        <v>0.11340206185567001</v>
      </c>
      <c r="BI651">
        <v>0.18213058419243999</v>
      </c>
      <c r="BJ651">
        <v>0.106529209621993</v>
      </c>
      <c r="BK651">
        <v>0.16838487972508601</v>
      </c>
      <c r="BL651">
        <v>-2.40549828178694E-2</v>
      </c>
      <c r="BM651">
        <v>0.37113402061855699</v>
      </c>
      <c r="BN651">
        <v>0.18213058419243999</v>
      </c>
      <c r="BO651">
        <v>0.106529209621993</v>
      </c>
      <c r="BP651">
        <v>0.25773195876288701</v>
      </c>
      <c r="BQ651">
        <v>0.292096219931271</v>
      </c>
      <c r="BR651">
        <v>0.26116838487972499</v>
      </c>
      <c r="BS651">
        <v>0.15120274914089299</v>
      </c>
      <c r="BT651">
        <v>0.14432989690721701</v>
      </c>
      <c r="BU651">
        <v>0.14089347079037801</v>
      </c>
      <c r="BV651">
        <v>0.109965635738832</v>
      </c>
      <c r="BW651">
        <v>0.36769759450171802</v>
      </c>
      <c r="BX651">
        <v>0.22336769759450201</v>
      </c>
      <c r="BY651">
        <v>0.18213058419243999</v>
      </c>
      <c r="BZ651">
        <v>0.25429553264604798</v>
      </c>
      <c r="CA651">
        <v>0.109965635738832</v>
      </c>
      <c r="CB651">
        <v>0.219931271477663</v>
      </c>
      <c r="CC651">
        <v>0.11340206185567001</v>
      </c>
      <c r="CD651">
        <v>0.14432989690721701</v>
      </c>
      <c r="CE651">
        <v>6.8728522336769807E-2</v>
      </c>
      <c r="CF651">
        <v>6.8728522336769807E-2</v>
      </c>
      <c r="CG651">
        <v>-3.7800687285223303E-2</v>
      </c>
      <c r="CH651">
        <v>961859</v>
      </c>
      <c r="CI651">
        <v>985190</v>
      </c>
      <c r="CJ651">
        <v>238233</v>
      </c>
      <c r="CK651">
        <v>235170</v>
      </c>
      <c r="CL651">
        <v>0.247679753477381</v>
      </c>
      <c r="CM651">
        <v>814961</v>
      </c>
      <c r="CN651">
        <v>776577</v>
      </c>
      <c r="CO651">
        <v>38384</v>
      </c>
      <c r="CP651">
        <v>3.9906056916866203E-2</v>
      </c>
      <c r="CQ651">
        <v>8.0997749544367698E-2</v>
      </c>
      <c r="CR651">
        <v>0.10249999999999999</v>
      </c>
      <c r="CS651">
        <v>64.5</v>
      </c>
      <c r="CT651">
        <v>0.04</v>
      </c>
      <c r="CU651">
        <v>-3.0542635658914699E-2</v>
      </c>
      <c r="CV651" s="1">
        <v>37987</v>
      </c>
      <c r="CW651">
        <v>0.47838836296467302</v>
      </c>
      <c r="CX651">
        <v>66</v>
      </c>
      <c r="CY651">
        <v>3.83</v>
      </c>
      <c r="CZ651">
        <v>-125.11945927679901</v>
      </c>
      <c r="DA651" t="s">
        <v>112</v>
      </c>
      <c r="DB651">
        <v>40734.402295928798</v>
      </c>
      <c r="DC651">
        <v>11938.6015625</v>
      </c>
      <c r="DD651">
        <v>0.42139953863788099</v>
      </c>
      <c r="DE651">
        <v>309.87</v>
      </c>
      <c r="DF651">
        <v>1064845.36082474</v>
      </c>
      <c r="DG651">
        <v>6.25E-2</v>
      </c>
      <c r="DH651">
        <v>-1.70000000000003E-3</v>
      </c>
    </row>
    <row r="652" spans="1:112" hidden="1" x14ac:dyDescent="0.3">
      <c r="A652">
        <v>651</v>
      </c>
      <c r="B652">
        <v>2004</v>
      </c>
      <c r="C652" t="s">
        <v>118</v>
      </c>
      <c r="D652">
        <v>297</v>
      </c>
      <c r="E652">
        <v>268</v>
      </c>
      <c r="F652">
        <v>269</v>
      </c>
      <c r="G652">
        <v>310</v>
      </c>
      <c r="H652">
        <v>358</v>
      </c>
      <c r="I652">
        <v>362</v>
      </c>
      <c r="J652">
        <v>339</v>
      </c>
      <c r="K652">
        <v>292</v>
      </c>
      <c r="L652">
        <v>294</v>
      </c>
      <c r="M652">
        <v>258</v>
      </c>
      <c r="N652">
        <v>252</v>
      </c>
      <c r="O652">
        <v>221</v>
      </c>
      <c r="P652">
        <v>169</v>
      </c>
      <c r="Q652">
        <v>139</v>
      </c>
      <c r="R652">
        <v>108</v>
      </c>
      <c r="S652">
        <v>83</v>
      </c>
      <c r="T652">
        <v>0</v>
      </c>
      <c r="U652">
        <v>62</v>
      </c>
      <c r="V652">
        <v>31</v>
      </c>
      <c r="W652">
        <v>12</v>
      </c>
      <c r="X652">
        <v>2</v>
      </c>
      <c r="Y652">
        <v>0</v>
      </c>
      <c r="Z652">
        <v>565</v>
      </c>
      <c r="AA652">
        <v>579</v>
      </c>
      <c r="AB652">
        <v>720</v>
      </c>
      <c r="AC652">
        <v>631</v>
      </c>
      <c r="AD652">
        <v>552</v>
      </c>
      <c r="AE652">
        <v>473</v>
      </c>
      <c r="AF652">
        <v>308</v>
      </c>
      <c r="AG652">
        <v>298</v>
      </c>
      <c r="AH652">
        <v>4126</v>
      </c>
      <c r="AI652">
        <v>1.2891173781504501E-2</v>
      </c>
      <c r="AJ652">
        <v>0.13693650024236501</v>
      </c>
      <c r="AK652">
        <v>0.14032961706253</v>
      </c>
      <c r="AL652">
        <v>0.17450315075133299</v>
      </c>
      <c r="AM652">
        <v>0.15293262239457101</v>
      </c>
      <c r="AN652">
        <v>0.13378574890935499</v>
      </c>
      <c r="AO652">
        <v>0.11463887542414</v>
      </c>
      <c r="AP652">
        <v>7.4648570043625795E-2</v>
      </c>
      <c r="AQ652">
        <v>7.2224915172079504E-2</v>
      </c>
      <c r="AR652">
        <v>6.4711585070286001E-2</v>
      </c>
      <c r="AS652">
        <v>6.81047018904508E-2</v>
      </c>
      <c r="AT652">
        <v>0.102278235579254</v>
      </c>
      <c r="AU652">
        <v>8.0707707222491501E-2</v>
      </c>
      <c r="AV652">
        <v>6.1560833737275798E-2</v>
      </c>
      <c r="AW652">
        <v>4.2413960252060103E-2</v>
      </c>
      <c r="AX652">
        <v>2.4236548715462899E-3</v>
      </c>
      <c r="AY652">
        <v>0.27726611730489598</v>
      </c>
      <c r="AZ652">
        <v>0.57586039747939899</v>
      </c>
      <c r="BA652">
        <v>0.14687348521570501</v>
      </c>
      <c r="BB652">
        <v>0.13039263208919</v>
      </c>
      <c r="BC652">
        <v>0.42898691226369401</v>
      </c>
      <c r="BD652">
        <v>0.27726611730489598</v>
      </c>
      <c r="BE652">
        <v>0.25666505089675201</v>
      </c>
      <c r="BF652">
        <v>0.26563257392147399</v>
      </c>
      <c r="BG652">
        <v>9.4522539990305396E-2</v>
      </c>
      <c r="BH652">
        <v>0.105913717886573</v>
      </c>
      <c r="BI652">
        <v>0.171352399418323</v>
      </c>
      <c r="BJ652">
        <v>0.15075133301017901</v>
      </c>
      <c r="BK652">
        <v>0.15971885603490099</v>
      </c>
      <c r="BL652">
        <v>-1.13911778962675E-2</v>
      </c>
      <c r="BM652">
        <v>0.36015511391177901</v>
      </c>
      <c r="BN652">
        <v>0.171352399418323</v>
      </c>
      <c r="BO652">
        <v>0.15075133301017901</v>
      </c>
      <c r="BP652">
        <v>0.25424139602520601</v>
      </c>
      <c r="BQ652">
        <v>0.327435773145904</v>
      </c>
      <c r="BR652">
        <v>0.24842462433349499</v>
      </c>
      <c r="BS652">
        <v>0.14687348521570501</v>
      </c>
      <c r="BT652">
        <v>0.130392632089191</v>
      </c>
      <c r="BU652">
        <v>0.18056228793019899</v>
      </c>
      <c r="BV652">
        <v>0.10155113911779</v>
      </c>
      <c r="BW652">
        <v>0.39869122636936499</v>
      </c>
      <c r="BX652">
        <v>0.218128938439166</v>
      </c>
      <c r="BY652">
        <v>0.171352399418323</v>
      </c>
      <c r="BZ652">
        <v>0.29277750848279199</v>
      </c>
      <c r="CA652">
        <v>0.112215220552593</v>
      </c>
      <c r="CB652">
        <v>0.204556471158507</v>
      </c>
      <c r="CC652">
        <v>0.11463887542414</v>
      </c>
      <c r="CD652">
        <v>0.130392632089191</v>
      </c>
      <c r="CE652">
        <v>0.109791565681047</v>
      </c>
      <c r="CF652">
        <v>5.7682985942801801E-2</v>
      </c>
      <c r="CG652">
        <v>-3.2234609791565699E-2</v>
      </c>
      <c r="CH652">
        <v>156143.97279999999</v>
      </c>
      <c r="CI652">
        <v>164652.4662</v>
      </c>
      <c r="CJ652">
        <v>42112.450100000002</v>
      </c>
      <c r="CK652">
        <v>39102.656300000002</v>
      </c>
      <c r="CL652">
        <v>0.26970269389738499</v>
      </c>
      <c r="CM652">
        <v>113529</v>
      </c>
      <c r="CN652">
        <v>93878</v>
      </c>
      <c r="CO652">
        <v>19651</v>
      </c>
      <c r="CP652">
        <v>0.125851777846091</v>
      </c>
      <c r="CQ652">
        <v>6.7249000076233995E-2</v>
      </c>
      <c r="CR652">
        <v>0.02</v>
      </c>
      <c r="CS652">
        <v>90.96</v>
      </c>
      <c r="CT652">
        <v>2.4406332453826E-2</v>
      </c>
      <c r="CU652">
        <v>-2.1437994722955E-2</v>
      </c>
      <c r="CV652" s="1">
        <v>37987</v>
      </c>
      <c r="CW652">
        <v>0.47838836296467302</v>
      </c>
      <c r="CX652">
        <v>787</v>
      </c>
      <c r="CY652">
        <v>4.0599999999999996</v>
      </c>
      <c r="CZ652">
        <v>-40.089983766464798</v>
      </c>
      <c r="DA652" t="s">
        <v>112</v>
      </c>
      <c r="DB652">
        <v>40823.8891438922</v>
      </c>
      <c r="DC652">
        <v>168185.15625</v>
      </c>
      <c r="DD652">
        <v>2.19683714304275E-3</v>
      </c>
      <c r="DE652">
        <v>3507.54</v>
      </c>
      <c r="DF652">
        <v>850106.64081434801</v>
      </c>
      <c r="DG652">
        <v>-4.4063324538259497E-3</v>
      </c>
      <c r="DH652">
        <v>1.6193667546174E-2</v>
      </c>
    </row>
    <row r="653" spans="1:112" hidden="1" x14ac:dyDescent="0.3">
      <c r="A653">
        <v>652</v>
      </c>
      <c r="B653">
        <v>2004</v>
      </c>
      <c r="C653" t="s">
        <v>119</v>
      </c>
      <c r="D653">
        <v>2727</v>
      </c>
      <c r="E653">
        <v>2715</v>
      </c>
      <c r="F653">
        <v>2819</v>
      </c>
      <c r="G653">
        <v>2932</v>
      </c>
      <c r="H653">
        <v>3243</v>
      </c>
      <c r="I653">
        <v>3906</v>
      </c>
      <c r="J653">
        <v>4600</v>
      </c>
      <c r="K653">
        <v>4767</v>
      </c>
      <c r="L653">
        <v>4586</v>
      </c>
      <c r="M653">
        <v>4027</v>
      </c>
      <c r="N653">
        <v>3832</v>
      </c>
      <c r="O653">
        <v>3801</v>
      </c>
      <c r="P653">
        <v>3243</v>
      </c>
      <c r="Q653">
        <v>3308</v>
      </c>
      <c r="R653">
        <v>2812</v>
      </c>
      <c r="S653">
        <v>2353</v>
      </c>
      <c r="T653">
        <v>0</v>
      </c>
      <c r="U653">
        <v>1642</v>
      </c>
      <c r="V653">
        <v>676</v>
      </c>
      <c r="W653">
        <v>408</v>
      </c>
      <c r="X653">
        <v>91</v>
      </c>
      <c r="Y653">
        <v>7</v>
      </c>
      <c r="Z653">
        <v>5442</v>
      </c>
      <c r="AA653">
        <v>5751</v>
      </c>
      <c r="AB653">
        <v>7149</v>
      </c>
      <c r="AC653">
        <v>9367</v>
      </c>
      <c r="AD653">
        <v>8613</v>
      </c>
      <c r="AE653">
        <v>7633</v>
      </c>
      <c r="AF653">
        <v>6551</v>
      </c>
      <c r="AG653">
        <v>7989</v>
      </c>
      <c r="AH653">
        <v>58495</v>
      </c>
      <c r="AI653">
        <v>2.51471875705995E-2</v>
      </c>
      <c r="AJ653">
        <v>9.3033592614753399E-2</v>
      </c>
      <c r="AK653">
        <v>9.8316095392768602E-2</v>
      </c>
      <c r="AL653">
        <v>0.122215573980682</v>
      </c>
      <c r="AM653">
        <v>0.16013334473031901</v>
      </c>
      <c r="AN653">
        <v>0.14724335413283199</v>
      </c>
      <c r="AO653">
        <v>0.130489785451748</v>
      </c>
      <c r="AP653">
        <v>0.111992477989572</v>
      </c>
      <c r="AQ653">
        <v>0.13657577570732499</v>
      </c>
      <c r="AR653">
        <v>-4.3542183092571997E-2</v>
      </c>
      <c r="AS653">
        <v>-3.8259680314556802E-2</v>
      </c>
      <c r="AT653">
        <v>-1.4360201726643301E-2</v>
      </c>
      <c r="AU653">
        <v>2.3557569022993399E-2</v>
      </c>
      <c r="AV653">
        <v>1.06675784255065E-2</v>
      </c>
      <c r="AW653">
        <v>-6.0859902555773799E-3</v>
      </c>
      <c r="AX653">
        <v>-2.45832977177536E-2</v>
      </c>
      <c r="AY653">
        <v>0.191349688007522</v>
      </c>
      <c r="AZ653">
        <v>0.560082058295581</v>
      </c>
      <c r="BA653">
        <v>0.248568253696897</v>
      </c>
      <c r="BB653">
        <v>-5.7218565689375098E-2</v>
      </c>
      <c r="BC653">
        <v>0.311513804598684</v>
      </c>
      <c r="BD653">
        <v>0.191349688007522</v>
      </c>
      <c r="BE653">
        <v>0.2008547739123</v>
      </c>
      <c r="BF653">
        <v>0.29424737157022002</v>
      </c>
      <c r="BG653">
        <v>0.120420548764852</v>
      </c>
      <c r="BH653">
        <v>0.19312761774510601</v>
      </c>
      <c r="BI653">
        <v>-1.7779297375843401E-3</v>
      </c>
      <c r="BJ653">
        <v>7.7271561671938497E-3</v>
      </c>
      <c r="BK653">
        <v>0.101119753825113</v>
      </c>
      <c r="BL653">
        <v>-7.2707068980254599E-2</v>
      </c>
      <c r="BM653">
        <v>0.41466792033507099</v>
      </c>
      <c r="BN653">
        <v>-1.7779297375843401E-3</v>
      </c>
      <c r="BO653">
        <v>7.7271561671938497E-3</v>
      </c>
      <c r="BP653">
        <v>0.22154030258996499</v>
      </c>
      <c r="BQ653">
        <v>0.28234891871100098</v>
      </c>
      <c r="BR653">
        <v>0.27773313958458001</v>
      </c>
      <c r="BS653">
        <v>0.248568253696897</v>
      </c>
      <c r="BT653">
        <v>-5.7218565689375202E-2</v>
      </c>
      <c r="BU653">
        <v>3.3780665014103803E-2</v>
      </c>
      <c r="BV653">
        <v>2.91648858876827E-2</v>
      </c>
      <c r="BW653">
        <v>0.36074878194717502</v>
      </c>
      <c r="BX653">
        <v>0.25477391230019703</v>
      </c>
      <c r="BY653">
        <v>-1.77792973758439E-3</v>
      </c>
      <c r="BZ653">
        <v>0.16762116420206899</v>
      </c>
      <c r="CA653">
        <v>6.16462945550902E-2</v>
      </c>
      <c r="CB653">
        <v>0.228737498931533</v>
      </c>
      <c r="CC653">
        <v>0.130489785451748</v>
      </c>
      <c r="CD653">
        <v>-5.7218565689375098E-2</v>
      </c>
      <c r="CE653">
        <v>-4.7713479784596897E-2</v>
      </c>
      <c r="CF653">
        <v>-1.98307547653645E-2</v>
      </c>
      <c r="CG653">
        <v>-0.118078468245149</v>
      </c>
      <c r="CH653">
        <v>1448362.7039999999</v>
      </c>
      <c r="CI653">
        <v>1614598.8030000001</v>
      </c>
      <c r="CJ653">
        <v>301783.55670000002</v>
      </c>
      <c r="CK653">
        <v>345830.5883</v>
      </c>
      <c r="CL653">
        <v>0.20836186672478699</v>
      </c>
      <c r="CM653">
        <v>1211629</v>
      </c>
      <c r="CN653">
        <v>1133299</v>
      </c>
      <c r="CO653">
        <v>78331</v>
      </c>
      <c r="CP653">
        <v>5.4082436516260102E-2</v>
      </c>
      <c r="CQ653">
        <v>1.5819359823596502E-2</v>
      </c>
      <c r="CR653">
        <v>0.02</v>
      </c>
      <c r="CS653">
        <v>89.2</v>
      </c>
      <c r="CT653">
        <v>1.9955156950672601E-2</v>
      </c>
      <c r="CU653">
        <v>-2.1636771300448499E-2</v>
      </c>
      <c r="CV653" s="1">
        <v>37987</v>
      </c>
      <c r="CW653">
        <v>0.47838836296467302</v>
      </c>
      <c r="CX653" t="s">
        <v>112</v>
      </c>
      <c r="CY653">
        <v>4.26</v>
      </c>
      <c r="CZ653">
        <v>-128.55261950990601</v>
      </c>
      <c r="DA653">
        <v>-12.938774670129201</v>
      </c>
      <c r="DB653">
        <v>32649.5215835819</v>
      </c>
      <c r="DC653">
        <v>1905045.125</v>
      </c>
      <c r="DD653">
        <v>-0.20023490489840601</v>
      </c>
      <c r="DE653">
        <v>44230.07</v>
      </c>
      <c r="DF653">
        <v>756134.19950423099</v>
      </c>
      <c r="DG653" s="2">
        <v>4.4843049327374797E-5</v>
      </c>
      <c r="DH653">
        <v>2.2644843049327401E-2</v>
      </c>
    </row>
    <row r="654" spans="1:112" hidden="1" x14ac:dyDescent="0.3">
      <c r="A654">
        <v>653</v>
      </c>
      <c r="B654">
        <v>2004</v>
      </c>
      <c r="C654" t="s">
        <v>120</v>
      </c>
      <c r="D654">
        <v>5730</v>
      </c>
      <c r="E654">
        <v>5970</v>
      </c>
      <c r="F654">
        <v>6221</v>
      </c>
      <c r="G654">
        <v>6924</v>
      </c>
      <c r="H654">
        <v>7750</v>
      </c>
      <c r="I654">
        <v>8774</v>
      </c>
      <c r="J654">
        <v>10020</v>
      </c>
      <c r="K654">
        <v>8516</v>
      </c>
      <c r="L654">
        <v>7945</v>
      </c>
      <c r="M654">
        <v>8009</v>
      </c>
      <c r="N654">
        <v>9402</v>
      </c>
      <c r="O654">
        <v>10194</v>
      </c>
      <c r="P654">
        <v>8271</v>
      </c>
      <c r="Q654">
        <v>7290</v>
      </c>
      <c r="R654">
        <v>6419</v>
      </c>
      <c r="S654">
        <v>4968</v>
      </c>
      <c r="T654">
        <v>0</v>
      </c>
      <c r="U654">
        <v>3128</v>
      </c>
      <c r="V654">
        <v>1720</v>
      </c>
      <c r="W654">
        <v>757</v>
      </c>
      <c r="X654">
        <v>187</v>
      </c>
      <c r="Y654">
        <v>17</v>
      </c>
      <c r="Z654">
        <v>11700</v>
      </c>
      <c r="AA654">
        <v>13145</v>
      </c>
      <c r="AB654">
        <v>16524</v>
      </c>
      <c r="AC654">
        <v>18536</v>
      </c>
      <c r="AD654">
        <v>15954</v>
      </c>
      <c r="AE654">
        <v>19596</v>
      </c>
      <c r="AF654">
        <v>15561</v>
      </c>
      <c r="AG654">
        <v>17196</v>
      </c>
      <c r="AH654">
        <v>128212</v>
      </c>
      <c r="AI654">
        <v>-9.8522964430109994E-3</v>
      </c>
      <c r="AJ654">
        <v>9.1255108726172304E-2</v>
      </c>
      <c r="AK654">
        <v>0.102525504632952</v>
      </c>
      <c r="AL654">
        <v>0.12888029201634801</v>
      </c>
      <c r="AM654">
        <v>0.144573050884473</v>
      </c>
      <c r="AN654">
        <v>0.12443453030917501</v>
      </c>
      <c r="AO654">
        <v>0.15284060774342501</v>
      </c>
      <c r="AP654">
        <v>0.121369294605809</v>
      </c>
      <c r="AQ654">
        <v>0.134121611081646</v>
      </c>
      <c r="AR654">
        <v>-4.28665023554737E-2</v>
      </c>
      <c r="AS654">
        <v>-3.1596106448694303E-2</v>
      </c>
      <c r="AT654">
        <v>-5.2413190652980902E-3</v>
      </c>
      <c r="AU654">
        <v>1.04514398028266E-2</v>
      </c>
      <c r="AV654">
        <v>-9.6870807724706003E-3</v>
      </c>
      <c r="AW654">
        <v>1.8718996661778901E-2</v>
      </c>
      <c r="AX654">
        <v>-1.2752316475836901E-2</v>
      </c>
      <c r="AY654">
        <v>0.193780613359124</v>
      </c>
      <c r="AZ654">
        <v>0.55072848095342097</v>
      </c>
      <c r="BA654">
        <v>0.25549090568745503</v>
      </c>
      <c r="BB654">
        <v>-6.1710292328331098E-2</v>
      </c>
      <c r="BC654">
        <v>0.295237575265966</v>
      </c>
      <c r="BD654">
        <v>0.193780613359124</v>
      </c>
      <c r="BE654">
        <v>0.207032103079275</v>
      </c>
      <c r="BF654">
        <v>0.26418743955323998</v>
      </c>
      <c r="BG654">
        <v>0.14401928056656199</v>
      </c>
      <c r="BH654">
        <v>0.19098056344179901</v>
      </c>
      <c r="BI654">
        <v>2.80004991732449E-3</v>
      </c>
      <c r="BJ654">
        <v>1.60515396374755E-2</v>
      </c>
      <c r="BK654">
        <v>7.32068761114405E-2</v>
      </c>
      <c r="BL654">
        <v>-4.6961282875237799E-2</v>
      </c>
      <c r="BM654">
        <v>0.40820672011980202</v>
      </c>
      <c r="BN654">
        <v>2.8000499173245199E-3</v>
      </c>
      <c r="BO654">
        <v>1.60515396374755E-2</v>
      </c>
      <c r="BP654">
        <v>0.21722615667800199</v>
      </c>
      <c r="BQ654">
        <v>0.27345334290082102</v>
      </c>
      <c r="BR654">
        <v>0.27727513805260001</v>
      </c>
      <c r="BS654">
        <v>0.25549090568745503</v>
      </c>
      <c r="BT654">
        <v>-6.1710292328331098E-2</v>
      </c>
      <c r="BU654">
        <v>1.79624372133655E-2</v>
      </c>
      <c r="BV654">
        <v>2.1784232365145401E-2</v>
      </c>
      <c r="BW654">
        <v>0.33542102143325098</v>
      </c>
      <c r="BX654">
        <v>0.27981780176582499</v>
      </c>
      <c r="BY654">
        <v>2.8000499173244701E-3</v>
      </c>
      <c r="BZ654">
        <v>0.144440457991452</v>
      </c>
      <c r="CA654">
        <v>8.8837238324025805E-2</v>
      </c>
      <c r="CB654">
        <v>0.190855770130721</v>
      </c>
      <c r="CC654">
        <v>0.15284060774342501</v>
      </c>
      <c r="CD654">
        <v>-6.1710292328331098E-2</v>
      </c>
      <c r="CE654">
        <v>-4.8458802608180099E-2</v>
      </c>
      <c r="CF654">
        <v>-6.46351355567341E-2</v>
      </c>
      <c r="CG654">
        <v>-0.10265029794402999</v>
      </c>
      <c r="CH654">
        <v>520965400</v>
      </c>
      <c r="CI654">
        <v>481617000</v>
      </c>
      <c r="CJ654">
        <v>125298000</v>
      </c>
      <c r="CK654">
        <v>122064700</v>
      </c>
      <c r="CL654">
        <v>0.24051117406261499</v>
      </c>
      <c r="CM654">
        <v>415729400</v>
      </c>
      <c r="CN654">
        <v>383585200</v>
      </c>
      <c r="CO654">
        <v>32144200</v>
      </c>
      <c r="CP654">
        <v>6.1701218545415902E-2</v>
      </c>
      <c r="CQ654">
        <v>2.20473032463924E-2</v>
      </c>
      <c r="CR654">
        <v>1E-3</v>
      </c>
      <c r="CS654">
        <v>100.69</v>
      </c>
      <c r="CT654">
        <v>-2.78081239447814E-3</v>
      </c>
      <c r="CU654" s="2">
        <v>9.9314728374322301E-5</v>
      </c>
      <c r="CV654" s="1">
        <v>37987</v>
      </c>
      <c r="CW654">
        <v>0.47838836296467302</v>
      </c>
      <c r="CX654">
        <v>368416</v>
      </c>
      <c r="CY654">
        <v>1.49</v>
      </c>
      <c r="CZ654">
        <v>-61.7127297166098</v>
      </c>
      <c r="DA654" t="s">
        <v>112</v>
      </c>
      <c r="DB654">
        <v>34279.856304825502</v>
      </c>
      <c r="DC654">
        <v>4345763</v>
      </c>
      <c r="DD654">
        <v>4.9934413803583801E-2</v>
      </c>
      <c r="DE654">
        <v>116172.87</v>
      </c>
      <c r="DF654">
        <v>906099.819049699</v>
      </c>
      <c r="DG654">
        <v>3.78081239447814E-3</v>
      </c>
      <c r="DH654">
        <v>1.76808123944781E-2</v>
      </c>
    </row>
    <row r="655" spans="1:112" hidden="1" x14ac:dyDescent="0.3">
      <c r="A655">
        <v>654</v>
      </c>
      <c r="B655">
        <v>2004</v>
      </c>
      <c r="C655" t="s">
        <v>121</v>
      </c>
      <c r="D655">
        <v>1002</v>
      </c>
      <c r="E655">
        <v>990</v>
      </c>
      <c r="F655">
        <v>1004</v>
      </c>
      <c r="G655">
        <v>978</v>
      </c>
      <c r="H655">
        <v>958</v>
      </c>
      <c r="I655">
        <v>1014</v>
      </c>
      <c r="J655">
        <v>1201</v>
      </c>
      <c r="K655">
        <v>1335</v>
      </c>
      <c r="L655">
        <v>1300</v>
      </c>
      <c r="M655">
        <v>1188</v>
      </c>
      <c r="N655">
        <v>1131</v>
      </c>
      <c r="O655">
        <v>1100</v>
      </c>
      <c r="P655">
        <v>803</v>
      </c>
      <c r="Q655">
        <v>682</v>
      </c>
      <c r="R655">
        <v>581</v>
      </c>
      <c r="S655">
        <v>452</v>
      </c>
      <c r="T655">
        <v>0</v>
      </c>
      <c r="U655">
        <v>325</v>
      </c>
      <c r="V655">
        <v>159</v>
      </c>
      <c r="W655">
        <v>65</v>
      </c>
      <c r="X655">
        <v>16</v>
      </c>
      <c r="Y655">
        <v>1</v>
      </c>
      <c r="Z655">
        <v>1992</v>
      </c>
      <c r="AA655">
        <v>1982</v>
      </c>
      <c r="AB655">
        <v>1972</v>
      </c>
      <c r="AC655">
        <v>2536</v>
      </c>
      <c r="AD655">
        <v>2488</v>
      </c>
      <c r="AE655">
        <v>2231</v>
      </c>
      <c r="AF655">
        <v>1485</v>
      </c>
      <c r="AG655">
        <v>1599</v>
      </c>
      <c r="AH655">
        <v>16285</v>
      </c>
      <c r="AI655">
        <v>1.55431700583435E-2</v>
      </c>
      <c r="AJ655">
        <v>0.122321154436598</v>
      </c>
      <c r="AK655">
        <v>0.121707092416334</v>
      </c>
      <c r="AL655">
        <v>0.12109303039607</v>
      </c>
      <c r="AM655">
        <v>0.15572612833896199</v>
      </c>
      <c r="AN655">
        <v>0.152778630641695</v>
      </c>
      <c r="AO655">
        <v>0.13699723672090899</v>
      </c>
      <c r="AP655">
        <v>9.1188210009210902E-2</v>
      </c>
      <c r="AQ655">
        <v>9.8188517040221093E-2</v>
      </c>
      <c r="AR655">
        <v>2.4132637396376999E-2</v>
      </c>
      <c r="AS655">
        <v>2.3518575376112998E-2</v>
      </c>
      <c r="AT655">
        <v>2.29045133558489E-2</v>
      </c>
      <c r="AU655">
        <v>5.7537611298741201E-2</v>
      </c>
      <c r="AV655">
        <v>5.45901136014737E-2</v>
      </c>
      <c r="AW655">
        <v>3.8808719680687699E-2</v>
      </c>
      <c r="AX655">
        <v>-7.0003070310101397E-3</v>
      </c>
      <c r="AY655">
        <v>0.24402824685293201</v>
      </c>
      <c r="AZ655">
        <v>0.56659502609763601</v>
      </c>
      <c r="BA655">
        <v>0.18937672704943201</v>
      </c>
      <c r="BB655">
        <v>5.46515198035002E-2</v>
      </c>
      <c r="BC655">
        <v>0.37721829904820398</v>
      </c>
      <c r="BD655">
        <v>0.24402824685293201</v>
      </c>
      <c r="BE655">
        <v>0.19484187902978201</v>
      </c>
      <c r="BF655">
        <v>0.30420632483880899</v>
      </c>
      <c r="BG655">
        <v>0.116856002456248</v>
      </c>
      <c r="BH655">
        <v>0.14006754682222899</v>
      </c>
      <c r="BI655">
        <v>0.103960700030703</v>
      </c>
      <c r="BJ655">
        <v>5.47743322075529E-2</v>
      </c>
      <c r="BK655">
        <v>0.16413877801658</v>
      </c>
      <c r="BL655">
        <v>-2.3211544365981E-2</v>
      </c>
      <c r="BM655">
        <v>0.42106232729505699</v>
      </c>
      <c r="BN655">
        <v>0.103960700030703</v>
      </c>
      <c r="BO655">
        <v>5.4774332207552998E-2</v>
      </c>
      <c r="BP655">
        <v>0.280994780472828</v>
      </c>
      <c r="BQ655">
        <v>0.27681915873503199</v>
      </c>
      <c r="BR655">
        <v>0.28977586736260402</v>
      </c>
      <c r="BS655">
        <v>0.18937672704943201</v>
      </c>
      <c r="BT655">
        <v>5.4651519803500102E-2</v>
      </c>
      <c r="BU655">
        <v>8.7442431685600203E-2</v>
      </c>
      <c r="BV655">
        <v>0.100399140313172</v>
      </c>
      <c r="BW655">
        <v>0.356647221369358</v>
      </c>
      <c r="BX655">
        <v>0.25925698495548</v>
      </c>
      <c r="BY655">
        <v>0.103960700030703</v>
      </c>
      <c r="BZ655">
        <v>0.21657967454712901</v>
      </c>
      <c r="CA655">
        <v>0.119189438133251</v>
      </c>
      <c r="CB655">
        <v>0.23475591034694501</v>
      </c>
      <c r="CC655">
        <v>0.13699723672090899</v>
      </c>
      <c r="CD655">
        <v>5.4651519803500102E-2</v>
      </c>
      <c r="CE655">
        <v>5.4651519803499702E-3</v>
      </c>
      <c r="CF655">
        <v>4.5379183297512997E-2</v>
      </c>
      <c r="CG655">
        <v>-5.2379490328523202E-2</v>
      </c>
      <c r="CH655">
        <v>523939</v>
      </c>
      <c r="CI655">
        <v>580257.24300000002</v>
      </c>
      <c r="CJ655">
        <v>107466</v>
      </c>
      <c r="CK655">
        <v>119833.9203</v>
      </c>
      <c r="CL655">
        <v>0.20511166376238499</v>
      </c>
      <c r="CM655">
        <v>438986</v>
      </c>
      <c r="CN655">
        <v>374059</v>
      </c>
      <c r="CO655">
        <v>64755</v>
      </c>
      <c r="CP655">
        <v>0.12359263196669799</v>
      </c>
      <c r="CQ655">
        <v>2.0307063149189099E-2</v>
      </c>
      <c r="CR655">
        <v>0.02</v>
      </c>
      <c r="CS655">
        <v>91.09</v>
      </c>
      <c r="CT655">
        <v>1.6796574816115899E-2</v>
      </c>
      <c r="CU655">
        <v>-1.21857503567899E-2</v>
      </c>
      <c r="CV655" s="1">
        <v>37987</v>
      </c>
      <c r="CW655">
        <v>0.47838836296467302</v>
      </c>
      <c r="CX655">
        <v>2187</v>
      </c>
      <c r="CY655">
        <v>4.0999999999999996</v>
      </c>
      <c r="CZ655">
        <v>-117.58205398839399</v>
      </c>
      <c r="DA655">
        <v>-10.9246548417134</v>
      </c>
      <c r="DB655">
        <v>39896.802034676199</v>
      </c>
      <c r="DC655">
        <v>648458.5625</v>
      </c>
      <c r="DD655">
        <v>0.16385557978724799</v>
      </c>
      <c r="DE655">
        <v>11989.87</v>
      </c>
      <c r="DF655">
        <v>736252.37949032802</v>
      </c>
      <c r="DG655">
        <v>3.2034251838841499E-3</v>
      </c>
      <c r="DH655">
        <v>2.42034251838841E-2</v>
      </c>
    </row>
    <row r="656" spans="1:112" hidden="1" x14ac:dyDescent="0.3">
      <c r="A656">
        <v>655</v>
      </c>
      <c r="B656">
        <v>2004</v>
      </c>
      <c r="C656" t="s">
        <v>122</v>
      </c>
      <c r="D656">
        <v>281</v>
      </c>
      <c r="E656">
        <v>296</v>
      </c>
      <c r="F656">
        <v>312</v>
      </c>
      <c r="G656">
        <v>300</v>
      </c>
      <c r="H656">
        <v>279</v>
      </c>
      <c r="I656">
        <v>258</v>
      </c>
      <c r="J656">
        <v>295</v>
      </c>
      <c r="K656">
        <v>309</v>
      </c>
      <c r="L656">
        <v>315</v>
      </c>
      <c r="M656">
        <v>293</v>
      </c>
      <c r="N656">
        <v>249</v>
      </c>
      <c r="O656">
        <v>231</v>
      </c>
      <c r="P656">
        <v>173</v>
      </c>
      <c r="Q656">
        <v>143</v>
      </c>
      <c r="R656">
        <v>119</v>
      </c>
      <c r="S656">
        <v>102</v>
      </c>
      <c r="T656">
        <v>0</v>
      </c>
      <c r="U656">
        <v>70</v>
      </c>
      <c r="V656">
        <v>37</v>
      </c>
      <c r="W656">
        <v>15</v>
      </c>
      <c r="X656">
        <v>4</v>
      </c>
      <c r="Y656">
        <v>0</v>
      </c>
      <c r="Z656">
        <v>577</v>
      </c>
      <c r="AA656">
        <v>612</v>
      </c>
      <c r="AB656">
        <v>537</v>
      </c>
      <c r="AC656">
        <v>604</v>
      </c>
      <c r="AD656">
        <v>608</v>
      </c>
      <c r="AE656">
        <v>480</v>
      </c>
      <c r="AF656">
        <v>316</v>
      </c>
      <c r="AG656">
        <v>347</v>
      </c>
      <c r="AH656">
        <v>4081</v>
      </c>
      <c r="AI656">
        <v>-2.7651531330510799E-2</v>
      </c>
      <c r="AJ656">
        <v>0.14138691497182099</v>
      </c>
      <c r="AK656">
        <v>0.149963244302867</v>
      </c>
      <c r="AL656">
        <v>0.13158539573633901</v>
      </c>
      <c r="AM656">
        <v>0.148002940455771</v>
      </c>
      <c r="AN656">
        <v>0.148983092379319</v>
      </c>
      <c r="AO656">
        <v>0.11761823082577801</v>
      </c>
      <c r="AP656">
        <v>7.7432001960303906E-2</v>
      </c>
      <c r="AQ656">
        <v>8.5028179367802006E-2</v>
      </c>
      <c r="AR656">
        <v>5.6358735604018599E-2</v>
      </c>
      <c r="AS656">
        <v>6.4935064935064901E-2</v>
      </c>
      <c r="AT656">
        <v>4.6557216368537102E-2</v>
      </c>
      <c r="AU656">
        <v>6.2974761087968595E-2</v>
      </c>
      <c r="AV656">
        <v>6.3954913011516804E-2</v>
      </c>
      <c r="AW656">
        <v>3.2590051457975999E-2</v>
      </c>
      <c r="AX656">
        <v>-7.5961774074981602E-3</v>
      </c>
      <c r="AY656">
        <v>0.29135015927468799</v>
      </c>
      <c r="AZ656">
        <v>0.54618965939720698</v>
      </c>
      <c r="BA656">
        <v>0.162460181328106</v>
      </c>
      <c r="BB656">
        <v>0.128889977946582</v>
      </c>
      <c r="BC656">
        <v>0.38372947806910102</v>
      </c>
      <c r="BD656">
        <v>0.29135015927468799</v>
      </c>
      <c r="BE656">
        <v>0.203871600098015</v>
      </c>
      <c r="BF656">
        <v>0.28571428571428598</v>
      </c>
      <c r="BG656">
        <v>9.8995344278363206E-2</v>
      </c>
      <c r="BH656">
        <v>0.12006861063464799</v>
      </c>
      <c r="BI656">
        <v>0.171281548640039</v>
      </c>
      <c r="BJ656">
        <v>8.3802989463366895E-2</v>
      </c>
      <c r="BK656">
        <v>0.16564567507963701</v>
      </c>
      <c r="BL656">
        <v>-2.1073266356285099E-2</v>
      </c>
      <c r="BM656">
        <v>0.38470962999264902</v>
      </c>
      <c r="BN656">
        <v>0.171281548640039</v>
      </c>
      <c r="BO656">
        <v>8.3802989463366895E-2</v>
      </c>
      <c r="BP656">
        <v>0.264641019358001</v>
      </c>
      <c r="BQ656">
        <v>0.27958833619210999</v>
      </c>
      <c r="BR656">
        <v>0.266601323205097</v>
      </c>
      <c r="BS656">
        <v>0.162460181328106</v>
      </c>
      <c r="BT656">
        <v>0.128889977946582</v>
      </c>
      <c r="BU656">
        <v>0.11712815486400401</v>
      </c>
      <c r="BV656">
        <v>0.104141141876991</v>
      </c>
      <c r="BW656">
        <v>0.35677530017152698</v>
      </c>
      <c r="BX656">
        <v>0.23180592991913701</v>
      </c>
      <c r="BY656">
        <v>0.171281548640039</v>
      </c>
      <c r="BZ656">
        <v>0.23670668953687801</v>
      </c>
      <c r="CA656">
        <v>0.111737319284489</v>
      </c>
      <c r="CB656">
        <v>0.22469982847341299</v>
      </c>
      <c r="CC656">
        <v>0.11761823082577801</v>
      </c>
      <c r="CD656">
        <v>0.128889977946582</v>
      </c>
      <c r="CE656">
        <v>4.1411418769909399E-2</v>
      </c>
      <c r="CF656">
        <v>6.2239647145307601E-2</v>
      </c>
      <c r="CG656">
        <v>-4.4841950502327803E-2</v>
      </c>
      <c r="CH656">
        <v>154558</v>
      </c>
      <c r="CI656">
        <v>175989</v>
      </c>
      <c r="CJ656">
        <v>37431</v>
      </c>
      <c r="CK656">
        <v>41845</v>
      </c>
      <c r="CL656">
        <v>0.24218092884224701</v>
      </c>
      <c r="CM656">
        <v>125081</v>
      </c>
      <c r="CN656">
        <v>115040</v>
      </c>
      <c r="CO656">
        <v>10041</v>
      </c>
      <c r="CP656">
        <v>6.4965482437127603E-2</v>
      </c>
      <c r="CQ656">
        <v>3.2417592087432598E-2</v>
      </c>
      <c r="CR656">
        <v>6.5000000000000002E-2</v>
      </c>
      <c r="CS656">
        <v>84.45</v>
      </c>
      <c r="CT656">
        <v>3.0313795145056301E-2</v>
      </c>
      <c r="CU656">
        <v>-2.2380106571935999E-2</v>
      </c>
      <c r="CV656" s="1">
        <v>37987</v>
      </c>
      <c r="CW656">
        <v>0.47838836296467302</v>
      </c>
      <c r="CX656">
        <v>1631</v>
      </c>
      <c r="CY656">
        <v>6.07</v>
      </c>
      <c r="CZ656">
        <v>-45.193653904324897</v>
      </c>
      <c r="DA656" t="s">
        <v>112</v>
      </c>
      <c r="DB656">
        <v>29184.448106283799</v>
      </c>
      <c r="DC656">
        <v>119036.9140625</v>
      </c>
      <c r="DD656">
        <v>-0.26850156859895202</v>
      </c>
      <c r="DE656">
        <v>3612.21</v>
      </c>
      <c r="DF656">
        <v>885128.64493996603</v>
      </c>
      <c r="DG656">
        <v>3.4686204854943697E-2</v>
      </c>
      <c r="DH656">
        <v>3.0386204854943699E-2</v>
      </c>
    </row>
    <row r="657" spans="1:112" hidden="1" x14ac:dyDescent="0.3">
      <c r="A657">
        <v>656</v>
      </c>
      <c r="B657">
        <v>2004</v>
      </c>
      <c r="C657" t="s">
        <v>123</v>
      </c>
      <c r="D657">
        <v>288</v>
      </c>
      <c r="E657">
        <v>308</v>
      </c>
      <c r="F657">
        <v>310</v>
      </c>
      <c r="G657">
        <v>288</v>
      </c>
      <c r="H657">
        <v>272</v>
      </c>
      <c r="I657">
        <v>295</v>
      </c>
      <c r="J657">
        <v>344</v>
      </c>
      <c r="K657">
        <v>352</v>
      </c>
      <c r="L657">
        <v>328</v>
      </c>
      <c r="M657">
        <v>315</v>
      </c>
      <c r="N657">
        <v>302</v>
      </c>
      <c r="O657">
        <v>293</v>
      </c>
      <c r="P657">
        <v>219</v>
      </c>
      <c r="Q657">
        <v>170</v>
      </c>
      <c r="R657">
        <v>153</v>
      </c>
      <c r="S657">
        <v>144</v>
      </c>
      <c r="T657">
        <v>0</v>
      </c>
      <c r="U657">
        <v>120</v>
      </c>
      <c r="V657">
        <v>65</v>
      </c>
      <c r="W657">
        <v>25</v>
      </c>
      <c r="X657">
        <v>6</v>
      </c>
      <c r="Y657">
        <v>0</v>
      </c>
      <c r="Z657">
        <v>596</v>
      </c>
      <c r="AA657">
        <v>598</v>
      </c>
      <c r="AB657">
        <v>567</v>
      </c>
      <c r="AC657">
        <v>696</v>
      </c>
      <c r="AD657">
        <v>643</v>
      </c>
      <c r="AE657">
        <v>595</v>
      </c>
      <c r="AF657">
        <v>389</v>
      </c>
      <c r="AG657">
        <v>513</v>
      </c>
      <c r="AH657">
        <v>4597</v>
      </c>
      <c r="AI657">
        <v>1.6935769776720701E-2</v>
      </c>
      <c r="AJ657">
        <v>0.129649771590167</v>
      </c>
      <c r="AK657">
        <v>0.130084837937786</v>
      </c>
      <c r="AL657">
        <v>0.123341309549706</v>
      </c>
      <c r="AM657">
        <v>0.151403088971068</v>
      </c>
      <c r="AN657">
        <v>0.13987383075919099</v>
      </c>
      <c r="AO657">
        <v>0.12943223841635901</v>
      </c>
      <c r="AP657">
        <v>8.4620404611703295E-2</v>
      </c>
      <c r="AQ657">
        <v>0.11159451816402</v>
      </c>
      <c r="AR657">
        <v>1.80552534261475E-2</v>
      </c>
      <c r="AS657">
        <v>1.8490319773765501E-2</v>
      </c>
      <c r="AT657">
        <v>1.17467913856863E-2</v>
      </c>
      <c r="AU657">
        <v>3.9808570807048103E-2</v>
      </c>
      <c r="AV657">
        <v>2.8279312595170799E-2</v>
      </c>
      <c r="AW657">
        <v>1.7837720252338499E-2</v>
      </c>
      <c r="AX657">
        <v>-2.69741135523167E-2</v>
      </c>
      <c r="AY657">
        <v>0.25973460952795302</v>
      </c>
      <c r="AZ657">
        <v>0.54405046769632404</v>
      </c>
      <c r="BA657">
        <v>0.196214922775723</v>
      </c>
      <c r="BB657">
        <v>6.3519686752229701E-2</v>
      </c>
      <c r="BC657">
        <v>0.34783554492059998</v>
      </c>
      <c r="BD657">
        <v>0.25973460952795302</v>
      </c>
      <c r="BE657">
        <v>0.19817272134000399</v>
      </c>
      <c r="BF657">
        <v>0.28214052643028098</v>
      </c>
      <c r="BG657">
        <v>0.11137698499021099</v>
      </c>
      <c r="BH657">
        <v>0.148575157711551</v>
      </c>
      <c r="BI657">
        <v>0.11115945181640199</v>
      </c>
      <c r="BJ657">
        <v>4.9597563628453301E-2</v>
      </c>
      <c r="BK657">
        <v>0.13356536871873001</v>
      </c>
      <c r="BL657">
        <v>-3.71981727213401E-2</v>
      </c>
      <c r="BM657">
        <v>0.39351751142049202</v>
      </c>
      <c r="BN657">
        <v>0.11115945181640199</v>
      </c>
      <c r="BO657">
        <v>4.9597563628453301E-2</v>
      </c>
      <c r="BP657">
        <v>0.24494235370894099</v>
      </c>
      <c r="BQ657">
        <v>0.27474439852077398</v>
      </c>
      <c r="BR657">
        <v>0.269306069175549</v>
      </c>
      <c r="BS657">
        <v>0.196214922775723</v>
      </c>
      <c r="BT657">
        <v>6.3519686752229701E-2</v>
      </c>
      <c r="BU657">
        <v>7.8529475745051106E-2</v>
      </c>
      <c r="BV657">
        <v>7.3091146399826001E-2</v>
      </c>
      <c r="BW657">
        <v>0.34609527953012797</v>
      </c>
      <c r="BX657">
        <v>0.24559495323036801</v>
      </c>
      <c r="BY657">
        <v>0.11115945181640199</v>
      </c>
      <c r="BZ657">
        <v>0.197520121818577</v>
      </c>
      <c r="CA657">
        <v>9.7019795518816607E-2</v>
      </c>
      <c r="CB657">
        <v>0.21644550793996101</v>
      </c>
      <c r="CC657">
        <v>0.12943223841635901</v>
      </c>
      <c r="CD657">
        <v>6.3519686752229701E-2</v>
      </c>
      <c r="CE657">
        <v>1.95779856428105E-3</v>
      </c>
      <c r="CF657">
        <v>2.0230585164237501E-2</v>
      </c>
      <c r="CG657">
        <v>-6.6782684359364797E-2</v>
      </c>
      <c r="CH657">
        <v>1781981</v>
      </c>
      <c r="CI657">
        <v>1938073</v>
      </c>
      <c r="CJ657">
        <v>349228</v>
      </c>
      <c r="CK657">
        <v>361218</v>
      </c>
      <c r="CL657">
        <v>0.19597739818774701</v>
      </c>
      <c r="CM657">
        <v>1507269</v>
      </c>
      <c r="CN657">
        <v>1161175</v>
      </c>
      <c r="CO657">
        <v>346094</v>
      </c>
      <c r="CP657">
        <v>0.194218681343965</v>
      </c>
      <c r="CQ657">
        <v>3.9590380342719299E-2</v>
      </c>
      <c r="CR657">
        <v>3.7499999999999999E-2</v>
      </c>
      <c r="CS657">
        <v>88.03</v>
      </c>
      <c r="CT657">
        <v>1.52220833806658E-2</v>
      </c>
      <c r="CU657">
        <v>-4.6575031239349798E-3</v>
      </c>
      <c r="CV657" s="1">
        <v>37987</v>
      </c>
      <c r="CW657">
        <v>0.47838836296467302</v>
      </c>
      <c r="CX657">
        <v>1142</v>
      </c>
      <c r="CY657">
        <v>4.37</v>
      </c>
      <c r="CZ657">
        <v>-109.519500276626</v>
      </c>
      <c r="DA657">
        <v>-0.35724995161154099</v>
      </c>
      <c r="DB657">
        <v>46849.737107944398</v>
      </c>
      <c r="DC657">
        <v>215004.734375</v>
      </c>
      <c r="DD657">
        <v>0.60529803192876197</v>
      </c>
      <c r="DE657">
        <v>3309</v>
      </c>
      <c r="DF657">
        <v>719817.27213399997</v>
      </c>
      <c r="DG657">
        <v>2.22779166193342E-2</v>
      </c>
      <c r="DH657">
        <v>2.8477916619334201E-2</v>
      </c>
    </row>
    <row r="658" spans="1:112" hidden="1" x14ac:dyDescent="0.3">
      <c r="A658">
        <v>657</v>
      </c>
      <c r="B658">
        <v>2004</v>
      </c>
      <c r="C658" t="s">
        <v>124</v>
      </c>
      <c r="D658">
        <v>554</v>
      </c>
      <c r="E658">
        <v>532</v>
      </c>
      <c r="F658">
        <v>549</v>
      </c>
      <c r="G658">
        <v>615</v>
      </c>
      <c r="H658">
        <v>739</v>
      </c>
      <c r="I658">
        <v>819</v>
      </c>
      <c r="J658">
        <v>818</v>
      </c>
      <c r="K658">
        <v>775</v>
      </c>
      <c r="L658">
        <v>775</v>
      </c>
      <c r="M658">
        <v>716</v>
      </c>
      <c r="N658">
        <v>672</v>
      </c>
      <c r="O658">
        <v>617</v>
      </c>
      <c r="P658">
        <v>546</v>
      </c>
      <c r="Q658">
        <v>534</v>
      </c>
      <c r="R658">
        <v>481</v>
      </c>
      <c r="S658">
        <v>368</v>
      </c>
      <c r="T658">
        <v>0</v>
      </c>
      <c r="U658">
        <v>242</v>
      </c>
      <c r="V658">
        <v>114</v>
      </c>
      <c r="W658">
        <v>49</v>
      </c>
      <c r="X658">
        <v>10</v>
      </c>
      <c r="Y658">
        <v>1</v>
      </c>
      <c r="Z658">
        <v>1086</v>
      </c>
      <c r="AA658">
        <v>1164</v>
      </c>
      <c r="AB658">
        <v>1558</v>
      </c>
      <c r="AC658">
        <v>1593</v>
      </c>
      <c r="AD658">
        <v>1491</v>
      </c>
      <c r="AE658">
        <v>1289</v>
      </c>
      <c r="AF658">
        <v>1080</v>
      </c>
      <c r="AG658">
        <v>1265</v>
      </c>
      <c r="AH658">
        <v>10526</v>
      </c>
      <c r="AI658">
        <v>1.9593855675513101E-2</v>
      </c>
      <c r="AJ658">
        <v>0.103173095192856</v>
      </c>
      <c r="AK658">
        <v>0.11058331749952501</v>
      </c>
      <c r="AL658">
        <v>0.14801444043321299</v>
      </c>
      <c r="AM658">
        <v>0.15133954018620599</v>
      </c>
      <c r="AN658">
        <v>0.141649249477484</v>
      </c>
      <c r="AO658">
        <v>0.12245867376021299</v>
      </c>
      <c r="AP658">
        <v>0.10260307809234299</v>
      </c>
      <c r="AQ658">
        <v>0.12017860535816099</v>
      </c>
      <c r="AR658">
        <v>-1.7005510165305E-2</v>
      </c>
      <c r="AS658">
        <v>-9.5952878586357503E-3</v>
      </c>
      <c r="AT658">
        <v>2.78358350750522E-2</v>
      </c>
      <c r="AU658">
        <v>3.1160934828044801E-2</v>
      </c>
      <c r="AV658">
        <v>2.14706441193236E-2</v>
      </c>
      <c r="AW658">
        <v>2.2800684020520502E-3</v>
      </c>
      <c r="AX658">
        <v>-1.7575527265818E-2</v>
      </c>
      <c r="AY658">
        <v>0.21375641269238099</v>
      </c>
      <c r="AZ658">
        <v>0.56346190385711603</v>
      </c>
      <c r="BA658">
        <v>0.222781683450504</v>
      </c>
      <c r="BB658">
        <v>-9.0252707581227592E-3</v>
      </c>
      <c r="BC658">
        <v>0.340680220406612</v>
      </c>
      <c r="BD658">
        <v>0.21375641269238099</v>
      </c>
      <c r="BE658">
        <v>0.22572677180315401</v>
      </c>
      <c r="BF658">
        <v>0.279118373551207</v>
      </c>
      <c r="BG658">
        <v>0.11048831464943901</v>
      </c>
      <c r="BH658">
        <v>0.17091012730381899</v>
      </c>
      <c r="BI658">
        <v>4.2846285388561701E-2</v>
      </c>
      <c r="BJ658">
        <v>5.4816644499335002E-2</v>
      </c>
      <c r="BK658">
        <v>0.10820824624738801</v>
      </c>
      <c r="BL658">
        <v>-6.0421812654379597E-2</v>
      </c>
      <c r="BM658">
        <v>0.38960668820064598</v>
      </c>
      <c r="BN658">
        <v>4.2846285388561701E-2</v>
      </c>
      <c r="BO658">
        <v>5.4816644499335002E-2</v>
      </c>
      <c r="BP658">
        <v>0.21869656089682701</v>
      </c>
      <c r="BQ658">
        <v>0.29935398061941898</v>
      </c>
      <c r="BR658">
        <v>0.264107923237697</v>
      </c>
      <c r="BS658">
        <v>0.222781683450503</v>
      </c>
      <c r="BT658">
        <v>-9.0252707581227592E-3</v>
      </c>
      <c r="BU658">
        <v>7.6572297168915102E-2</v>
      </c>
      <c r="BV658">
        <v>4.1326239787193603E-2</v>
      </c>
      <c r="BW658">
        <v>0.37298118943568298</v>
      </c>
      <c r="BX658">
        <v>0.24235227056811701</v>
      </c>
      <c r="BY658">
        <v>4.2846285388561701E-2</v>
      </c>
      <c r="BZ658">
        <v>0.20207106213186399</v>
      </c>
      <c r="CA658">
        <v>7.1442143264297903E-2</v>
      </c>
      <c r="CB658">
        <v>0.215276458293749</v>
      </c>
      <c r="CC658">
        <v>0.12245867376021299</v>
      </c>
      <c r="CD658">
        <v>-9.0252707581227106E-3</v>
      </c>
      <c r="CE658">
        <v>2.9450883526506199E-3</v>
      </c>
      <c r="CF658">
        <v>-7.5052251567546699E-3</v>
      </c>
      <c r="CG658">
        <v>-0.100323009690291</v>
      </c>
      <c r="CH658">
        <v>152371.56200000001</v>
      </c>
      <c r="CI658">
        <v>172713.986</v>
      </c>
      <c r="CJ658">
        <v>35645.79</v>
      </c>
      <c r="CK658">
        <v>39448.110999999997</v>
      </c>
      <c r="CL658">
        <v>0.23393991327594299</v>
      </c>
      <c r="CM658">
        <v>126871</v>
      </c>
      <c r="CN658">
        <v>128106</v>
      </c>
      <c r="CO658">
        <v>-1234</v>
      </c>
      <c r="CP658">
        <v>-8.0986007927965793E-3</v>
      </c>
      <c r="CQ658">
        <v>1.8115818408877701E-2</v>
      </c>
      <c r="CR658">
        <v>0.02</v>
      </c>
      <c r="CS658">
        <v>89.72</v>
      </c>
      <c r="CT658">
        <v>2.2848863129736999E-2</v>
      </c>
      <c r="CU658">
        <v>-2.3071778867587898E-2</v>
      </c>
      <c r="CV658" s="1">
        <v>37987</v>
      </c>
      <c r="CW658">
        <v>0.47838836296467302</v>
      </c>
      <c r="CX658">
        <v>123</v>
      </c>
      <c r="CY658">
        <v>4.1399999999999997</v>
      </c>
      <c r="CZ658">
        <v>-55.4286374654898</v>
      </c>
      <c r="DA658">
        <v>-16.259289762652902</v>
      </c>
      <c r="DB658">
        <v>23234.7098682627</v>
      </c>
      <c r="DC658">
        <v>242627.203125</v>
      </c>
      <c r="DD658">
        <v>-0.50405890614223503</v>
      </c>
      <c r="DE658">
        <v>9585.5300000000007</v>
      </c>
      <c r="DF658">
        <v>910652.66958008695</v>
      </c>
      <c r="DG658">
        <v>-2.8488631297369999E-3</v>
      </c>
      <c r="DH658">
        <v>1.8551136870263E-2</v>
      </c>
    </row>
    <row r="659" spans="1:112" hidden="1" x14ac:dyDescent="0.3">
      <c r="A659">
        <v>658</v>
      </c>
      <c r="B659">
        <v>2004</v>
      </c>
      <c r="C659" t="s">
        <v>125</v>
      </c>
      <c r="D659">
        <v>2115</v>
      </c>
      <c r="E659">
        <v>1978</v>
      </c>
      <c r="F659">
        <v>2113</v>
      </c>
      <c r="G659">
        <v>2373</v>
      </c>
      <c r="H659">
        <v>2991</v>
      </c>
      <c r="I659">
        <v>3690</v>
      </c>
      <c r="J659">
        <v>3743</v>
      </c>
      <c r="K659">
        <v>3574</v>
      </c>
      <c r="L659">
        <v>3421</v>
      </c>
      <c r="M659">
        <v>3035</v>
      </c>
      <c r="N659">
        <v>2587</v>
      </c>
      <c r="O659">
        <v>2403</v>
      </c>
      <c r="P659">
        <v>2090</v>
      </c>
      <c r="Q659">
        <v>1912</v>
      </c>
      <c r="R659">
        <v>1976</v>
      </c>
      <c r="S659">
        <v>1537</v>
      </c>
      <c r="T659">
        <v>0</v>
      </c>
      <c r="U659">
        <v>1022</v>
      </c>
      <c r="V659">
        <v>510</v>
      </c>
      <c r="W659">
        <v>225</v>
      </c>
      <c r="X659">
        <v>54</v>
      </c>
      <c r="Y659">
        <v>4</v>
      </c>
      <c r="Z659">
        <v>4093</v>
      </c>
      <c r="AA659">
        <v>4486</v>
      </c>
      <c r="AB659">
        <v>6681</v>
      </c>
      <c r="AC659">
        <v>7317</v>
      </c>
      <c r="AD659">
        <v>6456</v>
      </c>
      <c r="AE659">
        <v>4990</v>
      </c>
      <c r="AF659">
        <v>4002</v>
      </c>
      <c r="AG659">
        <v>5328</v>
      </c>
      <c r="AH659">
        <v>43353</v>
      </c>
      <c r="AI659">
        <v>3.7119920793191601E-3</v>
      </c>
      <c r="AJ659">
        <v>9.4410998085484296E-2</v>
      </c>
      <c r="AK659">
        <v>0.103476114686412</v>
      </c>
      <c r="AL659">
        <v>0.15410698221576399</v>
      </c>
      <c r="AM659">
        <v>0.168777247249325</v>
      </c>
      <c r="AN659">
        <v>0.14891702996332401</v>
      </c>
      <c r="AO659">
        <v>0.115101607731876</v>
      </c>
      <c r="AP659">
        <v>9.2311950730053299E-2</v>
      </c>
      <c r="AQ659">
        <v>0.122898069337762</v>
      </c>
      <c r="AR659">
        <v>-2.8487071252277799E-2</v>
      </c>
      <c r="AS659">
        <v>-1.94219546513505E-2</v>
      </c>
      <c r="AT659">
        <v>3.12089128780015E-2</v>
      </c>
      <c r="AU659">
        <v>4.58791779115632E-2</v>
      </c>
      <c r="AV659">
        <v>2.60189606255622E-2</v>
      </c>
      <c r="AW659">
        <v>-7.7964616058865703E-3</v>
      </c>
      <c r="AX659">
        <v>-3.0586118607708799E-2</v>
      </c>
      <c r="AY659">
        <v>0.197887112771896</v>
      </c>
      <c r="AZ659">
        <v>0.58690286716028905</v>
      </c>
      <c r="BA659">
        <v>0.21521002006781501</v>
      </c>
      <c r="BB659">
        <v>-1.73229072959196E-2</v>
      </c>
      <c r="BC659">
        <v>0.37169284709247302</v>
      </c>
      <c r="BD659">
        <v>0.197887112771896</v>
      </c>
      <c r="BE659">
        <v>0.240444721241898</v>
      </c>
      <c r="BF659">
        <v>0.29102945586233903</v>
      </c>
      <c r="BG659">
        <v>0.103637579867599</v>
      </c>
      <c r="BH659">
        <v>0.167001130256268</v>
      </c>
      <c r="BI659">
        <v>3.0885982515627599E-2</v>
      </c>
      <c r="BJ659">
        <v>7.3443590985629706E-2</v>
      </c>
      <c r="BK659">
        <v>0.12402832560607099</v>
      </c>
      <c r="BL659">
        <v>-6.3363550388669601E-2</v>
      </c>
      <c r="BM659">
        <v>0.394667035729938</v>
      </c>
      <c r="BN659">
        <v>3.0885982515627599E-2</v>
      </c>
      <c r="BO659">
        <v>7.3443590985629706E-2</v>
      </c>
      <c r="BP659">
        <v>0.22766590547366999</v>
      </c>
      <c r="BQ659">
        <v>0.32288422946508899</v>
      </c>
      <c r="BR659">
        <v>0.26401863769520001</v>
      </c>
      <c r="BS659">
        <v>0.21521002006781501</v>
      </c>
      <c r="BT659">
        <v>-1.7322907295919499E-2</v>
      </c>
      <c r="BU659">
        <v>0.107674209397274</v>
      </c>
      <c r="BV659">
        <v>4.8808617627384601E-2</v>
      </c>
      <c r="BW659">
        <v>0.40179457015662101</v>
      </c>
      <c r="BX659">
        <v>0.23331718681521499</v>
      </c>
      <c r="BY659">
        <v>3.0885982515627498E-2</v>
      </c>
      <c r="BZ659">
        <v>0.23479343990035301</v>
      </c>
      <c r="CA659">
        <v>6.6316056558946304E-2</v>
      </c>
      <c r="CB659">
        <v>0.231356538186515</v>
      </c>
      <c r="CC659">
        <v>0.115101607731876</v>
      </c>
      <c r="CD659">
        <v>-1.7322907295919499E-2</v>
      </c>
      <c r="CE659">
        <v>2.5234701174082601E-2</v>
      </c>
      <c r="CF659">
        <v>1.61465181187001E-2</v>
      </c>
      <c r="CG659">
        <v>-0.10010841233594001</v>
      </c>
      <c r="CH659">
        <v>861420</v>
      </c>
      <c r="CI659">
        <v>988584</v>
      </c>
      <c r="CJ659">
        <v>245709</v>
      </c>
      <c r="CK659">
        <v>272113</v>
      </c>
      <c r="CL659">
        <v>0.28523716653897102</v>
      </c>
      <c r="CM659">
        <v>721279</v>
      </c>
      <c r="CN659">
        <v>646942</v>
      </c>
      <c r="CO659">
        <v>74337</v>
      </c>
      <c r="CP659">
        <v>8.6295883541129798E-2</v>
      </c>
      <c r="CQ659">
        <v>3.1667465006120603E-2</v>
      </c>
      <c r="CR659">
        <v>0.02</v>
      </c>
      <c r="CS659">
        <v>86.06</v>
      </c>
      <c r="CT659">
        <v>3.3697420404369002E-2</v>
      </c>
      <c r="CU659">
        <v>-2.9398094352777199E-2</v>
      </c>
      <c r="CV659" s="1">
        <v>37987</v>
      </c>
      <c r="CW659">
        <v>0.47838836296467302</v>
      </c>
      <c r="CX659">
        <v>2871</v>
      </c>
      <c r="CY659">
        <v>4.0999999999999996</v>
      </c>
      <c r="CZ659">
        <v>-94.560097195907204</v>
      </c>
      <c r="DA659">
        <v>-23.787837045028901</v>
      </c>
      <c r="DB659">
        <v>29514.614264749998</v>
      </c>
      <c r="DC659">
        <v>1274065.5</v>
      </c>
      <c r="DD659">
        <v>0.27028116262666702</v>
      </c>
      <c r="DE659">
        <v>33036.559999999998</v>
      </c>
      <c r="DF659">
        <v>762036.30659931304</v>
      </c>
      <c r="DG659">
        <v>-1.3697420404369E-2</v>
      </c>
      <c r="DH659">
        <v>7.3025795956310298E-3</v>
      </c>
    </row>
    <row r="660" spans="1:112" hidden="1" x14ac:dyDescent="0.3">
      <c r="A660">
        <v>659</v>
      </c>
      <c r="B660">
        <v>2004</v>
      </c>
      <c r="C660" t="s">
        <v>126</v>
      </c>
      <c r="D660">
        <v>473</v>
      </c>
      <c r="E660">
        <v>501</v>
      </c>
      <c r="F660">
        <v>613</v>
      </c>
      <c r="G660">
        <v>570</v>
      </c>
      <c r="H660">
        <v>517</v>
      </c>
      <c r="I660">
        <v>551</v>
      </c>
      <c r="J660">
        <v>619</v>
      </c>
      <c r="K660">
        <v>642</v>
      </c>
      <c r="L660">
        <v>617</v>
      </c>
      <c r="M660">
        <v>580</v>
      </c>
      <c r="N660">
        <v>592</v>
      </c>
      <c r="O660">
        <v>635</v>
      </c>
      <c r="P660">
        <v>532</v>
      </c>
      <c r="Q660">
        <v>399</v>
      </c>
      <c r="R660">
        <v>347</v>
      </c>
      <c r="S660">
        <v>318</v>
      </c>
      <c r="T660">
        <v>0</v>
      </c>
      <c r="U660">
        <v>262</v>
      </c>
      <c r="V660">
        <v>145</v>
      </c>
      <c r="W660">
        <v>61</v>
      </c>
      <c r="X660">
        <v>15</v>
      </c>
      <c r="Y660">
        <v>1</v>
      </c>
      <c r="Z660">
        <v>974</v>
      </c>
      <c r="AA660">
        <v>1183</v>
      </c>
      <c r="AB660">
        <v>1068</v>
      </c>
      <c r="AC660">
        <v>1261</v>
      </c>
      <c r="AD660">
        <v>1197</v>
      </c>
      <c r="AE660">
        <v>1227</v>
      </c>
      <c r="AF660">
        <v>931</v>
      </c>
      <c r="AG660">
        <v>1149</v>
      </c>
      <c r="AH660">
        <v>8990</v>
      </c>
      <c r="AI660">
        <v>8.7686205399943908E-3</v>
      </c>
      <c r="AJ660">
        <v>0.108342602892102</v>
      </c>
      <c r="AK660">
        <v>0.13159065628476099</v>
      </c>
      <c r="AL660">
        <v>0.118798665183537</v>
      </c>
      <c r="AM660">
        <v>0.14026696329254701</v>
      </c>
      <c r="AN660">
        <v>0.133147942157953</v>
      </c>
      <c r="AO660">
        <v>0.136484983314794</v>
      </c>
      <c r="AP660">
        <v>0.10355951056729699</v>
      </c>
      <c r="AQ660">
        <v>0.12780867630700801</v>
      </c>
      <c r="AR660">
        <v>-1.9466073414905499E-2</v>
      </c>
      <c r="AS660">
        <v>3.7819799777530599E-3</v>
      </c>
      <c r="AT660">
        <v>-9.0100111234705203E-3</v>
      </c>
      <c r="AU660">
        <v>1.24582869855395E-2</v>
      </c>
      <c r="AV660">
        <v>5.3392658509454896E-3</v>
      </c>
      <c r="AW660">
        <v>8.6763070077864306E-3</v>
      </c>
      <c r="AX660">
        <v>-2.4249165739710799E-2</v>
      </c>
      <c r="AY660">
        <v>0.23993325917686301</v>
      </c>
      <c r="AZ660">
        <v>0.52869855394883203</v>
      </c>
      <c r="BA660">
        <v>0.23136818687430499</v>
      </c>
      <c r="BB660">
        <v>8.5650723025584904E-3</v>
      </c>
      <c r="BC660">
        <v>0.29733036707452698</v>
      </c>
      <c r="BD660">
        <v>0.23993325917686301</v>
      </c>
      <c r="BE660">
        <v>0.18765294771968899</v>
      </c>
      <c r="BF660">
        <v>0.27041156840934399</v>
      </c>
      <c r="BG660">
        <v>0.12981090100111201</v>
      </c>
      <c r="BH660">
        <v>0.172191323692992</v>
      </c>
      <c r="BI660">
        <v>6.7741935483870905E-2</v>
      </c>
      <c r="BJ660">
        <v>1.54616240266963E-2</v>
      </c>
      <c r="BK660">
        <v>9.8220244716351504E-2</v>
      </c>
      <c r="BL660">
        <v>-4.2380422691879902E-2</v>
      </c>
      <c r="BM660">
        <v>0.40022246941045603</v>
      </c>
      <c r="BN660">
        <v>6.7741935483870905E-2</v>
      </c>
      <c r="BO660">
        <v>1.54616240266963E-2</v>
      </c>
      <c r="BP660">
        <v>0.228031145717464</v>
      </c>
      <c r="BQ660">
        <v>0.259065628476085</v>
      </c>
      <c r="BR660">
        <v>0.26963292547274698</v>
      </c>
      <c r="BS660">
        <v>0.23136818687430499</v>
      </c>
      <c r="BT660">
        <v>8.5650723025582891E-3</v>
      </c>
      <c r="BU660">
        <v>2.7697441601779699E-2</v>
      </c>
      <c r="BV660">
        <v>3.8264738598442601E-2</v>
      </c>
      <c r="BW660">
        <v>0.32769744160177999</v>
      </c>
      <c r="BX660">
        <v>0.26017797552836502</v>
      </c>
      <c r="BY660">
        <v>6.7741935483870905E-2</v>
      </c>
      <c r="BZ660">
        <v>0.15550611790878799</v>
      </c>
      <c r="CA660">
        <v>8.7986651835372603E-2</v>
      </c>
      <c r="CB660">
        <v>0.20456062291434901</v>
      </c>
      <c r="CC660">
        <v>0.136484983314794</v>
      </c>
      <c r="CD660">
        <v>8.5650723025583707E-3</v>
      </c>
      <c r="CE660">
        <v>-4.3715239154616302E-2</v>
      </c>
      <c r="CF660">
        <v>-2.68075639599555E-2</v>
      </c>
      <c r="CG660">
        <v>-9.4883203559510604E-2</v>
      </c>
      <c r="CH660">
        <v>2805115</v>
      </c>
      <c r="CI660">
        <v>3164605</v>
      </c>
      <c r="CJ660">
        <v>605526</v>
      </c>
      <c r="CK660">
        <v>682905</v>
      </c>
      <c r="CL660">
        <v>0.215864946713415</v>
      </c>
      <c r="CM660">
        <v>2348724</v>
      </c>
      <c r="CN660">
        <v>1987210</v>
      </c>
      <c r="CO660">
        <v>361520</v>
      </c>
      <c r="CP660">
        <v>0.128878851669183</v>
      </c>
      <c r="CQ660">
        <v>4.3205298100569098E-2</v>
      </c>
      <c r="CR660">
        <v>2.4861999999999999E-2</v>
      </c>
      <c r="CS660">
        <v>92.29</v>
      </c>
      <c r="CT660">
        <v>4.5508722505145397E-3</v>
      </c>
      <c r="CU660">
        <v>-3.7923935420957101E-3</v>
      </c>
      <c r="CV660" s="1">
        <v>37987</v>
      </c>
      <c r="CW660">
        <v>0.47838836296467302</v>
      </c>
      <c r="CX660">
        <v>2768</v>
      </c>
      <c r="CY660">
        <v>4.43</v>
      </c>
      <c r="CZ660">
        <v>-161.925221332771</v>
      </c>
      <c r="DA660">
        <v>-12.8606249414669</v>
      </c>
      <c r="DB660">
        <v>38336.224719954203</v>
      </c>
      <c r="DC660">
        <v>344346.78125</v>
      </c>
      <c r="DD660">
        <v>0.298889573011974</v>
      </c>
      <c r="DE660">
        <v>6963.42</v>
      </c>
      <c r="DF660">
        <v>774573.97107897699</v>
      </c>
      <c r="DG660">
        <v>2.03111277494855E-2</v>
      </c>
      <c r="DH660">
        <v>3.9749127749485497E-2</v>
      </c>
    </row>
    <row r="661" spans="1:112" hidden="1" x14ac:dyDescent="0.3">
      <c r="A661">
        <v>660</v>
      </c>
      <c r="B661">
        <v>2004</v>
      </c>
      <c r="C661" t="s">
        <v>127</v>
      </c>
      <c r="D661">
        <v>369</v>
      </c>
      <c r="E661">
        <v>411</v>
      </c>
      <c r="F661">
        <v>437</v>
      </c>
      <c r="G661">
        <v>430</v>
      </c>
      <c r="H661">
        <v>437</v>
      </c>
      <c r="I661">
        <v>462</v>
      </c>
      <c r="J661">
        <v>541</v>
      </c>
      <c r="K661">
        <v>620</v>
      </c>
      <c r="L661">
        <v>608</v>
      </c>
      <c r="M661">
        <v>533</v>
      </c>
      <c r="N661">
        <v>487</v>
      </c>
      <c r="O661">
        <v>469</v>
      </c>
      <c r="P661">
        <v>391</v>
      </c>
      <c r="Q661">
        <v>317</v>
      </c>
      <c r="R661">
        <v>283</v>
      </c>
      <c r="S661">
        <v>234</v>
      </c>
      <c r="T661">
        <v>0</v>
      </c>
      <c r="U661">
        <v>172</v>
      </c>
      <c r="V661">
        <v>90</v>
      </c>
      <c r="W661">
        <v>44</v>
      </c>
      <c r="X661">
        <v>11</v>
      </c>
      <c r="Y661">
        <v>1</v>
      </c>
      <c r="Z661">
        <v>780</v>
      </c>
      <c r="AA661">
        <v>867</v>
      </c>
      <c r="AB661">
        <v>899</v>
      </c>
      <c r="AC661">
        <v>1161</v>
      </c>
      <c r="AD661">
        <v>1141</v>
      </c>
      <c r="AE661">
        <v>956</v>
      </c>
      <c r="AF661">
        <v>708</v>
      </c>
      <c r="AG661">
        <v>835</v>
      </c>
      <c r="AH661">
        <v>7347</v>
      </c>
      <c r="AI661">
        <v>6.1919702479205103E-3</v>
      </c>
      <c r="AJ661">
        <v>0.106165781951817</v>
      </c>
      <c r="AK661">
        <v>0.118007349938751</v>
      </c>
      <c r="AL661">
        <v>0.122362869198312</v>
      </c>
      <c r="AM661">
        <v>0.15802368313597401</v>
      </c>
      <c r="AN661">
        <v>0.15530148359874801</v>
      </c>
      <c r="AO661">
        <v>0.13012113787940699</v>
      </c>
      <c r="AP661">
        <v>9.6365863617803194E-2</v>
      </c>
      <c r="AQ661">
        <v>0.11365183067918901</v>
      </c>
      <c r="AR661">
        <v>-7.4860487273717101E-3</v>
      </c>
      <c r="AS661">
        <v>4.3555192595617197E-3</v>
      </c>
      <c r="AT661">
        <v>8.7110385191234603E-3</v>
      </c>
      <c r="AU661">
        <v>4.4371852456785099E-2</v>
      </c>
      <c r="AV661">
        <v>4.1649652919559001E-2</v>
      </c>
      <c r="AW661">
        <v>1.64693072002178E-2</v>
      </c>
      <c r="AX661">
        <v>-1.7285967061385601E-2</v>
      </c>
      <c r="AY661">
        <v>0.22417313189056801</v>
      </c>
      <c r="AZ661">
        <v>0.56580917381244</v>
      </c>
      <c r="BA661">
        <v>0.21001769429699199</v>
      </c>
      <c r="BB661">
        <v>1.41554375935756E-2</v>
      </c>
      <c r="BC661">
        <v>0.35579147951544798</v>
      </c>
      <c r="BD661">
        <v>0.22417313189056801</v>
      </c>
      <c r="BE661">
        <v>0.19599836668027801</v>
      </c>
      <c r="BF661">
        <v>0.30597522798421101</v>
      </c>
      <c r="BG661">
        <v>0.11705458010072101</v>
      </c>
      <c r="BH661">
        <v>0.156798693344222</v>
      </c>
      <c r="BI661">
        <v>6.7374438546345394E-2</v>
      </c>
      <c r="BJ661">
        <v>3.91996733360555E-2</v>
      </c>
      <c r="BK661">
        <v>0.14917653463998901</v>
      </c>
      <c r="BL661">
        <v>-3.97441132435008E-2</v>
      </c>
      <c r="BM661">
        <v>0.42302980808493301</v>
      </c>
      <c r="BN661">
        <v>6.7374438546345394E-2</v>
      </c>
      <c r="BO661">
        <v>3.91996733360555E-2</v>
      </c>
      <c r="BP661">
        <v>0.26623111474070998</v>
      </c>
      <c r="BQ661">
        <v>0.280386552334286</v>
      </c>
      <c r="BR661">
        <v>0.285422621478154</v>
      </c>
      <c r="BS661">
        <v>0.21001769429699199</v>
      </c>
      <c r="BT661">
        <v>1.41554375935756E-2</v>
      </c>
      <c r="BU661">
        <v>7.0368858037294105E-2</v>
      </c>
      <c r="BV661">
        <v>7.5404927181162304E-2</v>
      </c>
      <c r="BW661">
        <v>0.36314141826595903</v>
      </c>
      <c r="BX661">
        <v>0.25588675649925102</v>
      </c>
      <c r="BY661">
        <v>6.7374438546345394E-2</v>
      </c>
      <c r="BZ661">
        <v>0.206342724921737</v>
      </c>
      <c r="CA661">
        <v>9.9088063155029299E-2</v>
      </c>
      <c r="CB661">
        <v>0.239689669252756</v>
      </c>
      <c r="CC661">
        <v>0.13012113787940699</v>
      </c>
      <c r="CD661">
        <v>1.4155437593575701E-2</v>
      </c>
      <c r="CE661">
        <v>-1.4019327616714299E-2</v>
      </c>
      <c r="CF661">
        <v>2.9671974955764301E-2</v>
      </c>
      <c r="CG661">
        <v>-7.9896556417585404E-2</v>
      </c>
      <c r="CH661">
        <v>489369.09639999998</v>
      </c>
      <c r="CI661">
        <v>526986.91099999996</v>
      </c>
      <c r="CJ661">
        <v>119801.0196</v>
      </c>
      <c r="CK661">
        <v>125564.2634</v>
      </c>
      <c r="CL661">
        <v>0.24480708013911301</v>
      </c>
      <c r="CM661">
        <v>406719</v>
      </c>
      <c r="CN661">
        <v>340142</v>
      </c>
      <c r="CO661">
        <v>68549</v>
      </c>
      <c r="CP661">
        <v>0.140076302340361</v>
      </c>
      <c r="CQ661">
        <v>2.8429483567147001E-2</v>
      </c>
      <c r="CR661">
        <v>1.2500000000000001E-2</v>
      </c>
      <c r="CS661">
        <v>94.59</v>
      </c>
      <c r="CT661">
        <v>1.1734855692990801E-2</v>
      </c>
      <c r="CU661">
        <v>-7.9289565493181301E-3</v>
      </c>
      <c r="CV661" s="1">
        <v>37987</v>
      </c>
      <c r="CW661">
        <v>0.47838836296467302</v>
      </c>
      <c r="CX661">
        <v>1742</v>
      </c>
      <c r="CY661">
        <v>2.74</v>
      </c>
      <c r="CZ661">
        <v>-115.490308636588</v>
      </c>
      <c r="DA661">
        <v>-9.5473684426630303</v>
      </c>
      <c r="DB661">
        <v>41707.568677599098</v>
      </c>
      <c r="DC661">
        <v>306354.5625</v>
      </c>
      <c r="DD661">
        <v>8.7941470039694797E-2</v>
      </c>
      <c r="DE661">
        <v>6973.99</v>
      </c>
      <c r="DF661">
        <v>949229.61753096501</v>
      </c>
      <c r="DG661">
        <v>7.6514430700918104E-4</v>
      </c>
      <c r="DH661">
        <v>1.5665144307009202E-2</v>
      </c>
    </row>
    <row r="662" spans="1:112" hidden="1" x14ac:dyDescent="0.3">
      <c r="A662">
        <v>661</v>
      </c>
      <c r="B662">
        <v>2004</v>
      </c>
      <c r="C662" t="s">
        <v>128</v>
      </c>
      <c r="D662">
        <v>3420</v>
      </c>
      <c r="E662">
        <v>3605</v>
      </c>
      <c r="F662">
        <v>3857</v>
      </c>
      <c r="G662">
        <v>3930</v>
      </c>
      <c r="H662">
        <v>3803</v>
      </c>
      <c r="I662">
        <v>3741</v>
      </c>
      <c r="J662">
        <v>4259</v>
      </c>
      <c r="K662">
        <v>4728</v>
      </c>
      <c r="L662">
        <v>4549</v>
      </c>
      <c r="M662">
        <v>3870</v>
      </c>
      <c r="N662">
        <v>3662</v>
      </c>
      <c r="O662">
        <v>3841</v>
      </c>
      <c r="P662">
        <v>3027</v>
      </c>
      <c r="Q662">
        <v>2675</v>
      </c>
      <c r="R662">
        <v>2333</v>
      </c>
      <c r="S662">
        <v>1962</v>
      </c>
      <c r="T662">
        <v>0</v>
      </c>
      <c r="U662">
        <v>1452</v>
      </c>
      <c r="V662">
        <v>741</v>
      </c>
      <c r="W662">
        <v>335</v>
      </c>
      <c r="X662">
        <v>87</v>
      </c>
      <c r="Y662">
        <v>8</v>
      </c>
      <c r="Z662">
        <v>7025</v>
      </c>
      <c r="AA662">
        <v>7787</v>
      </c>
      <c r="AB662">
        <v>7544</v>
      </c>
      <c r="AC662">
        <v>8987</v>
      </c>
      <c r="AD662">
        <v>8419</v>
      </c>
      <c r="AE662">
        <v>7503</v>
      </c>
      <c r="AF662">
        <v>5702</v>
      </c>
      <c r="AG662">
        <v>6918</v>
      </c>
      <c r="AH662">
        <v>59885</v>
      </c>
      <c r="AI662">
        <v>4.3605860195956598E-3</v>
      </c>
      <c r="AJ662">
        <v>0.11730817400016701</v>
      </c>
      <c r="AK662">
        <v>0.13003256241128799</v>
      </c>
      <c r="AL662">
        <v>0.125974785004592</v>
      </c>
      <c r="AM662">
        <v>0.15007096935793601</v>
      </c>
      <c r="AN662">
        <v>0.14058612340318899</v>
      </c>
      <c r="AO662">
        <v>0.12529013943391501</v>
      </c>
      <c r="AP662">
        <v>9.5215830341487895E-2</v>
      </c>
      <c r="AQ662">
        <v>0.115521416047424</v>
      </c>
      <c r="AR662">
        <v>1.78675795274276E-3</v>
      </c>
      <c r="AS662">
        <v>1.4511146363864099E-2</v>
      </c>
      <c r="AT662">
        <v>1.04533689571679E-2</v>
      </c>
      <c r="AU662">
        <v>3.4549553310511801E-2</v>
      </c>
      <c r="AV662">
        <v>2.5064707355765201E-2</v>
      </c>
      <c r="AW662">
        <v>9.7687233864907803E-3</v>
      </c>
      <c r="AX662">
        <v>-2.0305585705936401E-2</v>
      </c>
      <c r="AY662">
        <v>0.24734073641145499</v>
      </c>
      <c r="AZ662">
        <v>0.54192201719963295</v>
      </c>
      <c r="BA662">
        <v>0.210737246388912</v>
      </c>
      <c r="BB662">
        <v>3.6603490022543199E-2</v>
      </c>
      <c r="BC662">
        <v>0.33118477081072101</v>
      </c>
      <c r="BD662">
        <v>0.24734073641145499</v>
      </c>
      <c r="BE662">
        <v>0.19709443099273599</v>
      </c>
      <c r="BF662">
        <v>0.28068798530516798</v>
      </c>
      <c r="BG662">
        <v>0.114686482424647</v>
      </c>
      <c r="BH662">
        <v>0.160190364865993</v>
      </c>
      <c r="BI662">
        <v>8.7150371545462096E-2</v>
      </c>
      <c r="BJ662">
        <v>3.69040661267429E-2</v>
      </c>
      <c r="BK662">
        <v>0.120497620439175</v>
      </c>
      <c r="BL662">
        <v>-4.5503882441345997E-2</v>
      </c>
      <c r="BM662">
        <v>0.39537446772981499</v>
      </c>
      <c r="BN662">
        <v>8.7150371545462096E-2</v>
      </c>
      <c r="BO662">
        <v>3.69040661267429E-2</v>
      </c>
      <c r="BP662">
        <v>0.23518410286382199</v>
      </c>
      <c r="BQ662">
        <v>0.27604575436252798</v>
      </c>
      <c r="BR662">
        <v>0.26587626283710403</v>
      </c>
      <c r="BS662">
        <v>0.210737246388912</v>
      </c>
      <c r="BT662">
        <v>3.6603490022543199E-2</v>
      </c>
      <c r="BU662">
        <v>6.5308507973616106E-2</v>
      </c>
      <c r="BV662">
        <v>5.5139016448192399E-2</v>
      </c>
      <c r="BW662">
        <v>0.35200801536277898</v>
      </c>
      <c r="BX662">
        <v>0.240460883359773</v>
      </c>
      <c r="BY662">
        <v>8.7150371545462096E-2</v>
      </c>
      <c r="BZ662">
        <v>0.19181765049678501</v>
      </c>
      <c r="CA662">
        <v>8.0270518493779697E-2</v>
      </c>
      <c r="CB662">
        <v>0.21953744677298201</v>
      </c>
      <c r="CC662">
        <v>0.12529013943391501</v>
      </c>
      <c r="CD662">
        <v>3.6603490022543199E-2</v>
      </c>
      <c r="CE662">
        <v>-1.36428153961761E-2</v>
      </c>
      <c r="CF662">
        <v>8.8002003840694006E-3</v>
      </c>
      <c r="CG662">
        <v>-8.5447106954997104E-2</v>
      </c>
      <c r="CH662">
        <v>1304874</v>
      </c>
      <c r="CI662">
        <v>1582486</v>
      </c>
      <c r="CJ662">
        <v>224300</v>
      </c>
      <c r="CK662">
        <v>277286</v>
      </c>
      <c r="CL662">
        <v>0.171893991297244</v>
      </c>
      <c r="CM662">
        <v>1139948</v>
      </c>
      <c r="CN662">
        <v>1112012</v>
      </c>
      <c r="CO662">
        <v>27936</v>
      </c>
      <c r="CP662">
        <v>2.1408963624074E-2</v>
      </c>
      <c r="CQ662">
        <v>2.52787713909381E-2</v>
      </c>
      <c r="CR662">
        <v>4.7500000000000001E-2</v>
      </c>
      <c r="CS662">
        <v>85.59</v>
      </c>
      <c r="CT662">
        <v>2.0329477742727E-2</v>
      </c>
      <c r="CU662">
        <v>-1.3319313003855599E-2</v>
      </c>
      <c r="CV662" s="1">
        <v>37987</v>
      </c>
      <c r="CW662">
        <v>0.47838836296467302</v>
      </c>
      <c r="CX662">
        <v>19178</v>
      </c>
      <c r="CY662">
        <v>4.88</v>
      </c>
      <c r="CZ662">
        <v>-62.9444633361284</v>
      </c>
      <c r="DA662" t="s">
        <v>112</v>
      </c>
      <c r="DB662">
        <v>38253.514933422899</v>
      </c>
      <c r="DC662">
        <v>2289328.5</v>
      </c>
      <c r="DD662">
        <v>-8.2815993683932707E-2</v>
      </c>
      <c r="DE662">
        <v>47212.42</v>
      </c>
      <c r="DF662">
        <v>788384.73741337599</v>
      </c>
      <c r="DG662">
        <v>2.7170522257273001E-2</v>
      </c>
      <c r="DH662">
        <v>2.8470522257273E-2</v>
      </c>
    </row>
    <row r="663" spans="1:112" hidden="1" x14ac:dyDescent="0.3">
      <c r="A663">
        <v>662</v>
      </c>
      <c r="B663">
        <v>2004</v>
      </c>
      <c r="C663" t="s">
        <v>129</v>
      </c>
      <c r="D663">
        <v>20056</v>
      </c>
      <c r="E663">
        <v>20080</v>
      </c>
      <c r="F663">
        <v>21588</v>
      </c>
      <c r="G663">
        <v>21262</v>
      </c>
      <c r="H663">
        <v>20232</v>
      </c>
      <c r="I663">
        <v>19294</v>
      </c>
      <c r="J663">
        <v>19798</v>
      </c>
      <c r="K663">
        <v>21211</v>
      </c>
      <c r="L663">
        <v>22740</v>
      </c>
      <c r="M663">
        <v>22003</v>
      </c>
      <c r="N663">
        <v>19600</v>
      </c>
      <c r="O663">
        <v>16483</v>
      </c>
      <c r="P663">
        <v>12313</v>
      </c>
      <c r="Q663">
        <v>10024</v>
      </c>
      <c r="R663">
        <v>8475</v>
      </c>
      <c r="S663">
        <v>7390</v>
      </c>
      <c r="T663">
        <v>0</v>
      </c>
      <c r="U663">
        <v>5356</v>
      </c>
      <c r="V663">
        <v>3024</v>
      </c>
      <c r="W663">
        <v>1202</v>
      </c>
      <c r="X663">
        <v>363</v>
      </c>
      <c r="Y663">
        <v>45</v>
      </c>
      <c r="Z663">
        <v>40136</v>
      </c>
      <c r="AA663">
        <v>42850</v>
      </c>
      <c r="AB663">
        <v>39526</v>
      </c>
      <c r="AC663">
        <v>41009</v>
      </c>
      <c r="AD663">
        <v>44743</v>
      </c>
      <c r="AE663">
        <v>36083</v>
      </c>
      <c r="AF663">
        <v>22337</v>
      </c>
      <c r="AG663">
        <v>25855</v>
      </c>
      <c r="AH663">
        <v>292539</v>
      </c>
      <c r="AI663">
        <v>8.8947486016497407E-2</v>
      </c>
      <c r="AJ663">
        <v>0.13719880084364799</v>
      </c>
      <c r="AK663">
        <v>0.146476196336215</v>
      </c>
      <c r="AL663">
        <v>0.135113608783786</v>
      </c>
      <c r="AM663">
        <v>0.140183018332598</v>
      </c>
      <c r="AN663">
        <v>0.15294712841706601</v>
      </c>
      <c r="AO663">
        <v>0.123344237862302</v>
      </c>
      <c r="AP663">
        <v>7.6355631214983302E-2</v>
      </c>
      <c r="AQ663">
        <v>8.8381378209401104E-2</v>
      </c>
      <c r="AR663">
        <v>4.8817422634247001E-2</v>
      </c>
      <c r="AS663">
        <v>5.8094818126813899E-2</v>
      </c>
      <c r="AT663">
        <v>4.67322305743849E-2</v>
      </c>
      <c r="AU663">
        <v>5.1801640123197198E-2</v>
      </c>
      <c r="AV663">
        <v>6.4565750207664599E-2</v>
      </c>
      <c r="AW663">
        <v>3.4962859652901003E-2</v>
      </c>
      <c r="AX663">
        <v>-1.20257469944178E-2</v>
      </c>
      <c r="AY663">
        <v>0.283674997179863</v>
      </c>
      <c r="AZ663">
        <v>0.55158799339575204</v>
      </c>
      <c r="BA663">
        <v>0.16473700942438399</v>
      </c>
      <c r="BB663">
        <v>0.11893798775547899</v>
      </c>
      <c r="BC663">
        <v>0.38685098397136802</v>
      </c>
      <c r="BD663">
        <v>0.283674997179863</v>
      </c>
      <c r="BE663">
        <v>0.202790055343048</v>
      </c>
      <c r="BF663">
        <v>0.29245331391711898</v>
      </c>
      <c r="BG663">
        <v>9.8434738616047804E-2</v>
      </c>
      <c r="BH663">
        <v>0.122646894943922</v>
      </c>
      <c r="BI663">
        <v>0.161028102235941</v>
      </c>
      <c r="BJ663">
        <v>8.0143160399126306E-2</v>
      </c>
      <c r="BK663">
        <v>0.16980641897319701</v>
      </c>
      <c r="BL663">
        <v>-2.4212156327874199E-2</v>
      </c>
      <c r="BM663">
        <v>0.390888052533166</v>
      </c>
      <c r="BN663">
        <v>0.161028102235941</v>
      </c>
      <c r="BO663">
        <v>8.0143160399126306E-2</v>
      </c>
      <c r="BP663">
        <v>0.26824115758924399</v>
      </c>
      <c r="BQ663">
        <v>0.27529662711638397</v>
      </c>
      <c r="BR663">
        <v>0.27629136627936801</v>
      </c>
      <c r="BS663">
        <v>0.16473700942438399</v>
      </c>
      <c r="BT663">
        <v>0.11893798775547899</v>
      </c>
      <c r="BU663">
        <v>0.110559617692</v>
      </c>
      <c r="BV663">
        <v>0.11155435685498299</v>
      </c>
      <c r="BW663">
        <v>0.35302985242993201</v>
      </c>
      <c r="BX663">
        <v>0.24064825544628199</v>
      </c>
      <c r="BY663">
        <v>0.161028102235941</v>
      </c>
      <c r="BZ663">
        <v>0.23038295748601001</v>
      </c>
      <c r="CA663">
        <v>0.11800136050236</v>
      </c>
      <c r="CB663">
        <v>0.22545370019040201</v>
      </c>
      <c r="CC663">
        <v>0.123344237862302</v>
      </c>
      <c r="CD663">
        <v>0.11893798775547899</v>
      </c>
      <c r="CE663">
        <v>3.8053045918663798E-2</v>
      </c>
      <c r="CF663">
        <v>6.0716690766017503E-2</v>
      </c>
      <c r="CG663">
        <v>-4.1392771562082299E-2</v>
      </c>
      <c r="CH663">
        <v>12274928</v>
      </c>
      <c r="CI663">
        <v>13773490.1</v>
      </c>
      <c r="CJ663">
        <v>2701280</v>
      </c>
      <c r="CK663">
        <v>3032004</v>
      </c>
      <c r="CL663">
        <v>0.22006483459617801</v>
      </c>
      <c r="CM663">
        <v>10443964</v>
      </c>
      <c r="CN663">
        <v>10128958</v>
      </c>
      <c r="CO663">
        <v>315006</v>
      </c>
      <c r="CP663">
        <v>2.5662553784429502E-2</v>
      </c>
      <c r="CQ663">
        <v>3.7857412568183001E-2</v>
      </c>
      <c r="CR663">
        <v>3.2500000000000001E-2</v>
      </c>
      <c r="CS663">
        <v>86.62</v>
      </c>
      <c r="CT663">
        <v>3.3941353036250198E-2</v>
      </c>
      <c r="CU663">
        <v>-2.6090972061879499E-2</v>
      </c>
      <c r="CV663" s="1">
        <v>37987</v>
      </c>
      <c r="CW663">
        <v>0.47838836296467302</v>
      </c>
      <c r="CX663">
        <v>189536</v>
      </c>
      <c r="CY663">
        <v>4.2699999999999996</v>
      </c>
      <c r="CZ663">
        <v>-41.854758781798701</v>
      </c>
      <c r="DA663">
        <v>0.21373018688224399</v>
      </c>
      <c r="DB663">
        <v>49398.358713093003</v>
      </c>
      <c r="DC663">
        <v>14499944</v>
      </c>
      <c r="DD663">
        <v>0.29134169236648699</v>
      </c>
      <c r="DE663">
        <v>249065</v>
      </c>
      <c r="DF663">
        <v>851390.75473697495</v>
      </c>
      <c r="DG663">
        <v>-1.4413530362502301E-3</v>
      </c>
      <c r="DH663">
        <v>8.7586469637497607E-3</v>
      </c>
    </row>
    <row r="664" spans="1:112" hidden="1" x14ac:dyDescent="0.3">
      <c r="A664">
        <v>663</v>
      </c>
      <c r="B664">
        <v>2005</v>
      </c>
      <c r="C664" t="s">
        <v>111</v>
      </c>
      <c r="D664">
        <v>1272</v>
      </c>
      <c r="E664">
        <v>1330</v>
      </c>
      <c r="F664">
        <v>1406</v>
      </c>
      <c r="G664">
        <v>1393</v>
      </c>
      <c r="H664">
        <v>1415</v>
      </c>
      <c r="I664">
        <v>1330</v>
      </c>
      <c r="J664">
        <v>1516</v>
      </c>
      <c r="K664">
        <v>1457</v>
      </c>
      <c r="L664">
        <v>1561</v>
      </c>
      <c r="M664">
        <v>1455</v>
      </c>
      <c r="N664">
        <v>1327</v>
      </c>
      <c r="O664">
        <v>1248</v>
      </c>
      <c r="P664">
        <v>920</v>
      </c>
      <c r="Q664">
        <v>750</v>
      </c>
      <c r="R664">
        <v>620</v>
      </c>
      <c r="S664">
        <v>549</v>
      </c>
      <c r="T664">
        <v>0</v>
      </c>
      <c r="U664">
        <v>401</v>
      </c>
      <c r="V664">
        <v>191</v>
      </c>
      <c r="W664">
        <v>80</v>
      </c>
      <c r="X664">
        <v>17</v>
      </c>
      <c r="Y664">
        <v>2</v>
      </c>
      <c r="Z664">
        <v>2602</v>
      </c>
      <c r="AA664">
        <v>2799</v>
      </c>
      <c r="AB664">
        <v>2745</v>
      </c>
      <c r="AC664">
        <v>2973</v>
      </c>
      <c r="AD664">
        <v>3016</v>
      </c>
      <c r="AE664">
        <v>2575</v>
      </c>
      <c r="AF664">
        <v>1670</v>
      </c>
      <c r="AG664">
        <v>1860</v>
      </c>
      <c r="AH664">
        <v>20240</v>
      </c>
      <c r="AI664">
        <v>8.8145577756755192E-3</v>
      </c>
      <c r="AJ664">
        <v>0.12855731225296399</v>
      </c>
      <c r="AK664">
        <v>0.13829051383399199</v>
      </c>
      <c r="AL664">
        <v>0.13562252964426899</v>
      </c>
      <c r="AM664">
        <v>0.146887351778656</v>
      </c>
      <c r="AN664">
        <v>0.14901185770750999</v>
      </c>
      <c r="AO664">
        <v>0.127223320158103</v>
      </c>
      <c r="AP664">
        <v>8.2509881422924897E-2</v>
      </c>
      <c r="AQ664">
        <v>9.1897233201580997E-2</v>
      </c>
      <c r="AR664">
        <v>3.6660079051383403E-2</v>
      </c>
      <c r="AS664">
        <v>4.6393280632411098E-2</v>
      </c>
      <c r="AT664">
        <v>4.3725296442687703E-2</v>
      </c>
      <c r="AU664">
        <v>5.4990118577075101E-2</v>
      </c>
      <c r="AV664">
        <v>5.7114624505928899E-2</v>
      </c>
      <c r="AW664">
        <v>3.5326086956521702E-2</v>
      </c>
      <c r="AX664">
        <v>-9.3873517786561295E-3</v>
      </c>
      <c r="AY664">
        <v>0.26684782608695701</v>
      </c>
      <c r="AZ664">
        <v>0.55874505928853802</v>
      </c>
      <c r="BA664">
        <v>0.174407114624506</v>
      </c>
      <c r="BB664">
        <v>9.2440711462450698E-2</v>
      </c>
      <c r="BC664">
        <v>0.38433794466403198</v>
      </c>
      <c r="BD664">
        <v>0.26684782608695701</v>
      </c>
      <c r="BE664">
        <v>0.21052371541501999</v>
      </c>
      <c r="BF664">
        <v>0.28656126482213401</v>
      </c>
      <c r="BG664">
        <v>0.107114624505929</v>
      </c>
      <c r="BH664">
        <v>0.12895256916996101</v>
      </c>
      <c r="BI664">
        <v>0.137895256916996</v>
      </c>
      <c r="BJ664">
        <v>8.1571146245059303E-2</v>
      </c>
      <c r="BK664">
        <v>0.157608695652174</v>
      </c>
      <c r="BL664">
        <v>-2.1837944664031599E-2</v>
      </c>
      <c r="BM664">
        <v>0.39367588932806302</v>
      </c>
      <c r="BN664">
        <v>0.137895256916996</v>
      </c>
      <c r="BO664">
        <v>8.1571146245059303E-2</v>
      </c>
      <c r="BP664">
        <v>0.26472332015810301</v>
      </c>
      <c r="BQ664">
        <v>0.28250988142292499</v>
      </c>
      <c r="BR664">
        <v>0.27623517786561302</v>
      </c>
      <c r="BS664">
        <v>0.174407114624506</v>
      </c>
      <c r="BT664">
        <v>9.2440711462450503E-2</v>
      </c>
      <c r="BU664">
        <v>0.108102766798419</v>
      </c>
      <c r="BV664">
        <v>0.10182806324110701</v>
      </c>
      <c r="BW664">
        <v>0.35963438735177899</v>
      </c>
      <c r="BX664">
        <v>0.24456521739130399</v>
      </c>
      <c r="BY664">
        <v>0.137895256916996</v>
      </c>
      <c r="BZ664">
        <v>0.23068181818181799</v>
      </c>
      <c r="CA664">
        <v>0.115612648221344</v>
      </c>
      <c r="CB664">
        <v>0.22099802371541499</v>
      </c>
      <c r="CC664">
        <v>0.127223320158103</v>
      </c>
      <c r="CD664">
        <v>9.2440711462450503E-2</v>
      </c>
      <c r="CE664">
        <v>3.6116600790513799E-2</v>
      </c>
      <c r="CF664">
        <v>4.6590909090909002E-2</v>
      </c>
      <c r="CG664">
        <v>-4.7183794466403299E-2</v>
      </c>
      <c r="CH664">
        <v>998458</v>
      </c>
      <c r="CI664">
        <v>1265452</v>
      </c>
      <c r="CJ664">
        <v>279651</v>
      </c>
      <c r="CK664">
        <v>317137</v>
      </c>
      <c r="CL664">
        <v>0.280082887813008</v>
      </c>
      <c r="CM664">
        <v>795023</v>
      </c>
      <c r="CN664">
        <v>740339</v>
      </c>
      <c r="CO664">
        <v>54684</v>
      </c>
      <c r="CP664">
        <v>5.4768452954455801E-2</v>
      </c>
      <c r="CQ664">
        <v>2.9780543855423301E-2</v>
      </c>
      <c r="CR664">
        <v>5.5E-2</v>
      </c>
      <c r="CS664">
        <v>86.37</v>
      </c>
      <c r="CT664">
        <v>3.5428968391802797E-2</v>
      </c>
      <c r="CU664">
        <v>-2.5934931110339302E-2</v>
      </c>
      <c r="CV664" s="1">
        <v>38353</v>
      </c>
      <c r="CW664">
        <v>0.63048235819562304</v>
      </c>
      <c r="CX664">
        <v>2555</v>
      </c>
      <c r="CY664">
        <v>5.34</v>
      </c>
      <c r="CZ664">
        <v>-71.713646738424799</v>
      </c>
      <c r="DA664" t="s">
        <v>112</v>
      </c>
      <c r="DB664">
        <v>39913.888812437399</v>
      </c>
      <c r="DC664">
        <v>809225.4375</v>
      </c>
      <c r="DD664">
        <v>-0.19199969690777999</v>
      </c>
      <c r="DE664">
        <v>17423.939999999999</v>
      </c>
      <c r="DF664">
        <v>860866.60079051403</v>
      </c>
      <c r="DG664">
        <v>1.95710316081972E-2</v>
      </c>
      <c r="DH664">
        <v>1.7971031608197199E-2</v>
      </c>
    </row>
    <row r="665" spans="1:112" hidden="1" x14ac:dyDescent="0.3">
      <c r="A665">
        <v>664</v>
      </c>
      <c r="B665">
        <v>2005</v>
      </c>
      <c r="C665" t="s">
        <v>131</v>
      </c>
      <c r="D665">
        <v>398</v>
      </c>
      <c r="E665">
        <v>432</v>
      </c>
      <c r="F665">
        <v>489</v>
      </c>
      <c r="G665">
        <v>491</v>
      </c>
      <c r="H665">
        <v>523</v>
      </c>
      <c r="I665">
        <v>508</v>
      </c>
      <c r="J665">
        <v>585</v>
      </c>
      <c r="K665">
        <v>706</v>
      </c>
      <c r="L665">
        <v>710</v>
      </c>
      <c r="M665">
        <v>615</v>
      </c>
      <c r="N665">
        <v>497</v>
      </c>
      <c r="O665">
        <v>478</v>
      </c>
      <c r="P665">
        <v>487</v>
      </c>
      <c r="Q665">
        <v>389</v>
      </c>
      <c r="R665">
        <v>306</v>
      </c>
      <c r="S665">
        <v>285</v>
      </c>
      <c r="T665">
        <v>0</v>
      </c>
      <c r="U665">
        <v>225</v>
      </c>
      <c r="V665">
        <v>82</v>
      </c>
      <c r="W665">
        <v>42</v>
      </c>
      <c r="X665">
        <v>8</v>
      </c>
      <c r="Y665">
        <v>1</v>
      </c>
      <c r="Z665">
        <v>830</v>
      </c>
      <c r="AA665">
        <v>980</v>
      </c>
      <c r="AB665">
        <v>1031</v>
      </c>
      <c r="AC665">
        <v>1291</v>
      </c>
      <c r="AD665">
        <v>1325</v>
      </c>
      <c r="AE665">
        <v>975</v>
      </c>
      <c r="AF665">
        <v>876</v>
      </c>
      <c r="AG665">
        <v>949</v>
      </c>
      <c r="AH665">
        <v>8257</v>
      </c>
      <c r="AI665">
        <v>8.9115803005625997E-3</v>
      </c>
      <c r="AJ665">
        <v>0.100520770255541</v>
      </c>
      <c r="AK665">
        <v>0.11868717451859</v>
      </c>
      <c r="AL665">
        <v>0.124863751968027</v>
      </c>
      <c r="AM665">
        <v>0.15635218602397999</v>
      </c>
      <c r="AN665">
        <v>0.160469904323604</v>
      </c>
      <c r="AO665">
        <v>0.118081627709822</v>
      </c>
      <c r="AP665">
        <v>0.106091800896209</v>
      </c>
      <c r="AQ665">
        <v>0.114932784304227</v>
      </c>
      <c r="AR665">
        <v>-1.4412014048686E-2</v>
      </c>
      <c r="AS665">
        <v>3.7543902143635601E-3</v>
      </c>
      <c r="AT665">
        <v>9.9309676638004007E-3</v>
      </c>
      <c r="AU665">
        <v>4.1419401719752898E-2</v>
      </c>
      <c r="AV665">
        <v>4.55371200193775E-2</v>
      </c>
      <c r="AW665">
        <v>3.1488434055952498E-3</v>
      </c>
      <c r="AX665">
        <v>-8.8409834080174499E-3</v>
      </c>
      <c r="AY665">
        <v>0.219207944774131</v>
      </c>
      <c r="AZ665">
        <v>0.55976747002543303</v>
      </c>
      <c r="BA665">
        <v>0.221024585200436</v>
      </c>
      <c r="BB665">
        <v>-1.8166404263048599E-3</v>
      </c>
      <c r="BC665">
        <v>0.33874288482499698</v>
      </c>
      <c r="BD665">
        <v>0.219207944774131</v>
      </c>
      <c r="BE665">
        <v>0.19571272859392</v>
      </c>
      <c r="BF665">
        <v>0.30616446651326101</v>
      </c>
      <c r="BG665">
        <v>0.116870534092285</v>
      </c>
      <c r="BH665">
        <v>0.16204432602640201</v>
      </c>
      <c r="BI665">
        <v>5.7163618747729197E-2</v>
      </c>
      <c r="BJ665">
        <v>3.3668402567518498E-2</v>
      </c>
      <c r="BK665">
        <v>0.14412014048686</v>
      </c>
      <c r="BL665">
        <v>-4.5173791934116497E-2</v>
      </c>
      <c r="BM665">
        <v>0.423035000605547</v>
      </c>
      <c r="BN665">
        <v>5.7163618747729301E-2</v>
      </c>
      <c r="BO665">
        <v>3.3668402567518498E-2</v>
      </c>
      <c r="BP665">
        <v>0.26099067457914499</v>
      </c>
      <c r="BQ665">
        <v>0.281215937992007</v>
      </c>
      <c r="BR665">
        <v>0.27855153203342597</v>
      </c>
      <c r="BS665">
        <v>0.221024585200436</v>
      </c>
      <c r="BT665">
        <v>-1.8166404263048901E-3</v>
      </c>
      <c r="BU665">
        <v>6.0191352791570799E-2</v>
      </c>
      <c r="BV665">
        <v>5.7526946832990297E-2</v>
      </c>
      <c r="BW665">
        <v>0.36720358483710802</v>
      </c>
      <c r="BX665">
        <v>0.251544144362359</v>
      </c>
      <c r="BY665">
        <v>5.7163618747729301E-2</v>
      </c>
      <c r="BZ665">
        <v>0.20515925881070601</v>
      </c>
      <c r="CA665">
        <v>8.9499818335957396E-2</v>
      </c>
      <c r="CB665">
        <v>0.24597311372169101</v>
      </c>
      <c r="CC665">
        <v>0.118081627709822</v>
      </c>
      <c r="CD665">
        <v>-1.8166404263048599E-3</v>
      </c>
      <c r="CE665">
        <v>-2.5311856606515599E-2</v>
      </c>
      <c r="CF665">
        <v>2.4948528521254801E-2</v>
      </c>
      <c r="CG665">
        <v>-0.102942957490614</v>
      </c>
      <c r="CH665">
        <v>253009.25</v>
      </c>
      <c r="CI665">
        <v>276290.24</v>
      </c>
      <c r="CJ665">
        <v>58474.63</v>
      </c>
      <c r="CK665">
        <v>65504</v>
      </c>
      <c r="CL665">
        <v>0.231116569848731</v>
      </c>
      <c r="CM665">
        <v>207176</v>
      </c>
      <c r="CN665">
        <v>185508</v>
      </c>
      <c r="CO665">
        <v>21668</v>
      </c>
      <c r="CP665">
        <v>8.5641222249010898E-2</v>
      </c>
      <c r="CQ665">
        <v>2.1406825959510999E-2</v>
      </c>
      <c r="CR665">
        <v>2.2499999999999999E-2</v>
      </c>
      <c r="CS665">
        <v>91.35</v>
      </c>
      <c r="CT665">
        <v>1.44499178981938E-2</v>
      </c>
      <c r="CU665">
        <v>-2.2550629447181E-2</v>
      </c>
      <c r="CV665" s="1">
        <v>38353</v>
      </c>
      <c r="CW665">
        <v>0.63048235819562304</v>
      </c>
      <c r="CX665">
        <v>2270</v>
      </c>
      <c r="CY665">
        <v>3.39</v>
      </c>
      <c r="CZ665">
        <v>-49.8220808513015</v>
      </c>
      <c r="DA665">
        <v>-12.8570482248332</v>
      </c>
      <c r="DB665">
        <v>37829.321859587602</v>
      </c>
      <c r="DC665">
        <v>311519.09375</v>
      </c>
      <c r="DD665">
        <v>-5.2226606198295798E-2</v>
      </c>
      <c r="DE665">
        <v>6833.37</v>
      </c>
      <c r="DF665">
        <v>827585.07932663197</v>
      </c>
      <c r="DG665">
        <v>8.0500821018061695E-3</v>
      </c>
      <c r="DH665">
        <v>1.9450082101806199E-2</v>
      </c>
    </row>
    <row r="666" spans="1:112" hidden="1" x14ac:dyDescent="0.3">
      <c r="A666">
        <v>665</v>
      </c>
      <c r="B666">
        <v>2005</v>
      </c>
      <c r="C666" t="s">
        <v>113</v>
      </c>
      <c r="D666">
        <v>583</v>
      </c>
      <c r="E666">
        <v>593</v>
      </c>
      <c r="F666">
        <v>632</v>
      </c>
      <c r="G666">
        <v>627</v>
      </c>
      <c r="H666">
        <v>650</v>
      </c>
      <c r="I666">
        <v>663</v>
      </c>
      <c r="J666">
        <v>706</v>
      </c>
      <c r="K666">
        <v>773</v>
      </c>
      <c r="L666">
        <v>823</v>
      </c>
      <c r="M666">
        <v>779</v>
      </c>
      <c r="N666">
        <v>710</v>
      </c>
      <c r="O666">
        <v>674</v>
      </c>
      <c r="P666">
        <v>509</v>
      </c>
      <c r="Q666">
        <v>497</v>
      </c>
      <c r="R666">
        <v>470</v>
      </c>
      <c r="S666">
        <v>392</v>
      </c>
      <c r="T666">
        <v>0</v>
      </c>
      <c r="U666">
        <v>291</v>
      </c>
      <c r="V666">
        <v>109</v>
      </c>
      <c r="W666">
        <v>52</v>
      </c>
      <c r="X666">
        <v>11</v>
      </c>
      <c r="Y666">
        <v>1</v>
      </c>
      <c r="Z666">
        <v>1176</v>
      </c>
      <c r="AA666">
        <v>1259</v>
      </c>
      <c r="AB666">
        <v>1313</v>
      </c>
      <c r="AC666">
        <v>1479</v>
      </c>
      <c r="AD666">
        <v>1602</v>
      </c>
      <c r="AE666">
        <v>1384</v>
      </c>
      <c r="AF666">
        <v>1006</v>
      </c>
      <c r="AG666">
        <v>1326</v>
      </c>
      <c r="AH666">
        <v>10545</v>
      </c>
      <c r="AI666">
        <v>4.36178783868968E-3</v>
      </c>
      <c r="AJ666">
        <v>0.111522048364154</v>
      </c>
      <c r="AK666">
        <v>0.119393077287814</v>
      </c>
      <c r="AL666">
        <v>0.124513987671882</v>
      </c>
      <c r="AM666">
        <v>0.14025604551920301</v>
      </c>
      <c r="AN666">
        <v>0.15192034139402599</v>
      </c>
      <c r="AO666">
        <v>0.13124703651019401</v>
      </c>
      <c r="AP666">
        <v>9.5400663821716497E-2</v>
      </c>
      <c r="AQ666">
        <v>0.12574679943101</v>
      </c>
      <c r="AR666">
        <v>-1.4224751066856301E-2</v>
      </c>
      <c r="AS666">
        <v>-6.3537221431958397E-3</v>
      </c>
      <c r="AT666">
        <v>-1.2328117591275699E-3</v>
      </c>
      <c r="AU666">
        <v>1.4509246088193499E-2</v>
      </c>
      <c r="AV666">
        <v>2.6173541963015599E-2</v>
      </c>
      <c r="AW666">
        <v>5.5002370791844297E-3</v>
      </c>
      <c r="AX666">
        <v>-3.0346135609293501E-2</v>
      </c>
      <c r="AY666">
        <v>0.23091512565196801</v>
      </c>
      <c r="AZ666">
        <v>0.54793741109530603</v>
      </c>
      <c r="BA666">
        <v>0.221147463252726</v>
      </c>
      <c r="BB666">
        <v>9.7676623992412597E-3</v>
      </c>
      <c r="BC666">
        <v>0.32678994784257898</v>
      </c>
      <c r="BD666">
        <v>0.23091512565196801</v>
      </c>
      <c r="BE666">
        <v>0.19146514935988601</v>
      </c>
      <c r="BF666">
        <v>0.29255571360834498</v>
      </c>
      <c r="BG666">
        <v>0.112185870080607</v>
      </c>
      <c r="BH666">
        <v>0.17287814129919399</v>
      </c>
      <c r="BI666">
        <v>5.8036984352773803E-2</v>
      </c>
      <c r="BJ666">
        <v>1.85870080606923E-2</v>
      </c>
      <c r="BK666">
        <v>0.11967757230915101</v>
      </c>
      <c r="BL666">
        <v>-6.0692271218587002E-2</v>
      </c>
      <c r="BM666">
        <v>0.40474158368895202</v>
      </c>
      <c r="BN666">
        <v>5.8036984352773803E-2</v>
      </c>
      <c r="BO666">
        <v>1.85870080606923E-2</v>
      </c>
      <c r="BP666">
        <v>0.23186344238975801</v>
      </c>
      <c r="BQ666">
        <v>0.264770033191086</v>
      </c>
      <c r="BR666">
        <v>0.28316737790421997</v>
      </c>
      <c r="BS666">
        <v>0.221147463252726</v>
      </c>
      <c r="BT666">
        <v>9.7676623992413204E-3</v>
      </c>
      <c r="BU666">
        <v>4.3622569938359397E-2</v>
      </c>
      <c r="BV666">
        <v>6.2019914651493598E-2</v>
      </c>
      <c r="BW666">
        <v>0.34281650071123798</v>
      </c>
      <c r="BX666">
        <v>0.253390232337601</v>
      </c>
      <c r="BY666">
        <v>5.8036984352773803E-2</v>
      </c>
      <c r="BZ666">
        <v>0.16993835941204399</v>
      </c>
      <c r="CA666">
        <v>8.0512091038406799E-2</v>
      </c>
      <c r="CB666">
        <v>0.22522522522522501</v>
      </c>
      <c r="CC666">
        <v>0.13124703651019401</v>
      </c>
      <c r="CD666">
        <v>9.7676623992413395E-3</v>
      </c>
      <c r="CE666">
        <v>-2.9682313892840199E-2</v>
      </c>
      <c r="CF666">
        <v>4.0777619724988202E-3</v>
      </c>
      <c r="CG666">
        <v>-8.9900426742532E-2</v>
      </c>
      <c r="CH666">
        <v>311481</v>
      </c>
      <c r="CI666">
        <v>361245</v>
      </c>
      <c r="CJ666">
        <v>69018</v>
      </c>
      <c r="CK666">
        <v>82665</v>
      </c>
      <c r="CL666">
        <v>0.221580128482957</v>
      </c>
      <c r="CM666">
        <v>255827</v>
      </c>
      <c r="CN666">
        <v>226523</v>
      </c>
      <c r="CO666">
        <v>29304</v>
      </c>
      <c r="CP666">
        <v>9.4079574677107106E-2</v>
      </c>
      <c r="CQ666">
        <v>2.09448498448426E-2</v>
      </c>
      <c r="CR666">
        <v>2.2499999999999999E-2</v>
      </c>
      <c r="CS666">
        <v>90.4</v>
      </c>
      <c r="CT666">
        <v>1.7920353982300699E-2</v>
      </c>
      <c r="CU666">
        <v>-2.7101769911504502E-2</v>
      </c>
      <c r="CV666" s="1">
        <v>38353</v>
      </c>
      <c r="CW666">
        <v>0.63048235819562304</v>
      </c>
      <c r="CX666">
        <v>517</v>
      </c>
      <c r="CY666">
        <v>3.43</v>
      </c>
      <c r="CZ666">
        <v>-118.798494775796</v>
      </c>
      <c r="DA666" t="s">
        <v>112</v>
      </c>
      <c r="DB666">
        <v>35862.6125746537</v>
      </c>
      <c r="DC666">
        <v>378760.6875</v>
      </c>
      <c r="DD666">
        <v>-5.1989017731638103E-2</v>
      </c>
      <c r="DE666">
        <v>6661.22</v>
      </c>
      <c r="DF666">
        <v>631694.64201043197</v>
      </c>
      <c r="DG666">
        <v>4.5796460176992602E-3</v>
      </c>
      <c r="DH666">
        <v>1.6379646017699302E-2</v>
      </c>
    </row>
    <row r="667" spans="1:112" hidden="1" x14ac:dyDescent="0.3">
      <c r="A667">
        <v>666</v>
      </c>
      <c r="B667">
        <v>2005</v>
      </c>
      <c r="C667" t="s">
        <v>114</v>
      </c>
      <c r="D667">
        <v>1717</v>
      </c>
      <c r="E667">
        <v>1866</v>
      </c>
      <c r="F667">
        <v>2123</v>
      </c>
      <c r="G667">
        <v>2179</v>
      </c>
      <c r="H667">
        <v>2224</v>
      </c>
      <c r="I667">
        <v>2164</v>
      </c>
      <c r="J667">
        <v>2185</v>
      </c>
      <c r="K667">
        <v>2357</v>
      </c>
      <c r="L667">
        <v>2750</v>
      </c>
      <c r="M667">
        <v>2624</v>
      </c>
      <c r="N667">
        <v>2314</v>
      </c>
      <c r="O667">
        <v>2014</v>
      </c>
      <c r="P667">
        <v>1535</v>
      </c>
      <c r="Q667">
        <v>1202</v>
      </c>
      <c r="R667">
        <v>1048</v>
      </c>
      <c r="S667">
        <v>868</v>
      </c>
      <c r="T667">
        <v>0</v>
      </c>
      <c r="U667">
        <v>634</v>
      </c>
      <c r="V667">
        <v>322</v>
      </c>
      <c r="W667">
        <v>129</v>
      </c>
      <c r="X667">
        <v>30</v>
      </c>
      <c r="Y667">
        <v>4</v>
      </c>
      <c r="Z667">
        <v>3583</v>
      </c>
      <c r="AA667">
        <v>4302</v>
      </c>
      <c r="AB667">
        <v>4388</v>
      </c>
      <c r="AC667">
        <v>4542</v>
      </c>
      <c r="AD667">
        <v>5374</v>
      </c>
      <c r="AE667">
        <v>4328</v>
      </c>
      <c r="AF667">
        <v>2737</v>
      </c>
      <c r="AG667">
        <v>3035</v>
      </c>
      <c r="AH667">
        <v>32289</v>
      </c>
      <c r="AI667">
        <v>-6.8433735713195904E-3</v>
      </c>
      <c r="AJ667">
        <v>0.110966583046858</v>
      </c>
      <c r="AK667">
        <v>0.133234228374988</v>
      </c>
      <c r="AL667">
        <v>0.13589767413050899</v>
      </c>
      <c r="AM667">
        <v>0.14066710025085899</v>
      </c>
      <c r="AN667">
        <v>0.166434389420546</v>
      </c>
      <c r="AO667">
        <v>0.134039456161541</v>
      </c>
      <c r="AP667">
        <v>8.4765709684412605E-2</v>
      </c>
      <c r="AQ667">
        <v>9.3994858930285793E-2</v>
      </c>
      <c r="AR667">
        <v>1.69717241165722E-2</v>
      </c>
      <c r="AS667">
        <v>3.92393694447025E-2</v>
      </c>
      <c r="AT667">
        <v>4.1902815200223001E-2</v>
      </c>
      <c r="AU667">
        <v>4.6672241320573599E-2</v>
      </c>
      <c r="AV667">
        <v>7.2439530490259793E-2</v>
      </c>
      <c r="AW667">
        <v>4.0044597231255197E-2</v>
      </c>
      <c r="AX667">
        <v>-9.2291492458731993E-3</v>
      </c>
      <c r="AY667">
        <v>0.24420081142184599</v>
      </c>
      <c r="AZ667">
        <v>0.57703861996345496</v>
      </c>
      <c r="BA667">
        <v>0.178760568614698</v>
      </c>
      <c r="BB667">
        <v>6.5440242807147997E-2</v>
      </c>
      <c r="BC667">
        <v>0.39827805134875699</v>
      </c>
      <c r="BD667">
        <v>0.24420081142184599</v>
      </c>
      <c r="BE667">
        <v>0.20356777850041799</v>
      </c>
      <c r="BF667">
        <v>0.31109665830468602</v>
      </c>
      <c r="BG667">
        <v>0.10991359286444299</v>
      </c>
      <c r="BH667">
        <v>0.131221158908607</v>
      </c>
      <c r="BI667">
        <v>0.11297965251324001</v>
      </c>
      <c r="BJ667">
        <v>7.2346619591811406E-2</v>
      </c>
      <c r="BK667">
        <v>0.179875499396079</v>
      </c>
      <c r="BL667">
        <v>-2.13075660441637E-2</v>
      </c>
      <c r="BM667">
        <v>0.42101025116912899</v>
      </c>
      <c r="BN667">
        <v>0.11297965251324001</v>
      </c>
      <c r="BO667">
        <v>7.2346619591811503E-2</v>
      </c>
      <c r="BP667">
        <v>0.28978909226052202</v>
      </c>
      <c r="BQ667">
        <v>0.27656477438136801</v>
      </c>
      <c r="BR667">
        <v>0.30047384558208701</v>
      </c>
      <c r="BS667">
        <v>0.178760568614698</v>
      </c>
      <c r="BT667">
        <v>6.5440242807147997E-2</v>
      </c>
      <c r="BU667">
        <v>9.7804205766669802E-2</v>
      </c>
      <c r="BV667">
        <v>0.121713276967388</v>
      </c>
      <c r="BW667">
        <v>0.361733097959057</v>
      </c>
      <c r="BX667">
        <v>0.26284493171049</v>
      </c>
      <c r="BY667">
        <v>0.11297965251324001</v>
      </c>
      <c r="BZ667">
        <v>0.230511939050451</v>
      </c>
      <c r="CA667">
        <v>0.131623772801883</v>
      </c>
      <c r="CB667">
        <v>0.23943138530149599</v>
      </c>
      <c r="CC667">
        <v>0.134039456161541</v>
      </c>
      <c r="CD667">
        <v>6.54402428071479E-2</v>
      </c>
      <c r="CE667">
        <v>2.4807209885719599E-2</v>
      </c>
      <c r="CF667">
        <v>6.0670816686797399E-2</v>
      </c>
      <c r="CG667">
        <v>-4.4721112453157401E-2</v>
      </c>
      <c r="CH667">
        <v>1417028</v>
      </c>
      <c r="CI667">
        <v>1502318</v>
      </c>
      <c r="CJ667">
        <v>310435</v>
      </c>
      <c r="CK667">
        <v>335817</v>
      </c>
      <c r="CL667">
        <v>0.21907471129716599</v>
      </c>
      <c r="CM667">
        <v>1181910</v>
      </c>
      <c r="CN667">
        <v>1039827</v>
      </c>
      <c r="CO667">
        <v>142083</v>
      </c>
      <c r="CP667">
        <v>0.100268308036256</v>
      </c>
      <c r="CQ667">
        <v>3.2013821386741102E-2</v>
      </c>
      <c r="CR667">
        <v>3.5000000000000003E-2</v>
      </c>
      <c r="CS667">
        <v>91.85</v>
      </c>
      <c r="CT667">
        <v>2.0032661948829598E-2</v>
      </c>
      <c r="CU667">
        <v>-2.1665759390310201E-2</v>
      </c>
      <c r="CV667" s="1">
        <v>38353</v>
      </c>
      <c r="CW667">
        <v>0.63048235819562304</v>
      </c>
      <c r="CX667">
        <v>5183</v>
      </c>
      <c r="CY667">
        <v>4.07</v>
      </c>
      <c r="CZ667">
        <v>-68.599461797357606</v>
      </c>
      <c r="DA667">
        <v>-15.280387477623799</v>
      </c>
      <c r="DB667">
        <v>40656.3340600433</v>
      </c>
      <c r="DC667">
        <v>1311424.25</v>
      </c>
      <c r="DD667">
        <v>0.13366905368120599</v>
      </c>
      <c r="DE667">
        <v>28692.44</v>
      </c>
      <c r="DF667">
        <v>888613.45969215501</v>
      </c>
      <c r="DG667">
        <v>1.49673380511704E-2</v>
      </c>
      <c r="DH667">
        <v>2.0667338051170402E-2</v>
      </c>
    </row>
    <row r="668" spans="1:112" hidden="1" x14ac:dyDescent="0.3">
      <c r="A668">
        <v>667</v>
      </c>
      <c r="B668">
        <v>2005</v>
      </c>
      <c r="C668" t="s">
        <v>115</v>
      </c>
      <c r="D668">
        <v>326</v>
      </c>
      <c r="E668">
        <v>341</v>
      </c>
      <c r="F668">
        <v>348</v>
      </c>
      <c r="G668">
        <v>309</v>
      </c>
      <c r="H668">
        <v>291</v>
      </c>
      <c r="I668">
        <v>339</v>
      </c>
      <c r="J668">
        <v>384</v>
      </c>
      <c r="K668">
        <v>402</v>
      </c>
      <c r="L668">
        <v>413</v>
      </c>
      <c r="M668">
        <v>372</v>
      </c>
      <c r="N668">
        <v>360</v>
      </c>
      <c r="O668">
        <v>384</v>
      </c>
      <c r="P668">
        <v>330</v>
      </c>
      <c r="Q668">
        <v>246</v>
      </c>
      <c r="R668">
        <v>194</v>
      </c>
      <c r="S668">
        <v>159</v>
      </c>
      <c r="T668">
        <v>0</v>
      </c>
      <c r="U668">
        <v>121</v>
      </c>
      <c r="V668">
        <v>67</v>
      </c>
      <c r="W668">
        <v>28</v>
      </c>
      <c r="X668">
        <v>6</v>
      </c>
      <c r="Y668">
        <v>1</v>
      </c>
      <c r="Z668">
        <v>667</v>
      </c>
      <c r="AA668">
        <v>657</v>
      </c>
      <c r="AB668">
        <v>630</v>
      </c>
      <c r="AC668">
        <v>786</v>
      </c>
      <c r="AD668">
        <v>785</v>
      </c>
      <c r="AE668">
        <v>744</v>
      </c>
      <c r="AF668">
        <v>576</v>
      </c>
      <c r="AG668">
        <v>576</v>
      </c>
      <c r="AH668">
        <v>5421</v>
      </c>
      <c r="AI668">
        <v>1.2993058294958001E-2</v>
      </c>
      <c r="AJ668">
        <v>0.12304002951485001</v>
      </c>
      <c r="AK668">
        <v>0.121195351411179</v>
      </c>
      <c r="AL668">
        <v>0.116214720531267</v>
      </c>
      <c r="AM668">
        <v>0.144991698948533</v>
      </c>
      <c r="AN668">
        <v>0.14480723113816599</v>
      </c>
      <c r="AO668">
        <v>0.13724405091311601</v>
      </c>
      <c r="AP668">
        <v>0.106253458771444</v>
      </c>
      <c r="AQ668">
        <v>0.106253458771444</v>
      </c>
      <c r="AR668">
        <v>1.67865707434053E-2</v>
      </c>
      <c r="AS668">
        <v>1.4941892639734399E-2</v>
      </c>
      <c r="AT668">
        <v>9.9612617598228998E-3</v>
      </c>
      <c r="AU668">
        <v>3.8738240177089101E-2</v>
      </c>
      <c r="AV668">
        <v>3.8553772366722E-2</v>
      </c>
      <c r="AW668">
        <v>3.0990592141671301E-2</v>
      </c>
      <c r="AX668">
        <v>0</v>
      </c>
      <c r="AY668">
        <v>0.24423538092602801</v>
      </c>
      <c r="AZ668">
        <v>0.54325770153108299</v>
      </c>
      <c r="BA668">
        <v>0.212506917542889</v>
      </c>
      <c r="BB668">
        <v>3.1728463383139803E-2</v>
      </c>
      <c r="BC668">
        <v>0.33075078398819402</v>
      </c>
      <c r="BD668">
        <v>0.24423538092602801</v>
      </c>
      <c r="BE668">
        <v>0.18705035971223</v>
      </c>
      <c r="BF668">
        <v>0.28537170263789002</v>
      </c>
      <c r="BG668">
        <v>0.13171001660210299</v>
      </c>
      <c r="BH668">
        <v>0.15163254012174901</v>
      </c>
      <c r="BI668">
        <v>9.2602840804279704E-2</v>
      </c>
      <c r="BJ668">
        <v>3.54178195904815E-2</v>
      </c>
      <c r="BK668">
        <v>0.13373916251614101</v>
      </c>
      <c r="BL668">
        <v>-1.99225235196458E-2</v>
      </c>
      <c r="BM668">
        <v>0.41708171923999299</v>
      </c>
      <c r="BN668">
        <v>9.2602840804279593E-2</v>
      </c>
      <c r="BO668">
        <v>3.54178195904815E-2</v>
      </c>
      <c r="BP668">
        <v>0.26544917911824401</v>
      </c>
      <c r="BQ668">
        <v>0.261206419479801</v>
      </c>
      <c r="BR668">
        <v>0.28205128205128199</v>
      </c>
      <c r="BS668">
        <v>0.212506917542889</v>
      </c>
      <c r="BT668">
        <v>3.1728463383139602E-2</v>
      </c>
      <c r="BU668">
        <v>4.8699501936911999E-2</v>
      </c>
      <c r="BV668">
        <v>6.95443645083932E-2</v>
      </c>
      <c r="BW668">
        <v>0.33739162516140903</v>
      </c>
      <c r="BX668">
        <v>0.26674045379081401</v>
      </c>
      <c r="BY668">
        <v>9.2602840804279593E-2</v>
      </c>
      <c r="BZ668">
        <v>0.18575908503966099</v>
      </c>
      <c r="CA668">
        <v>0.115107913669065</v>
      </c>
      <c r="CB668">
        <v>0.21896329090573699</v>
      </c>
      <c r="CC668">
        <v>0.13724405091311601</v>
      </c>
      <c r="CD668">
        <v>3.1728463383139699E-2</v>
      </c>
      <c r="CE668">
        <v>-2.5456557830658502E-2</v>
      </c>
      <c r="CF668">
        <v>6.4563733628482398E-3</v>
      </c>
      <c r="CG668">
        <v>-7.5262866629773106E-2</v>
      </c>
      <c r="CH668">
        <v>1585984</v>
      </c>
      <c r="CI668">
        <v>1791959</v>
      </c>
      <c r="CJ668">
        <v>335806</v>
      </c>
      <c r="CK668">
        <v>358328</v>
      </c>
      <c r="CL668">
        <v>0.211733535773375</v>
      </c>
      <c r="CM668">
        <v>1297177</v>
      </c>
      <c r="CN668">
        <v>1146493</v>
      </c>
      <c r="CO668">
        <v>150684</v>
      </c>
      <c r="CP668">
        <v>9.5009785722932893E-2</v>
      </c>
      <c r="CQ668">
        <v>2.33666449082062E-2</v>
      </c>
      <c r="CR668">
        <v>2.2499999999999999E-2</v>
      </c>
      <c r="CS668">
        <v>90.03</v>
      </c>
      <c r="CT668">
        <v>1.88825946906588E-2</v>
      </c>
      <c r="CU668">
        <v>-1.7771853826502301E-2</v>
      </c>
      <c r="CV668" s="1">
        <v>38353</v>
      </c>
      <c r="CW668">
        <v>0.63048235819562304</v>
      </c>
      <c r="CX668">
        <v>1658</v>
      </c>
      <c r="CY668">
        <v>3.4</v>
      </c>
      <c r="CZ668">
        <v>-116.184215466033</v>
      </c>
      <c r="DA668" t="s">
        <v>112</v>
      </c>
      <c r="DB668">
        <v>36823.305593045901</v>
      </c>
      <c r="DC668">
        <v>199497.328125</v>
      </c>
      <c r="DD668">
        <v>-9.4278752760557305E-2</v>
      </c>
      <c r="DE668">
        <v>4039.38</v>
      </c>
      <c r="DF668">
        <v>745135.58384062001</v>
      </c>
      <c r="DG668">
        <v>3.6174053093412199E-3</v>
      </c>
      <c r="DH668">
        <v>1.5117405309341201E-2</v>
      </c>
    </row>
    <row r="669" spans="1:112" hidden="1" x14ac:dyDescent="0.3">
      <c r="A669">
        <v>668</v>
      </c>
      <c r="B669">
        <v>2005</v>
      </c>
      <c r="C669" t="s">
        <v>116</v>
      </c>
      <c r="D669">
        <v>285</v>
      </c>
      <c r="E669">
        <v>297</v>
      </c>
      <c r="F669">
        <v>330</v>
      </c>
      <c r="G669">
        <v>320</v>
      </c>
      <c r="H669">
        <v>334</v>
      </c>
      <c r="I669">
        <v>332</v>
      </c>
      <c r="J669">
        <v>308</v>
      </c>
      <c r="K669">
        <v>353</v>
      </c>
      <c r="L669">
        <v>379</v>
      </c>
      <c r="M669">
        <v>382</v>
      </c>
      <c r="N669">
        <v>396</v>
      </c>
      <c r="O669">
        <v>415</v>
      </c>
      <c r="P669">
        <v>286</v>
      </c>
      <c r="Q669">
        <v>244</v>
      </c>
      <c r="R669">
        <v>207</v>
      </c>
      <c r="S669">
        <v>180</v>
      </c>
      <c r="T669">
        <v>0</v>
      </c>
      <c r="U669">
        <v>125</v>
      </c>
      <c r="V669">
        <v>59</v>
      </c>
      <c r="W669">
        <v>23</v>
      </c>
      <c r="X669">
        <v>4</v>
      </c>
      <c r="Y669">
        <v>0</v>
      </c>
      <c r="Z669">
        <v>582</v>
      </c>
      <c r="AA669">
        <v>650</v>
      </c>
      <c r="AB669">
        <v>666</v>
      </c>
      <c r="AC669">
        <v>661</v>
      </c>
      <c r="AD669">
        <v>761</v>
      </c>
      <c r="AE669">
        <v>811</v>
      </c>
      <c r="AF669">
        <v>530</v>
      </c>
      <c r="AG669">
        <v>598</v>
      </c>
      <c r="AH669">
        <v>5259</v>
      </c>
      <c r="AI669">
        <v>1.30153681120699E-2</v>
      </c>
      <c r="AJ669">
        <v>0.110667427267541</v>
      </c>
      <c r="AK669">
        <v>0.12359764213728799</v>
      </c>
      <c r="AL669">
        <v>0.126640045636052</v>
      </c>
      <c r="AM669">
        <v>0.12568929454268901</v>
      </c>
      <c r="AN669">
        <v>0.14470431640996401</v>
      </c>
      <c r="AO669">
        <v>0.154211827343601</v>
      </c>
      <c r="AP669">
        <v>0.100779615896558</v>
      </c>
      <c r="AQ669">
        <v>0.113709830766305</v>
      </c>
      <c r="AR669">
        <v>-3.04240349876402E-3</v>
      </c>
      <c r="AS669">
        <v>9.8878113709830705E-3</v>
      </c>
      <c r="AT669">
        <v>1.29302148697471E-2</v>
      </c>
      <c r="AU669">
        <v>1.19794637763834E-2</v>
      </c>
      <c r="AV669">
        <v>3.09944856436585E-2</v>
      </c>
      <c r="AW669">
        <v>4.0501996577296098E-2</v>
      </c>
      <c r="AX669">
        <v>-1.29302148697471E-2</v>
      </c>
      <c r="AY669">
        <v>0.23426506940483</v>
      </c>
      <c r="AZ669">
        <v>0.55124548393230599</v>
      </c>
      <c r="BA669">
        <v>0.21448944666286399</v>
      </c>
      <c r="BB669">
        <v>1.9775622741966099E-2</v>
      </c>
      <c r="BC669">
        <v>0.33675603726944298</v>
      </c>
      <c r="BD669">
        <v>0.23426506940483</v>
      </c>
      <c r="BE669">
        <v>0.18520631298726001</v>
      </c>
      <c r="BF669">
        <v>0.287126830195855</v>
      </c>
      <c r="BG669">
        <v>0.13329530328959899</v>
      </c>
      <c r="BH669">
        <v>0.16010648412245701</v>
      </c>
      <c r="BI669">
        <v>7.4158585282372999E-2</v>
      </c>
      <c r="BJ669">
        <v>2.5099828864803098E-2</v>
      </c>
      <c r="BK669">
        <v>0.12702034607339799</v>
      </c>
      <c r="BL669">
        <v>-2.6811180832857998E-2</v>
      </c>
      <c r="BM669">
        <v>0.42042213348545299</v>
      </c>
      <c r="BN669">
        <v>7.4158585282372999E-2</v>
      </c>
      <c r="BO669">
        <v>2.5099828864803098E-2</v>
      </c>
      <c r="BP669">
        <v>0.260315649362997</v>
      </c>
      <c r="BQ669">
        <v>0.25232934017874098</v>
      </c>
      <c r="BR669">
        <v>0.29891614375356501</v>
      </c>
      <c r="BS669">
        <v>0.21448944666286399</v>
      </c>
      <c r="BT669">
        <v>1.97756227419662E-2</v>
      </c>
      <c r="BU669">
        <v>3.7839893515877597E-2</v>
      </c>
      <c r="BV669">
        <v>8.4426697090701705E-2</v>
      </c>
      <c r="BW669">
        <v>0.324396273055714</v>
      </c>
      <c r="BX669">
        <v>0.28123217341699902</v>
      </c>
      <c r="BY669">
        <v>7.4158585282373096E-2</v>
      </c>
      <c r="BZ669">
        <v>0.16428978893325699</v>
      </c>
      <c r="CA669">
        <v>0.121125689294543</v>
      </c>
      <c r="CB669">
        <v>0.21182734360144501</v>
      </c>
      <c r="CC669">
        <v>0.154211827343601</v>
      </c>
      <c r="CD669">
        <v>1.9775622741966099E-2</v>
      </c>
      <c r="CE669">
        <v>-2.9283133675603801E-2</v>
      </c>
      <c r="CF669">
        <v>-2.6621030614185398E-3</v>
      </c>
      <c r="CG669">
        <v>-6.0277619319262198E-2</v>
      </c>
      <c r="CH669">
        <v>164387</v>
      </c>
      <c r="CI669">
        <v>179646</v>
      </c>
      <c r="CJ669">
        <v>37739</v>
      </c>
      <c r="CK669">
        <v>41441</v>
      </c>
      <c r="CL669">
        <v>0.22957411474143299</v>
      </c>
      <c r="CM669">
        <v>134221</v>
      </c>
      <c r="CN669">
        <v>117216</v>
      </c>
      <c r="CO669">
        <v>17005</v>
      </c>
      <c r="CP669">
        <v>0.10344491961043099</v>
      </c>
      <c r="CQ669">
        <v>2.7799550309805601E-2</v>
      </c>
      <c r="CR669">
        <v>2.2499999999999999E-2</v>
      </c>
      <c r="CS669">
        <v>91.19</v>
      </c>
      <c r="CT669">
        <v>1.5681544028950601E-2</v>
      </c>
      <c r="CU669">
        <v>-8.5535694703367006E-3</v>
      </c>
      <c r="CV669" s="1">
        <v>38353</v>
      </c>
      <c r="CW669">
        <v>0.63048235819562304</v>
      </c>
      <c r="CX669">
        <v>1830</v>
      </c>
      <c r="CY669">
        <v>3.35</v>
      </c>
      <c r="CZ669">
        <v>-98.404320187261007</v>
      </c>
      <c r="DA669">
        <v>-6.4744696400089401</v>
      </c>
      <c r="DB669">
        <v>35197.954446771597</v>
      </c>
      <c r="DC669">
        <v>184661.421875</v>
      </c>
      <c r="DD669">
        <v>-4.4139197176835801E-2</v>
      </c>
      <c r="DE669">
        <v>4091</v>
      </c>
      <c r="DF669">
        <v>777904.54459022603</v>
      </c>
      <c r="DG669">
        <v>6.8184559710493904E-3</v>
      </c>
      <c r="DH669">
        <v>1.7818455971049401E-2</v>
      </c>
    </row>
    <row r="670" spans="1:112" hidden="1" x14ac:dyDescent="0.3">
      <c r="A670">
        <v>669</v>
      </c>
      <c r="B670">
        <v>2005</v>
      </c>
      <c r="C670" t="s">
        <v>130</v>
      </c>
      <c r="D670">
        <v>558</v>
      </c>
      <c r="E670">
        <v>563</v>
      </c>
      <c r="F670">
        <v>583</v>
      </c>
      <c r="G670">
        <v>637</v>
      </c>
      <c r="H670">
        <v>794</v>
      </c>
      <c r="I670">
        <v>873</v>
      </c>
      <c r="J670">
        <v>878</v>
      </c>
      <c r="K670">
        <v>895</v>
      </c>
      <c r="L670">
        <v>821</v>
      </c>
      <c r="M670">
        <v>801</v>
      </c>
      <c r="N670">
        <v>691</v>
      </c>
      <c r="O670">
        <v>667</v>
      </c>
      <c r="P670">
        <v>527</v>
      </c>
      <c r="Q670">
        <v>595</v>
      </c>
      <c r="R670">
        <v>570</v>
      </c>
      <c r="S670">
        <v>429</v>
      </c>
      <c r="T670">
        <v>0</v>
      </c>
      <c r="U670">
        <v>247</v>
      </c>
      <c r="V670">
        <v>115</v>
      </c>
      <c r="W670">
        <v>46</v>
      </c>
      <c r="X670">
        <v>10</v>
      </c>
      <c r="Y670">
        <v>1</v>
      </c>
      <c r="Z670">
        <v>1121</v>
      </c>
      <c r="AA670">
        <v>1220</v>
      </c>
      <c r="AB670">
        <v>1667</v>
      </c>
      <c r="AC670">
        <v>1773</v>
      </c>
      <c r="AD670">
        <v>1622</v>
      </c>
      <c r="AE670">
        <v>1358</v>
      </c>
      <c r="AF670">
        <v>1122</v>
      </c>
      <c r="AG670">
        <v>1418</v>
      </c>
      <c r="AH670">
        <v>11301</v>
      </c>
      <c r="AI670">
        <v>2.00067297563233E-2</v>
      </c>
      <c r="AJ670">
        <v>9.9194761525528696E-2</v>
      </c>
      <c r="AK670">
        <v>0.107955048225821</v>
      </c>
      <c r="AL670">
        <v>0.147509069993806</v>
      </c>
      <c r="AM670">
        <v>0.15688877090523001</v>
      </c>
      <c r="AN670">
        <v>0.143527121493673</v>
      </c>
      <c r="AO670">
        <v>0.120166356959561</v>
      </c>
      <c r="AP670">
        <v>9.9283249269976101E-2</v>
      </c>
      <c r="AQ670">
        <v>0.12547562162640499</v>
      </c>
      <c r="AR670">
        <v>-2.6280860100876002E-2</v>
      </c>
      <c r="AS670">
        <v>-1.7520573400584001E-2</v>
      </c>
      <c r="AT670">
        <v>2.20334483674011E-2</v>
      </c>
      <c r="AU670">
        <v>3.1413149278824902E-2</v>
      </c>
      <c r="AV670">
        <v>1.8051499867268402E-2</v>
      </c>
      <c r="AW670">
        <v>-5.3092646668436404E-3</v>
      </c>
      <c r="AX670">
        <v>-2.61923723564286E-2</v>
      </c>
      <c r="AY670">
        <v>0.207149809751349</v>
      </c>
      <c r="AZ670">
        <v>0.56809131935226997</v>
      </c>
      <c r="BA670">
        <v>0.224758870896381</v>
      </c>
      <c r="BB670">
        <v>-1.7609061145031399E-2</v>
      </c>
      <c r="BC670">
        <v>0.34333244845588901</v>
      </c>
      <c r="BD670">
        <v>0.207149809751349</v>
      </c>
      <c r="BE670">
        <v>0.22520130961861801</v>
      </c>
      <c r="BF670">
        <v>0.28386868418723998</v>
      </c>
      <c r="BG670">
        <v>0.105654366870188</v>
      </c>
      <c r="BH670">
        <v>0.17812582957260401</v>
      </c>
      <c r="BI670">
        <v>2.9023980178745301E-2</v>
      </c>
      <c r="BJ670">
        <v>4.7075480046013703E-2</v>
      </c>
      <c r="BK670">
        <v>0.10574285461463601</v>
      </c>
      <c r="BL670">
        <v>-7.2471462702415695E-2</v>
      </c>
      <c r="BM670">
        <v>0.38952305105742902</v>
      </c>
      <c r="BN670">
        <v>2.9023980178745301E-2</v>
      </c>
      <c r="BO670">
        <v>4.7075480046013703E-2</v>
      </c>
      <c r="BP670">
        <v>0.21139722148482401</v>
      </c>
      <c r="BQ670">
        <v>0.30439784089903499</v>
      </c>
      <c r="BR670">
        <v>0.26369347845323399</v>
      </c>
      <c r="BS670">
        <v>0.224758870896381</v>
      </c>
      <c r="BT670">
        <v>-1.7609061145031399E-2</v>
      </c>
      <c r="BU670">
        <v>7.9638970002654602E-2</v>
      </c>
      <c r="BV670">
        <v>3.89346075568534E-2</v>
      </c>
      <c r="BW670">
        <v>0.37704627909034599</v>
      </c>
      <c r="BX670">
        <v>0.2376780815857</v>
      </c>
      <c r="BY670">
        <v>2.9023980178745301E-2</v>
      </c>
      <c r="BZ670">
        <v>0.19892044951774199</v>
      </c>
      <c r="CA670">
        <v>5.9552252013096198E-2</v>
      </c>
      <c r="CB670">
        <v>0.22272365277409101</v>
      </c>
      <c r="CC670">
        <v>0.120166356959561</v>
      </c>
      <c r="CD670">
        <v>-1.7609061145031399E-2</v>
      </c>
      <c r="CE670">
        <v>4.4243872223698199E-4</v>
      </c>
      <c r="CF670">
        <v>-2.0352181222900402E-3</v>
      </c>
      <c r="CG670">
        <v>-0.10459251393681999</v>
      </c>
      <c r="CH670">
        <v>199242.3118</v>
      </c>
      <c r="CI670">
        <v>229783.53630000001</v>
      </c>
      <c r="CJ670">
        <v>41500.0838</v>
      </c>
      <c r="CK670">
        <v>44536.694199999998</v>
      </c>
      <c r="CL670">
        <v>0.20828951152533301</v>
      </c>
      <c r="CM670">
        <v>170629</v>
      </c>
      <c r="CN670">
        <v>172190</v>
      </c>
      <c r="CO670">
        <v>-1139</v>
      </c>
      <c r="CP670">
        <v>-5.64982961225006E-3</v>
      </c>
      <c r="CQ670">
        <v>5.9914211643270496E-3</v>
      </c>
      <c r="CR670">
        <v>2.2499999999999999E-2</v>
      </c>
      <c r="CS670">
        <v>85.32</v>
      </c>
      <c r="CT670">
        <v>3.1997187060478299E-2</v>
      </c>
      <c r="CU670">
        <v>-3.4224097515236598E-2</v>
      </c>
      <c r="CV670" s="1">
        <v>38353</v>
      </c>
      <c r="CW670">
        <v>0.63048235819562304</v>
      </c>
      <c r="CX670">
        <v>462</v>
      </c>
      <c r="CY670">
        <v>3.59</v>
      </c>
      <c r="CZ670">
        <v>-7.1067724905296599</v>
      </c>
      <c r="DA670" t="s">
        <v>112</v>
      </c>
      <c r="DB670">
        <v>27497.646834203199</v>
      </c>
      <c r="DC670">
        <v>304389.65625</v>
      </c>
      <c r="DD670">
        <v>-0.21877145230735401</v>
      </c>
      <c r="DE670">
        <v>9926.83</v>
      </c>
      <c r="DF670">
        <v>878402.79621272499</v>
      </c>
      <c r="DG670">
        <v>-9.4971870604782706E-3</v>
      </c>
      <c r="DH670">
        <v>3.9028129395217298E-3</v>
      </c>
    </row>
    <row r="671" spans="1:112" hidden="1" x14ac:dyDescent="0.3">
      <c r="A671">
        <v>670</v>
      </c>
      <c r="B671">
        <v>2005</v>
      </c>
      <c r="C671" t="s">
        <v>117</v>
      </c>
      <c r="D671">
        <v>21</v>
      </c>
      <c r="E671">
        <v>21</v>
      </c>
      <c r="F671">
        <v>23</v>
      </c>
      <c r="G671">
        <v>21</v>
      </c>
      <c r="H671">
        <v>22</v>
      </c>
      <c r="I671">
        <v>21</v>
      </c>
      <c r="J671">
        <v>21</v>
      </c>
      <c r="K671">
        <v>21</v>
      </c>
      <c r="L671">
        <v>22</v>
      </c>
      <c r="M671">
        <v>21</v>
      </c>
      <c r="N671">
        <v>19</v>
      </c>
      <c r="O671">
        <v>16</v>
      </c>
      <c r="P671">
        <v>12</v>
      </c>
      <c r="Q671">
        <v>9</v>
      </c>
      <c r="R671">
        <v>9</v>
      </c>
      <c r="S671">
        <v>7</v>
      </c>
      <c r="T671">
        <v>0</v>
      </c>
      <c r="U671">
        <v>5</v>
      </c>
      <c r="V671">
        <v>3</v>
      </c>
      <c r="W671">
        <v>1</v>
      </c>
      <c r="X671">
        <v>0</v>
      </c>
      <c r="Y671">
        <v>0</v>
      </c>
      <c r="Z671">
        <v>42</v>
      </c>
      <c r="AA671">
        <v>44</v>
      </c>
      <c r="AB671">
        <v>43</v>
      </c>
      <c r="AC671">
        <v>42</v>
      </c>
      <c r="AD671">
        <v>43</v>
      </c>
      <c r="AE671">
        <v>35</v>
      </c>
      <c r="AF671">
        <v>21</v>
      </c>
      <c r="AG671">
        <v>25</v>
      </c>
      <c r="AH671">
        <v>295</v>
      </c>
      <c r="AI671">
        <v>1.3145272051986E-2</v>
      </c>
      <c r="AJ671">
        <v>0.14237288135593201</v>
      </c>
      <c r="AK671">
        <v>0.149152542372881</v>
      </c>
      <c r="AL671">
        <v>0.14576271186440701</v>
      </c>
      <c r="AM671">
        <v>0.14237288135593201</v>
      </c>
      <c r="AN671">
        <v>0.14576271186440701</v>
      </c>
      <c r="AO671">
        <v>0.11864406779661001</v>
      </c>
      <c r="AP671">
        <v>7.1186440677966104E-2</v>
      </c>
      <c r="AQ671">
        <v>8.4745762711864403E-2</v>
      </c>
      <c r="AR671">
        <v>5.7627118644067797E-2</v>
      </c>
      <c r="AS671">
        <v>6.4406779661017002E-2</v>
      </c>
      <c r="AT671">
        <v>6.1016949152542403E-2</v>
      </c>
      <c r="AU671">
        <v>5.7627118644067797E-2</v>
      </c>
      <c r="AV671">
        <v>6.1016949152542403E-2</v>
      </c>
      <c r="AW671">
        <v>3.3898305084745797E-2</v>
      </c>
      <c r="AX671">
        <v>-1.3559322033898299E-2</v>
      </c>
      <c r="AY671">
        <v>0.29152542372881401</v>
      </c>
      <c r="AZ671">
        <v>0.55254237288135599</v>
      </c>
      <c r="BA671">
        <v>0.15593220338982999</v>
      </c>
      <c r="BB671">
        <v>0.13559322033898299</v>
      </c>
      <c r="BC671">
        <v>0.396610169491526</v>
      </c>
      <c r="BD671">
        <v>0.29152542372881401</v>
      </c>
      <c r="BE671">
        <v>0.21694915254237301</v>
      </c>
      <c r="BF671">
        <v>0.28135593220339</v>
      </c>
      <c r="BG671">
        <v>9.4915254237288096E-2</v>
      </c>
      <c r="BH671">
        <v>0.115254237288135</v>
      </c>
      <c r="BI671">
        <v>0.17627118644067799</v>
      </c>
      <c r="BJ671">
        <v>0.101694915254237</v>
      </c>
      <c r="BK671">
        <v>0.16610169491525401</v>
      </c>
      <c r="BL671">
        <v>-2.0338983050847401E-2</v>
      </c>
      <c r="BM671">
        <v>0.37627118644067797</v>
      </c>
      <c r="BN671">
        <v>0.17627118644067799</v>
      </c>
      <c r="BO671">
        <v>0.101694915254237</v>
      </c>
      <c r="BP671">
        <v>0.26101694915254198</v>
      </c>
      <c r="BQ671">
        <v>0.28813559322033899</v>
      </c>
      <c r="BR671">
        <v>0.264406779661017</v>
      </c>
      <c r="BS671">
        <v>0.15593220338982999</v>
      </c>
      <c r="BT671">
        <v>0.13559322033898299</v>
      </c>
      <c r="BU671">
        <v>0.132203389830509</v>
      </c>
      <c r="BV671">
        <v>0.10847457627118701</v>
      </c>
      <c r="BW671">
        <v>0.36271186440677999</v>
      </c>
      <c r="BX671">
        <v>0.23050847457627099</v>
      </c>
      <c r="BY671">
        <v>0.17627118644067799</v>
      </c>
      <c r="BZ671">
        <v>0.247457627118644</v>
      </c>
      <c r="CA671">
        <v>0.115254237288136</v>
      </c>
      <c r="CB671">
        <v>0.21694915254237301</v>
      </c>
      <c r="CC671">
        <v>0.11864406779661001</v>
      </c>
      <c r="CD671">
        <v>0.13559322033898299</v>
      </c>
      <c r="CE671">
        <v>6.10169491525425E-2</v>
      </c>
      <c r="CF671">
        <v>6.10169491525425E-2</v>
      </c>
      <c r="CG671">
        <v>-3.7288135593220202E-2</v>
      </c>
      <c r="CH671">
        <v>1051241</v>
      </c>
      <c r="CI671">
        <v>1051241</v>
      </c>
      <c r="CJ671">
        <v>310343</v>
      </c>
      <c r="CK671">
        <v>310343</v>
      </c>
      <c r="CL671">
        <v>0.29521584489189401</v>
      </c>
      <c r="CM671">
        <v>875276</v>
      </c>
      <c r="CN671">
        <v>867726</v>
      </c>
      <c r="CO671">
        <v>7551</v>
      </c>
      <c r="CP671">
        <v>7.1829390215944798E-3</v>
      </c>
      <c r="CQ671">
        <v>6.70439204620428E-2</v>
      </c>
      <c r="CR671">
        <v>0.12</v>
      </c>
      <c r="CS671">
        <v>67.08</v>
      </c>
      <c r="CT671">
        <v>6.6785927251043598E-2</v>
      </c>
      <c r="CU671">
        <v>-3.8461538461538401E-2</v>
      </c>
      <c r="CV671" s="1">
        <v>38353</v>
      </c>
      <c r="CW671">
        <v>0.63048235819562304</v>
      </c>
      <c r="CX671">
        <v>47</v>
      </c>
      <c r="CY671">
        <v>3.7</v>
      </c>
      <c r="CZ671">
        <v>-136.73885743057701</v>
      </c>
      <c r="DA671" t="s">
        <v>112</v>
      </c>
      <c r="DB671">
        <v>42648.441975644098</v>
      </c>
      <c r="DC671">
        <v>12655.7119140625</v>
      </c>
      <c r="DD671">
        <v>0.55098515275842996</v>
      </c>
      <c r="DE671">
        <v>318.35000000000002</v>
      </c>
      <c r="DF671">
        <v>1079152.54237288</v>
      </c>
      <c r="DG671">
        <v>5.3214072748956398E-2</v>
      </c>
      <c r="DH671">
        <v>-2.9785927251043599E-2</v>
      </c>
    </row>
    <row r="672" spans="1:112" hidden="1" x14ac:dyDescent="0.3">
      <c r="A672">
        <v>671</v>
      </c>
      <c r="B672">
        <v>2005</v>
      </c>
      <c r="C672" t="s">
        <v>118</v>
      </c>
      <c r="D672">
        <v>307</v>
      </c>
      <c r="E672">
        <v>274</v>
      </c>
      <c r="F672">
        <v>268</v>
      </c>
      <c r="G672">
        <v>301</v>
      </c>
      <c r="H672">
        <v>354</v>
      </c>
      <c r="I672">
        <v>368</v>
      </c>
      <c r="J672">
        <v>357</v>
      </c>
      <c r="K672">
        <v>304</v>
      </c>
      <c r="L672">
        <v>303</v>
      </c>
      <c r="M672">
        <v>265</v>
      </c>
      <c r="N672">
        <v>255</v>
      </c>
      <c r="O672">
        <v>231</v>
      </c>
      <c r="P672">
        <v>177</v>
      </c>
      <c r="Q672">
        <v>144</v>
      </c>
      <c r="R672">
        <v>112</v>
      </c>
      <c r="S672">
        <v>84</v>
      </c>
      <c r="T672">
        <v>0</v>
      </c>
      <c r="U672">
        <v>63</v>
      </c>
      <c r="V672">
        <v>32</v>
      </c>
      <c r="W672">
        <v>12</v>
      </c>
      <c r="X672">
        <v>2</v>
      </c>
      <c r="Y672">
        <v>0</v>
      </c>
      <c r="Z672">
        <v>581</v>
      </c>
      <c r="AA672">
        <v>569</v>
      </c>
      <c r="AB672">
        <v>722</v>
      </c>
      <c r="AC672">
        <v>661</v>
      </c>
      <c r="AD672">
        <v>568</v>
      </c>
      <c r="AE672">
        <v>486</v>
      </c>
      <c r="AF672">
        <v>321</v>
      </c>
      <c r="AG672">
        <v>305</v>
      </c>
      <c r="AH672">
        <v>4213</v>
      </c>
      <c r="AI672">
        <v>1.3842345977286299E-2</v>
      </c>
      <c r="AJ672">
        <v>0.13790647994303301</v>
      </c>
      <c r="AK672">
        <v>0.135058153334916</v>
      </c>
      <c r="AL672">
        <v>0.17137431758841701</v>
      </c>
      <c r="AM672">
        <v>0.156895323997152</v>
      </c>
      <c r="AN672">
        <v>0.134820792784239</v>
      </c>
      <c r="AO672">
        <v>0.115357227628768</v>
      </c>
      <c r="AP672">
        <v>7.6192736767149299E-2</v>
      </c>
      <c r="AQ672">
        <v>7.2394967956325704E-2</v>
      </c>
      <c r="AR672">
        <v>6.5511511986707793E-2</v>
      </c>
      <c r="AS672">
        <v>6.26631853785901E-2</v>
      </c>
      <c r="AT672">
        <v>9.8979349632091193E-2</v>
      </c>
      <c r="AU672">
        <v>8.4500356040825994E-2</v>
      </c>
      <c r="AV672">
        <v>6.2425824827913597E-2</v>
      </c>
      <c r="AW672">
        <v>4.2962259672442403E-2</v>
      </c>
      <c r="AX672">
        <v>3.79776881082364E-3</v>
      </c>
      <c r="AY672">
        <v>0.27296463327794901</v>
      </c>
      <c r="AZ672">
        <v>0.578447661998576</v>
      </c>
      <c r="BA672">
        <v>0.14858770472347499</v>
      </c>
      <c r="BB672">
        <v>0.12437692855447401</v>
      </c>
      <c r="BC672">
        <v>0.42985995727510101</v>
      </c>
      <c r="BD672">
        <v>0.27296463327794901</v>
      </c>
      <c r="BE672">
        <v>0.25611203417991901</v>
      </c>
      <c r="BF672">
        <v>0.26750534061239001</v>
      </c>
      <c r="BG672">
        <v>9.6843104676002906E-2</v>
      </c>
      <c r="BH672">
        <v>0.106574887253738</v>
      </c>
      <c r="BI672">
        <v>0.166389746024211</v>
      </c>
      <c r="BJ672">
        <v>0.149537146926181</v>
      </c>
      <c r="BK672">
        <v>0.160930453358652</v>
      </c>
      <c r="BL672">
        <v>-9.7317825777356003E-3</v>
      </c>
      <c r="BM672">
        <v>0.364348445288393</v>
      </c>
      <c r="BN672">
        <v>0.166389746024211</v>
      </c>
      <c r="BO672">
        <v>0.149537146926181</v>
      </c>
      <c r="BP672">
        <v>0.25777355803465501</v>
      </c>
      <c r="BQ672">
        <v>0.32826964158556798</v>
      </c>
      <c r="BR672">
        <v>0.25017802041300702</v>
      </c>
      <c r="BS672">
        <v>0.14858770472347499</v>
      </c>
      <c r="BT672">
        <v>0.12437692855447401</v>
      </c>
      <c r="BU672">
        <v>0.17968193686209299</v>
      </c>
      <c r="BV672">
        <v>0.101590315689532</v>
      </c>
      <c r="BW672">
        <v>0.40018988844054099</v>
      </c>
      <c r="BX672">
        <v>0.220270591027771</v>
      </c>
      <c r="BY672">
        <v>0.166389746024211</v>
      </c>
      <c r="BZ672">
        <v>0.293615001186803</v>
      </c>
      <c r="CA672">
        <v>0.113695703774033</v>
      </c>
      <c r="CB672">
        <v>0.206978400189888</v>
      </c>
      <c r="CC672">
        <v>0.115357227628768</v>
      </c>
      <c r="CD672">
        <v>0.12437692855447401</v>
      </c>
      <c r="CE672">
        <v>0.107524329456444</v>
      </c>
      <c r="CF672">
        <v>5.8390695466413498E-2</v>
      </c>
      <c r="CG672">
        <v>-3.3230477094706903E-2</v>
      </c>
      <c r="CH672">
        <v>170215.76800000001</v>
      </c>
      <c r="CI672">
        <v>174146.52970000001</v>
      </c>
      <c r="CJ672">
        <v>50800.679499999998</v>
      </c>
      <c r="CK672">
        <v>45686.569499999998</v>
      </c>
      <c r="CL672">
        <v>0.29844872832227898</v>
      </c>
      <c r="CM672">
        <v>122092</v>
      </c>
      <c r="CN672">
        <v>101978</v>
      </c>
      <c r="CO672">
        <v>20114</v>
      </c>
      <c r="CP672">
        <v>0.118167504817408</v>
      </c>
      <c r="CQ672">
        <v>5.76612286418339E-2</v>
      </c>
      <c r="CR672">
        <v>2.2499999999999999E-2</v>
      </c>
      <c r="CS672">
        <v>93.18</v>
      </c>
      <c r="CT672">
        <v>3.9386134363597301E-2</v>
      </c>
      <c r="CU672">
        <v>-2.3824855119124501E-2</v>
      </c>
      <c r="CV672" s="1">
        <v>38353</v>
      </c>
      <c r="CW672">
        <v>0.63048235819562304</v>
      </c>
      <c r="CX672">
        <v>789</v>
      </c>
      <c r="CY672">
        <v>3.32</v>
      </c>
      <c r="CZ672">
        <v>-47.664462520924999</v>
      </c>
      <c r="DA672" t="s">
        <v>112</v>
      </c>
      <c r="DB672">
        <v>42546.711081904003</v>
      </c>
      <c r="DC672">
        <v>178853.609375</v>
      </c>
      <c r="DD672">
        <v>-2.3853366976016601E-3</v>
      </c>
      <c r="DE672">
        <v>3695.39</v>
      </c>
      <c r="DF672">
        <v>877139.80536434799</v>
      </c>
      <c r="DG672">
        <v>-1.6886134363597299E-2</v>
      </c>
      <c r="DH672">
        <v>-6.1861343635972801E-3</v>
      </c>
    </row>
    <row r="673" spans="1:112" hidden="1" x14ac:dyDescent="0.3">
      <c r="A673">
        <v>672</v>
      </c>
      <c r="B673">
        <v>2005</v>
      </c>
      <c r="C673" t="s">
        <v>119</v>
      </c>
      <c r="D673">
        <v>2759</v>
      </c>
      <c r="E673">
        <v>2713</v>
      </c>
      <c r="F673">
        <v>2815</v>
      </c>
      <c r="G673">
        <v>2917</v>
      </c>
      <c r="H673">
        <v>3169</v>
      </c>
      <c r="I673">
        <v>3787</v>
      </c>
      <c r="J673">
        <v>4553</v>
      </c>
      <c r="K673">
        <v>4797</v>
      </c>
      <c r="L673">
        <v>4702</v>
      </c>
      <c r="M673">
        <v>4136</v>
      </c>
      <c r="N673">
        <v>3827</v>
      </c>
      <c r="O673">
        <v>3878</v>
      </c>
      <c r="P673">
        <v>3262</v>
      </c>
      <c r="Q673">
        <v>3322</v>
      </c>
      <c r="R673">
        <v>2859</v>
      </c>
      <c r="S673">
        <v>2379</v>
      </c>
      <c r="T673">
        <v>0</v>
      </c>
      <c r="U673">
        <v>1740</v>
      </c>
      <c r="V673">
        <v>710</v>
      </c>
      <c r="W673">
        <v>393</v>
      </c>
      <c r="X673">
        <v>82</v>
      </c>
      <c r="Y673">
        <v>8</v>
      </c>
      <c r="Z673">
        <v>5472</v>
      </c>
      <c r="AA673">
        <v>5732</v>
      </c>
      <c r="AB673">
        <v>6956</v>
      </c>
      <c r="AC673">
        <v>9350</v>
      </c>
      <c r="AD673">
        <v>8838</v>
      </c>
      <c r="AE673">
        <v>7705</v>
      </c>
      <c r="AF673">
        <v>6584</v>
      </c>
      <c r="AG673">
        <v>8171</v>
      </c>
      <c r="AH673">
        <v>58808</v>
      </c>
      <c r="AI673">
        <v>2.4846994360961699E-2</v>
      </c>
      <c r="AJ673">
        <v>9.3048564821112803E-2</v>
      </c>
      <c r="AK673">
        <v>9.7469732009250395E-2</v>
      </c>
      <c r="AL673">
        <v>0.11828322677186801</v>
      </c>
      <c r="AM673">
        <v>0.158991973881105</v>
      </c>
      <c r="AN673">
        <v>0.15028567541831001</v>
      </c>
      <c r="AO673">
        <v>0.131019589171541</v>
      </c>
      <c r="AP673">
        <v>0.111957556794994</v>
      </c>
      <c r="AQ673">
        <v>0.13894368113181901</v>
      </c>
      <c r="AR673">
        <v>-4.5895116310706002E-2</v>
      </c>
      <c r="AS673">
        <v>-4.1473949122568403E-2</v>
      </c>
      <c r="AT673">
        <v>-2.0660454359951001E-2</v>
      </c>
      <c r="AU673">
        <v>2.0048292749285799E-2</v>
      </c>
      <c r="AV673">
        <v>1.1341994286491601E-2</v>
      </c>
      <c r="AW673">
        <v>-7.9240919602775201E-3</v>
      </c>
      <c r="AX673">
        <v>-2.6986124336824902E-2</v>
      </c>
      <c r="AY673">
        <v>0.190518296830363</v>
      </c>
      <c r="AZ673">
        <v>0.55858046524282401</v>
      </c>
      <c r="BA673">
        <v>0.25090123792681301</v>
      </c>
      <c r="BB673">
        <v>-6.0382941096449497E-2</v>
      </c>
      <c r="BC673">
        <v>0.30767922731601099</v>
      </c>
      <c r="BD673">
        <v>0.190518296830363</v>
      </c>
      <c r="BE673">
        <v>0.19570466603183201</v>
      </c>
      <c r="BF673">
        <v>0.29693239015099998</v>
      </c>
      <c r="BG673">
        <v>0.121412052781934</v>
      </c>
      <c r="BH673">
        <v>0.19543259420487</v>
      </c>
      <c r="BI673">
        <v>-4.9142973745068801E-3</v>
      </c>
      <c r="BJ673">
        <v>2.7207182696228899E-4</v>
      </c>
      <c r="BK673">
        <v>0.10149979594613</v>
      </c>
      <c r="BL673">
        <v>-7.4020541422935696E-2</v>
      </c>
      <c r="BM673">
        <v>0.41834444293293399</v>
      </c>
      <c r="BN673">
        <v>-4.9142973745069096E-3</v>
      </c>
      <c r="BO673">
        <v>2.7207182696226102E-4</v>
      </c>
      <c r="BP673">
        <v>0.22291184872806399</v>
      </c>
      <c r="BQ673">
        <v>0.27727520065297201</v>
      </c>
      <c r="BR673">
        <v>0.281305264589852</v>
      </c>
      <c r="BS673">
        <v>0.25090123792681301</v>
      </c>
      <c r="BT673">
        <v>-6.03829410964494E-2</v>
      </c>
      <c r="BU673">
        <v>2.63739627261598E-2</v>
      </c>
      <c r="BV673">
        <v>3.04040266630391E-2</v>
      </c>
      <c r="BW673">
        <v>0.35723030880152401</v>
      </c>
      <c r="BX673">
        <v>0.25681880016324299</v>
      </c>
      <c r="BY673">
        <v>-4.9142973745068003E-3</v>
      </c>
      <c r="BZ673">
        <v>0.16179771459665401</v>
      </c>
      <c r="CA673">
        <v>6.1386205958373102E-2</v>
      </c>
      <c r="CB673">
        <v>0.23185621003945001</v>
      </c>
      <c r="CC673">
        <v>0.131019589171541</v>
      </c>
      <c r="CD673">
        <v>-6.0382941096449497E-2</v>
      </c>
      <c r="CE673">
        <v>-5.5196571894980298E-2</v>
      </c>
      <c r="CF673">
        <v>-1.9045027887362301E-2</v>
      </c>
      <c r="CG673">
        <v>-0.11988164875527101</v>
      </c>
      <c r="CH673">
        <v>1489725.463</v>
      </c>
      <c r="CI673">
        <v>1629932.081</v>
      </c>
      <c r="CJ673">
        <v>315193.33049999998</v>
      </c>
      <c r="CK673">
        <v>351583.87099999998</v>
      </c>
      <c r="CL673">
        <v>0.21157813189637301</v>
      </c>
      <c r="CM673">
        <v>1246337</v>
      </c>
      <c r="CN673">
        <v>1176988</v>
      </c>
      <c r="CO673">
        <v>69349</v>
      </c>
      <c r="CP673">
        <v>4.65515447481918E-2</v>
      </c>
      <c r="CQ673">
        <v>9.4966489331653695E-3</v>
      </c>
      <c r="CR673">
        <v>2.2499999999999999E-2</v>
      </c>
      <c r="CS673">
        <v>90.98</v>
      </c>
      <c r="CT673">
        <v>2.0773796438777699E-2</v>
      </c>
      <c r="CU673">
        <v>-1.95647395031875E-2</v>
      </c>
      <c r="CV673" s="1">
        <v>38353</v>
      </c>
      <c r="CW673">
        <v>0.63048235819562304</v>
      </c>
      <c r="CX673" t="s">
        <v>112</v>
      </c>
      <c r="CY673">
        <v>3.56</v>
      </c>
      <c r="CZ673">
        <v>-129.52119948395</v>
      </c>
      <c r="DA673">
        <v>-16.2800855602332</v>
      </c>
      <c r="DB673">
        <v>32515.822184617798</v>
      </c>
      <c r="DC673">
        <v>1907292.125</v>
      </c>
      <c r="DD673">
        <v>-0.23576179314956699</v>
      </c>
      <c r="DE673">
        <v>44397.71</v>
      </c>
      <c r="DF673">
        <v>754960.37954019895</v>
      </c>
      <c r="DG673">
        <v>1.72620356122225E-3</v>
      </c>
      <c r="DH673">
        <v>1.4826203561222299E-2</v>
      </c>
    </row>
    <row r="674" spans="1:112" hidden="1" x14ac:dyDescent="0.3">
      <c r="A674">
        <v>673</v>
      </c>
      <c r="B674">
        <v>2005</v>
      </c>
      <c r="C674" t="s">
        <v>120</v>
      </c>
      <c r="D674">
        <v>5670</v>
      </c>
      <c r="E674">
        <v>5950</v>
      </c>
      <c r="F674">
        <v>6128</v>
      </c>
      <c r="G674">
        <v>6761</v>
      </c>
      <c r="H674">
        <v>7598</v>
      </c>
      <c r="I674">
        <v>8431</v>
      </c>
      <c r="J674">
        <v>10066</v>
      </c>
      <c r="K674">
        <v>8741</v>
      </c>
      <c r="L674">
        <v>8030</v>
      </c>
      <c r="M674">
        <v>7852</v>
      </c>
      <c r="N674">
        <v>9051</v>
      </c>
      <c r="O674">
        <v>10300</v>
      </c>
      <c r="P674">
        <v>8537</v>
      </c>
      <c r="Q674">
        <v>7390</v>
      </c>
      <c r="R674">
        <v>6530</v>
      </c>
      <c r="S674">
        <v>5177</v>
      </c>
      <c r="T674">
        <v>0</v>
      </c>
      <c r="U674">
        <v>3318</v>
      </c>
      <c r="V674">
        <v>1808</v>
      </c>
      <c r="W674">
        <v>794</v>
      </c>
      <c r="X674">
        <v>185</v>
      </c>
      <c r="Y674">
        <v>20</v>
      </c>
      <c r="Z674">
        <v>11620</v>
      </c>
      <c r="AA674">
        <v>12889</v>
      </c>
      <c r="AB674">
        <v>16029</v>
      </c>
      <c r="AC674">
        <v>18807</v>
      </c>
      <c r="AD674">
        <v>15882</v>
      </c>
      <c r="AE674">
        <v>19351</v>
      </c>
      <c r="AF674">
        <v>15927</v>
      </c>
      <c r="AG674">
        <v>17832</v>
      </c>
      <c r="AH674">
        <v>128337</v>
      </c>
      <c r="AI674">
        <v>9.8522964430109994E-3</v>
      </c>
      <c r="AJ674">
        <v>9.0542867606380098E-2</v>
      </c>
      <c r="AK674">
        <v>0.100430896779573</v>
      </c>
      <c r="AL674">
        <v>0.124897730194722</v>
      </c>
      <c r="AM674">
        <v>0.146543864980481</v>
      </c>
      <c r="AN674">
        <v>0.123752308375605</v>
      </c>
      <c r="AO674">
        <v>0.15078270490973</v>
      </c>
      <c r="AP674">
        <v>0.12410294770798801</v>
      </c>
      <c r="AQ674">
        <v>0.138946679445522</v>
      </c>
      <c r="AR674">
        <v>-4.8403811839142198E-2</v>
      </c>
      <c r="AS674">
        <v>-3.8515782665949801E-2</v>
      </c>
      <c r="AT674">
        <v>-1.4048949250800601E-2</v>
      </c>
      <c r="AU674">
        <v>7.5971855349587503E-3</v>
      </c>
      <c r="AV674">
        <v>-1.5194371069917501E-2</v>
      </c>
      <c r="AW674">
        <v>1.1836025464207501E-2</v>
      </c>
      <c r="AX674">
        <v>-1.4843731737534799E-2</v>
      </c>
      <c r="AY674">
        <v>0.19097376438595301</v>
      </c>
      <c r="AZ674">
        <v>0.54597660846053797</v>
      </c>
      <c r="BA674">
        <v>0.26304962715350999</v>
      </c>
      <c r="BB674">
        <v>-7.20758627675573E-2</v>
      </c>
      <c r="BC674">
        <v>0.28292698130702798</v>
      </c>
      <c r="BD674">
        <v>0.19097376438595301</v>
      </c>
      <c r="BE674">
        <v>0.20333185285615199</v>
      </c>
      <c r="BF674">
        <v>0.26238730841456498</v>
      </c>
      <c r="BG674">
        <v>0.146777624535403</v>
      </c>
      <c r="BH674">
        <v>0.196529449807928</v>
      </c>
      <c r="BI674">
        <v>-5.5556854219749596E-3</v>
      </c>
      <c r="BJ674">
        <v>6.80240304822458E-3</v>
      </c>
      <c r="BK674">
        <v>6.5857858606637204E-2</v>
      </c>
      <c r="BL674">
        <v>-4.9751825272524697E-2</v>
      </c>
      <c r="BM674">
        <v>0.40916493294996797</v>
      </c>
      <c r="BN674">
        <v>-5.5556854219749596E-3</v>
      </c>
      <c r="BO674">
        <v>6.80240304822458E-3</v>
      </c>
      <c r="BP674">
        <v>0.21263548314204</v>
      </c>
      <c r="BQ674">
        <v>0.271441595175203</v>
      </c>
      <c r="BR674">
        <v>0.27453501328533497</v>
      </c>
      <c r="BS674">
        <v>0.26304962715350999</v>
      </c>
      <c r="BT674">
        <v>-7.2075862767557397E-2</v>
      </c>
      <c r="BU674">
        <v>8.3919680216927896E-3</v>
      </c>
      <c r="BV674">
        <v>1.1485386131824701E-2</v>
      </c>
      <c r="BW674">
        <v>0.33401123604260702</v>
      </c>
      <c r="BX674">
        <v>0.27848554976351297</v>
      </c>
      <c r="BY674">
        <v>-5.5556854219749596E-3</v>
      </c>
      <c r="BZ674">
        <v>0.13748178623467899</v>
      </c>
      <c r="CA674">
        <v>8.1956099955585698E-2</v>
      </c>
      <c r="CB674">
        <v>0.19186205069465501</v>
      </c>
      <c r="CC674">
        <v>0.15078270490973</v>
      </c>
      <c r="CD674">
        <v>-7.20758627675573E-2</v>
      </c>
      <c r="CE674">
        <v>-5.9717774297357702E-2</v>
      </c>
      <c r="CF674">
        <v>-7.1187576458854401E-2</v>
      </c>
      <c r="CG674">
        <v>-0.11226692224378</v>
      </c>
      <c r="CH674">
        <v>524132800</v>
      </c>
      <c r="CI674">
        <v>489625100</v>
      </c>
      <c r="CJ674">
        <v>128941800</v>
      </c>
      <c r="CK674">
        <v>125840200</v>
      </c>
      <c r="CL674">
        <v>0.246009789885311</v>
      </c>
      <c r="CM674">
        <v>421291300</v>
      </c>
      <c r="CN674">
        <v>386501500</v>
      </c>
      <c r="CO674">
        <v>34789800</v>
      </c>
      <c r="CP674">
        <v>6.6375926101171295E-2</v>
      </c>
      <c r="CQ674">
        <v>1.6627527682785199E-2</v>
      </c>
      <c r="CR674">
        <v>1E-3</v>
      </c>
      <c r="CS674">
        <v>100.41</v>
      </c>
      <c r="CT674">
        <v>2.4897918534010398E-3</v>
      </c>
      <c r="CU674">
        <v>2.7885668758092E-3</v>
      </c>
      <c r="CV674" s="1">
        <v>38353</v>
      </c>
      <c r="CW674">
        <v>0.63048235819562304</v>
      </c>
      <c r="CX674">
        <v>367960</v>
      </c>
      <c r="CY674">
        <v>1.35</v>
      </c>
      <c r="CZ674">
        <v>-60.541070615633103</v>
      </c>
      <c r="DA674" t="s">
        <v>112</v>
      </c>
      <c r="DB674">
        <v>34359.413386589098</v>
      </c>
      <c r="DC674">
        <v>4362915.5</v>
      </c>
      <c r="DD674">
        <v>5.6698280348065101E-2</v>
      </c>
      <c r="DE674">
        <v>116317.53</v>
      </c>
      <c r="DF674">
        <v>906344.46808013297</v>
      </c>
      <c r="DG674">
        <v>-1.48979185340104E-3</v>
      </c>
      <c r="DH674">
        <v>1.1010208146599001E-2</v>
      </c>
    </row>
    <row r="675" spans="1:112" hidden="1" x14ac:dyDescent="0.3">
      <c r="A675">
        <v>674</v>
      </c>
      <c r="B675">
        <v>2005</v>
      </c>
      <c r="C675" t="s">
        <v>121</v>
      </c>
      <c r="D675">
        <v>1004</v>
      </c>
      <c r="E675">
        <v>988</v>
      </c>
      <c r="F675">
        <v>1006</v>
      </c>
      <c r="G675">
        <v>987</v>
      </c>
      <c r="H675">
        <v>966</v>
      </c>
      <c r="I675">
        <v>996</v>
      </c>
      <c r="J675">
        <v>1167</v>
      </c>
      <c r="K675">
        <v>1322</v>
      </c>
      <c r="L675">
        <v>1315</v>
      </c>
      <c r="M675">
        <v>1207</v>
      </c>
      <c r="N675">
        <v>1123</v>
      </c>
      <c r="O675">
        <v>1132</v>
      </c>
      <c r="P675">
        <v>840</v>
      </c>
      <c r="Q675">
        <v>693</v>
      </c>
      <c r="R675">
        <v>590</v>
      </c>
      <c r="S675">
        <v>457</v>
      </c>
      <c r="T675">
        <v>0</v>
      </c>
      <c r="U675">
        <v>333</v>
      </c>
      <c r="V675">
        <v>164</v>
      </c>
      <c r="W675">
        <v>63</v>
      </c>
      <c r="X675">
        <v>13</v>
      </c>
      <c r="Y675">
        <v>1</v>
      </c>
      <c r="Z675">
        <v>1992</v>
      </c>
      <c r="AA675">
        <v>1993</v>
      </c>
      <c r="AB675">
        <v>1962</v>
      </c>
      <c r="AC675">
        <v>2489</v>
      </c>
      <c r="AD675">
        <v>2522</v>
      </c>
      <c r="AE675">
        <v>2255</v>
      </c>
      <c r="AF675">
        <v>1533</v>
      </c>
      <c r="AG675">
        <v>1621</v>
      </c>
      <c r="AH675">
        <v>16367</v>
      </c>
      <c r="AI675">
        <v>1.9317761547784001E-2</v>
      </c>
      <c r="AJ675">
        <v>0.12170831551292199</v>
      </c>
      <c r="AK675">
        <v>0.121769414064887</v>
      </c>
      <c r="AL675">
        <v>0.119875358953993</v>
      </c>
      <c r="AM675">
        <v>0.15207429583918899</v>
      </c>
      <c r="AN675">
        <v>0.15409054805401101</v>
      </c>
      <c r="AO675">
        <v>0.13777723467953801</v>
      </c>
      <c r="AP675">
        <v>9.3664080161300206E-2</v>
      </c>
      <c r="AQ675">
        <v>9.9040752734160201E-2</v>
      </c>
      <c r="AR675">
        <v>2.2667562778762099E-2</v>
      </c>
      <c r="AS675">
        <v>2.2728661330726499E-2</v>
      </c>
      <c r="AT675">
        <v>2.0834606219832599E-2</v>
      </c>
      <c r="AU675">
        <v>5.3033543105028398E-2</v>
      </c>
      <c r="AV675">
        <v>5.5049795319850901E-2</v>
      </c>
      <c r="AW675">
        <v>3.8736481945377897E-2</v>
      </c>
      <c r="AX675">
        <v>-5.3766725728600197E-3</v>
      </c>
      <c r="AY675">
        <v>0.243477729577809</v>
      </c>
      <c r="AZ675">
        <v>0.56381743752673097</v>
      </c>
      <c r="BA675">
        <v>0.19270483289546</v>
      </c>
      <c r="BB675">
        <v>5.0772896682348599E-2</v>
      </c>
      <c r="BC675">
        <v>0.37111260463126999</v>
      </c>
      <c r="BD675">
        <v>0.243477729577809</v>
      </c>
      <c r="BE675">
        <v>0.191177369096352</v>
      </c>
      <c r="BF675">
        <v>0.30347650760676997</v>
      </c>
      <c r="BG675">
        <v>0.120486344473636</v>
      </c>
      <c r="BH675">
        <v>0.14138204924543299</v>
      </c>
      <c r="BI675">
        <v>0.102095680332376</v>
      </c>
      <c r="BJ675">
        <v>4.9795319850919499E-2</v>
      </c>
      <c r="BK675">
        <v>0.16209445836133701</v>
      </c>
      <c r="BL675">
        <v>-2.0895704771796898E-2</v>
      </c>
      <c r="BM675">
        <v>0.42396285208040602</v>
      </c>
      <c r="BN675">
        <v>0.102095680332376</v>
      </c>
      <c r="BO675">
        <v>4.9795319850919499E-2</v>
      </c>
      <c r="BP675">
        <v>0.282580802834973</v>
      </c>
      <c r="BQ675">
        <v>0.27194965479318101</v>
      </c>
      <c r="BR675">
        <v>0.29186778273354902</v>
      </c>
      <c r="BS675">
        <v>0.19270483289546</v>
      </c>
      <c r="BT675">
        <v>5.0772896682348599E-2</v>
      </c>
      <c r="BU675">
        <v>7.9244821897721002E-2</v>
      </c>
      <c r="BV675">
        <v>9.9162949838088904E-2</v>
      </c>
      <c r="BW675">
        <v>0.35229425062626002</v>
      </c>
      <c r="BX675">
        <v>0.26284597055049802</v>
      </c>
      <c r="BY675">
        <v>0.102095680332376</v>
      </c>
      <c r="BZ675">
        <v>0.210912201380827</v>
      </c>
      <c r="CA675">
        <v>0.121463921305065</v>
      </c>
      <c r="CB675">
        <v>0.23486283375083999</v>
      </c>
      <c r="CC675">
        <v>0.13777723467953801</v>
      </c>
      <c r="CD675">
        <v>5.0772896682348599E-2</v>
      </c>
      <c r="CE675">
        <v>-1.52746379910798E-3</v>
      </c>
      <c r="CF675">
        <v>4.2158000855379699E-2</v>
      </c>
      <c r="CG675">
        <v>-5.4927598215922302E-2</v>
      </c>
      <c r="CH675">
        <v>545609</v>
      </c>
      <c r="CI675">
        <v>592792.92319999996</v>
      </c>
      <c r="CJ675">
        <v>112372</v>
      </c>
      <c r="CK675">
        <v>123553.8499</v>
      </c>
      <c r="CL675">
        <v>0.205957013172437</v>
      </c>
      <c r="CM675">
        <v>449526</v>
      </c>
      <c r="CN675">
        <v>384184</v>
      </c>
      <c r="CO675">
        <v>65121</v>
      </c>
      <c r="CP675">
        <v>0.119354702726678</v>
      </c>
      <c r="CQ675">
        <v>2.1603660016700402E-2</v>
      </c>
      <c r="CR675">
        <v>2.2499999999999999E-2</v>
      </c>
      <c r="CS675">
        <v>92.62</v>
      </c>
      <c r="CT675">
        <v>1.1660548477650599E-2</v>
      </c>
      <c r="CU675">
        <v>-1.6519110343338399E-2</v>
      </c>
      <c r="CV675" s="1">
        <v>38353</v>
      </c>
      <c r="CW675">
        <v>0.63048235819562304</v>
      </c>
      <c r="CX675">
        <v>2217</v>
      </c>
      <c r="CY675">
        <v>3.37</v>
      </c>
      <c r="CZ675">
        <v>-119.49784772349599</v>
      </c>
      <c r="DA675">
        <v>-10.033664036159299</v>
      </c>
      <c r="DB675">
        <v>40451.035982533504</v>
      </c>
      <c r="DC675">
        <v>660632</v>
      </c>
      <c r="DD675">
        <v>0.17729122809535799</v>
      </c>
      <c r="DE675">
        <v>11954.59</v>
      </c>
      <c r="DF675">
        <v>730408.13832712197</v>
      </c>
      <c r="DG675">
        <v>1.08394515223494E-2</v>
      </c>
      <c r="DH675">
        <v>2.2039451522349401E-2</v>
      </c>
    </row>
    <row r="676" spans="1:112" hidden="1" x14ac:dyDescent="0.3">
      <c r="A676">
        <v>675</v>
      </c>
      <c r="B676">
        <v>2005</v>
      </c>
      <c r="C676" t="s">
        <v>122</v>
      </c>
      <c r="D676">
        <v>285</v>
      </c>
      <c r="E676">
        <v>292</v>
      </c>
      <c r="F676">
        <v>314</v>
      </c>
      <c r="G676">
        <v>306</v>
      </c>
      <c r="H676">
        <v>288</v>
      </c>
      <c r="I676">
        <v>256</v>
      </c>
      <c r="J676">
        <v>294</v>
      </c>
      <c r="K676">
        <v>309</v>
      </c>
      <c r="L676">
        <v>317</v>
      </c>
      <c r="M676">
        <v>303</v>
      </c>
      <c r="N676">
        <v>252</v>
      </c>
      <c r="O676">
        <v>239</v>
      </c>
      <c r="P676">
        <v>181</v>
      </c>
      <c r="Q676">
        <v>147</v>
      </c>
      <c r="R676">
        <v>121</v>
      </c>
      <c r="S676">
        <v>103</v>
      </c>
      <c r="T676">
        <v>0</v>
      </c>
      <c r="U676">
        <v>72</v>
      </c>
      <c r="V676">
        <v>38</v>
      </c>
      <c r="W676">
        <v>15</v>
      </c>
      <c r="X676">
        <v>3</v>
      </c>
      <c r="Y676">
        <v>0</v>
      </c>
      <c r="Z676">
        <v>577</v>
      </c>
      <c r="AA676">
        <v>620</v>
      </c>
      <c r="AB676">
        <v>544</v>
      </c>
      <c r="AC676">
        <v>603</v>
      </c>
      <c r="AD676">
        <v>620</v>
      </c>
      <c r="AE676">
        <v>491</v>
      </c>
      <c r="AF676">
        <v>328</v>
      </c>
      <c r="AG676">
        <v>352</v>
      </c>
      <c r="AH676">
        <v>4135</v>
      </c>
      <c r="AI676">
        <v>0</v>
      </c>
      <c r="AJ676">
        <v>0.13954050785973399</v>
      </c>
      <c r="AK676">
        <v>0.14993954050785999</v>
      </c>
      <c r="AL676">
        <v>0.131559854897219</v>
      </c>
      <c r="AM676">
        <v>0.145828295042322</v>
      </c>
      <c r="AN676">
        <v>0.14993954050785999</v>
      </c>
      <c r="AO676">
        <v>0.118742442563482</v>
      </c>
      <c r="AP676">
        <v>7.9322853688028994E-2</v>
      </c>
      <c r="AQ676">
        <v>8.51269649334946E-2</v>
      </c>
      <c r="AR676">
        <v>5.44135429262394E-2</v>
      </c>
      <c r="AS676">
        <v>6.4812575574365205E-2</v>
      </c>
      <c r="AT676">
        <v>4.64328899637243E-2</v>
      </c>
      <c r="AU676">
        <v>6.0701330108827098E-2</v>
      </c>
      <c r="AV676">
        <v>6.4812575574365205E-2</v>
      </c>
      <c r="AW676">
        <v>3.36154776299879E-2</v>
      </c>
      <c r="AX676">
        <v>-5.8041112454655401E-3</v>
      </c>
      <c r="AY676">
        <v>0.289480048367594</v>
      </c>
      <c r="AZ676">
        <v>0.54607013301088303</v>
      </c>
      <c r="BA676">
        <v>0.164449818621524</v>
      </c>
      <c r="BB676">
        <v>0.12503022974607</v>
      </c>
      <c r="BC676">
        <v>0.38162031438935901</v>
      </c>
      <c r="BD676">
        <v>0.289480048367594</v>
      </c>
      <c r="BE676">
        <v>0.202660217654172</v>
      </c>
      <c r="BF676">
        <v>0.28561064087061699</v>
      </c>
      <c r="BG676">
        <v>0.101571946795647</v>
      </c>
      <c r="BH676">
        <v>0.120677146311971</v>
      </c>
      <c r="BI676">
        <v>0.16880290205562301</v>
      </c>
      <c r="BJ676">
        <v>8.1983071342200606E-2</v>
      </c>
      <c r="BK676">
        <v>0.164933494558646</v>
      </c>
      <c r="BL676">
        <v>-1.9105199516324198E-2</v>
      </c>
      <c r="BM676">
        <v>0.38718258766626401</v>
      </c>
      <c r="BN676">
        <v>0.16880290205562301</v>
      </c>
      <c r="BO676">
        <v>8.1983071342200606E-2</v>
      </c>
      <c r="BP676">
        <v>0.26650544135429299</v>
      </c>
      <c r="BQ676">
        <v>0.27738814993954097</v>
      </c>
      <c r="BR676">
        <v>0.268681983071342</v>
      </c>
      <c r="BS676">
        <v>0.164449818621524</v>
      </c>
      <c r="BT676">
        <v>0.12503022974607</v>
      </c>
      <c r="BU676">
        <v>0.112938331318017</v>
      </c>
      <c r="BV676">
        <v>0.104232164449819</v>
      </c>
      <c r="BW676">
        <v>0.35405078597339801</v>
      </c>
      <c r="BX676">
        <v>0.235792019347037</v>
      </c>
      <c r="BY676">
        <v>0.16880290205562301</v>
      </c>
      <c r="BZ676">
        <v>0.23337363966142699</v>
      </c>
      <c r="CA676">
        <v>0.115114873035066</v>
      </c>
      <c r="CB676">
        <v>0.22466747279322899</v>
      </c>
      <c r="CC676">
        <v>0.118742442563482</v>
      </c>
      <c r="CD676">
        <v>0.12503022974607</v>
      </c>
      <c r="CE676">
        <v>3.8210399032648001E-2</v>
      </c>
      <c r="CF676">
        <v>6.0217654171704903E-2</v>
      </c>
      <c r="CG676">
        <v>-4.5707376058041198E-2</v>
      </c>
      <c r="CH676">
        <v>162936</v>
      </c>
      <c r="CI676">
        <v>181850</v>
      </c>
      <c r="CJ676">
        <v>40320</v>
      </c>
      <c r="CK676">
        <v>44225</v>
      </c>
      <c r="CL676">
        <v>0.24745912505523601</v>
      </c>
      <c r="CM676">
        <v>129898</v>
      </c>
      <c r="CN676">
        <v>123878</v>
      </c>
      <c r="CO676">
        <v>6020</v>
      </c>
      <c r="CP676">
        <v>3.69467953871742E-2</v>
      </c>
      <c r="CQ676">
        <v>3.3303217814749903E-2</v>
      </c>
      <c r="CR676">
        <v>7.2499999999999995E-2</v>
      </c>
      <c r="CS676">
        <v>87.01</v>
      </c>
      <c r="CT676">
        <v>3.3674290311458403E-2</v>
      </c>
      <c r="CU676">
        <v>-2.9421905528100201E-2</v>
      </c>
      <c r="CV676" s="1">
        <v>38353</v>
      </c>
      <c r="CW676">
        <v>0.63048235819562304</v>
      </c>
      <c r="CX676">
        <v>1893</v>
      </c>
      <c r="CY676">
        <v>5.88</v>
      </c>
      <c r="CZ676">
        <v>-44.111663845981496</v>
      </c>
      <c r="DA676" t="s">
        <v>112</v>
      </c>
      <c r="DB676">
        <v>28937.418570251401</v>
      </c>
      <c r="DC676">
        <v>119647.515625</v>
      </c>
      <c r="DD676">
        <v>-0.28463096513161301</v>
      </c>
      <c r="DE676">
        <v>3736.52</v>
      </c>
      <c r="DF676">
        <v>903632.40628778702</v>
      </c>
      <c r="DG676">
        <v>3.8825709688541599E-2</v>
      </c>
      <c r="DH676">
        <v>2.5125709688541598E-2</v>
      </c>
    </row>
    <row r="677" spans="1:112" hidden="1" x14ac:dyDescent="0.3">
      <c r="A677">
        <v>676</v>
      </c>
      <c r="B677">
        <v>2005</v>
      </c>
      <c r="C677" t="s">
        <v>123</v>
      </c>
      <c r="D677">
        <v>288</v>
      </c>
      <c r="E677">
        <v>307</v>
      </c>
      <c r="F677">
        <v>314</v>
      </c>
      <c r="G677">
        <v>294</v>
      </c>
      <c r="H677">
        <v>275</v>
      </c>
      <c r="I677">
        <v>289</v>
      </c>
      <c r="J677">
        <v>339</v>
      </c>
      <c r="K677">
        <v>356</v>
      </c>
      <c r="L677">
        <v>332</v>
      </c>
      <c r="M677">
        <v>319</v>
      </c>
      <c r="N677">
        <v>301</v>
      </c>
      <c r="O677">
        <v>301</v>
      </c>
      <c r="P677">
        <v>231</v>
      </c>
      <c r="Q677">
        <v>175</v>
      </c>
      <c r="R677">
        <v>152</v>
      </c>
      <c r="S677">
        <v>141</v>
      </c>
      <c r="T677">
        <v>0</v>
      </c>
      <c r="U677">
        <v>121</v>
      </c>
      <c r="V677">
        <v>67</v>
      </c>
      <c r="W677">
        <v>25</v>
      </c>
      <c r="X677">
        <v>5</v>
      </c>
      <c r="Y677">
        <v>0</v>
      </c>
      <c r="Z677">
        <v>595</v>
      </c>
      <c r="AA677">
        <v>608</v>
      </c>
      <c r="AB677">
        <v>564</v>
      </c>
      <c r="AC677">
        <v>695</v>
      </c>
      <c r="AD677">
        <v>651</v>
      </c>
      <c r="AE677">
        <v>602</v>
      </c>
      <c r="AF677">
        <v>406</v>
      </c>
      <c r="AG677">
        <v>511</v>
      </c>
      <c r="AH677">
        <v>4632</v>
      </c>
      <c r="AI677">
        <v>1.6717608505253199E-2</v>
      </c>
      <c r="AJ677">
        <v>0.12845423143350601</v>
      </c>
      <c r="AK677">
        <v>0.13126079447323</v>
      </c>
      <c r="AL677">
        <v>0.121761658031088</v>
      </c>
      <c r="AM677">
        <v>0.15004317789291899</v>
      </c>
      <c r="AN677">
        <v>0.14054404145077701</v>
      </c>
      <c r="AO677">
        <v>0.129965457685665</v>
      </c>
      <c r="AP677">
        <v>8.7651122625215905E-2</v>
      </c>
      <c r="AQ677">
        <v>0.110319516407599</v>
      </c>
      <c r="AR677">
        <v>1.81347150259067E-2</v>
      </c>
      <c r="AS677">
        <v>2.0941278065630401E-2</v>
      </c>
      <c r="AT677">
        <v>1.14421416234888E-2</v>
      </c>
      <c r="AU677">
        <v>3.97236614853195E-2</v>
      </c>
      <c r="AV677">
        <v>3.0224525043177901E-2</v>
      </c>
      <c r="AW677">
        <v>1.9645941278065598E-2</v>
      </c>
      <c r="AX677">
        <v>-2.26683937823834E-2</v>
      </c>
      <c r="AY677">
        <v>0.25971502590673601</v>
      </c>
      <c r="AZ677">
        <v>0.54231433506044902</v>
      </c>
      <c r="BA677">
        <v>0.197970639032815</v>
      </c>
      <c r="BB677">
        <v>6.1744386873920601E-2</v>
      </c>
      <c r="BC677">
        <v>0.34434369602763398</v>
      </c>
      <c r="BD677">
        <v>0.25971502590673601</v>
      </c>
      <c r="BE677">
        <v>0.19494818652849699</v>
      </c>
      <c r="BF677">
        <v>0.28238341968911901</v>
      </c>
      <c r="BG677">
        <v>0.11485319516407599</v>
      </c>
      <c r="BH677">
        <v>0.148100172711572</v>
      </c>
      <c r="BI677">
        <v>0.111614853195164</v>
      </c>
      <c r="BJ677">
        <v>4.6848013816925799E-2</v>
      </c>
      <c r="BK677">
        <v>0.13428324697754801</v>
      </c>
      <c r="BL677">
        <v>-3.3246977547495601E-2</v>
      </c>
      <c r="BM677">
        <v>0.397236614853195</v>
      </c>
      <c r="BN677">
        <v>0.111614853195164</v>
      </c>
      <c r="BO677">
        <v>4.6848013816925799E-2</v>
      </c>
      <c r="BP677">
        <v>0.249136442141624</v>
      </c>
      <c r="BQ677">
        <v>0.271804835924007</v>
      </c>
      <c r="BR677">
        <v>0.27050949913644201</v>
      </c>
      <c r="BS677">
        <v>0.197970639032815</v>
      </c>
      <c r="BT677">
        <v>6.1744386873920497E-2</v>
      </c>
      <c r="BU677">
        <v>7.3834196891191695E-2</v>
      </c>
      <c r="BV677">
        <v>7.2538860103626895E-2</v>
      </c>
      <c r="BW677">
        <v>0.34348013816925699</v>
      </c>
      <c r="BX677">
        <v>0.24870466321243501</v>
      </c>
      <c r="BY677">
        <v>0.111614853195164</v>
      </c>
      <c r="BZ677">
        <v>0.19537996545768599</v>
      </c>
      <c r="CA677">
        <v>0.10060449050086399</v>
      </c>
      <c r="CB677">
        <v>0.21740069084628699</v>
      </c>
      <c r="CC677">
        <v>0.129965457685665</v>
      </c>
      <c r="CD677">
        <v>6.1744386873920601E-2</v>
      </c>
      <c r="CE677">
        <v>-3.0224525043177101E-3</v>
      </c>
      <c r="CF677">
        <v>1.9430051813471599E-2</v>
      </c>
      <c r="CG677">
        <v>-6.8005181347150195E-2</v>
      </c>
      <c r="CH677">
        <v>1988942</v>
      </c>
      <c r="CI677">
        <v>1988942</v>
      </c>
      <c r="CJ677">
        <v>404450</v>
      </c>
      <c r="CK677">
        <v>404450</v>
      </c>
      <c r="CL677">
        <v>0.20334931838133</v>
      </c>
      <c r="CM677">
        <v>1718261</v>
      </c>
      <c r="CN677">
        <v>1221347</v>
      </c>
      <c r="CO677">
        <v>496914</v>
      </c>
      <c r="CP677">
        <v>0.24983835627182699</v>
      </c>
      <c r="CQ677">
        <v>2.6247205342626399E-2</v>
      </c>
      <c r="CR677">
        <v>4.2500000000000003E-2</v>
      </c>
      <c r="CS677">
        <v>89.37</v>
      </c>
      <c r="CT677">
        <v>2.3274029316325402E-2</v>
      </c>
      <c r="CU677">
        <v>-1.49938458095558E-2</v>
      </c>
      <c r="CV677" s="1">
        <v>38353</v>
      </c>
      <c r="CW677">
        <v>0.63048235819562304</v>
      </c>
      <c r="CX677">
        <v>1143</v>
      </c>
      <c r="CY677">
        <v>3.75</v>
      </c>
      <c r="CZ677">
        <v>-110.019298337835</v>
      </c>
      <c r="DA677">
        <v>-0.396485346300815</v>
      </c>
      <c r="DB677">
        <v>50510.768262740901</v>
      </c>
      <c r="DC677">
        <v>233581.390625</v>
      </c>
      <c r="DD677">
        <v>0.745517422022833</v>
      </c>
      <c r="DE677">
        <v>3361</v>
      </c>
      <c r="DF677">
        <v>725604.49050086399</v>
      </c>
      <c r="DG677">
        <v>1.9225970683674602E-2</v>
      </c>
      <c r="DH677">
        <v>1.4225970683674601E-2</v>
      </c>
    </row>
    <row r="678" spans="1:112" hidden="1" x14ac:dyDescent="0.3">
      <c r="A678">
        <v>677</v>
      </c>
      <c r="B678">
        <v>2005</v>
      </c>
      <c r="C678" t="s">
        <v>124</v>
      </c>
      <c r="D678">
        <v>554</v>
      </c>
      <c r="E678">
        <v>532</v>
      </c>
      <c r="F678">
        <v>544</v>
      </c>
      <c r="G678">
        <v>597</v>
      </c>
      <c r="H678">
        <v>718</v>
      </c>
      <c r="I678">
        <v>812</v>
      </c>
      <c r="J678">
        <v>829</v>
      </c>
      <c r="K678">
        <v>780</v>
      </c>
      <c r="L678">
        <v>785</v>
      </c>
      <c r="M678">
        <v>728</v>
      </c>
      <c r="N678">
        <v>680</v>
      </c>
      <c r="O678">
        <v>631</v>
      </c>
      <c r="P678">
        <v>552</v>
      </c>
      <c r="Q678">
        <v>533</v>
      </c>
      <c r="R678">
        <v>488</v>
      </c>
      <c r="S678">
        <v>377</v>
      </c>
      <c r="T678">
        <v>0</v>
      </c>
      <c r="U678">
        <v>252</v>
      </c>
      <c r="V678">
        <v>117</v>
      </c>
      <c r="W678">
        <v>47</v>
      </c>
      <c r="X678">
        <v>9</v>
      </c>
      <c r="Y678">
        <v>1</v>
      </c>
      <c r="Z678">
        <v>1086</v>
      </c>
      <c r="AA678">
        <v>1141</v>
      </c>
      <c r="AB678">
        <v>1530</v>
      </c>
      <c r="AC678">
        <v>1609</v>
      </c>
      <c r="AD678">
        <v>1513</v>
      </c>
      <c r="AE678">
        <v>1311</v>
      </c>
      <c r="AF678">
        <v>1085</v>
      </c>
      <c r="AG678">
        <v>1291</v>
      </c>
      <c r="AH678">
        <v>10566</v>
      </c>
      <c r="AI678">
        <v>1.8661077702425598E-2</v>
      </c>
      <c r="AJ678">
        <v>0.102782509937535</v>
      </c>
      <c r="AK678">
        <v>0.10798788567102</v>
      </c>
      <c r="AL678">
        <v>0.144804088586031</v>
      </c>
      <c r="AM678">
        <v>0.15228090100321801</v>
      </c>
      <c r="AN678">
        <v>0.14319515426840801</v>
      </c>
      <c r="AO678">
        <v>0.12407722884724599</v>
      </c>
      <c r="AP678">
        <v>0.10268786674238101</v>
      </c>
      <c r="AQ678">
        <v>0.122184364944161</v>
      </c>
      <c r="AR678">
        <v>-1.9401855006625002E-2</v>
      </c>
      <c r="AS678">
        <v>-1.41964792731403E-2</v>
      </c>
      <c r="AT678">
        <v>2.26197236418701E-2</v>
      </c>
      <c r="AU678">
        <v>3.0096536059057301E-2</v>
      </c>
      <c r="AV678">
        <v>2.1010789324247599E-2</v>
      </c>
      <c r="AW678">
        <v>1.89286390308537E-3</v>
      </c>
      <c r="AX678">
        <v>-1.9496498201779299E-2</v>
      </c>
      <c r="AY678">
        <v>0.21077039560855601</v>
      </c>
      <c r="AZ678">
        <v>0.56435737270490305</v>
      </c>
      <c r="BA678">
        <v>0.224872231686542</v>
      </c>
      <c r="BB678">
        <v>-1.41018360779858E-2</v>
      </c>
      <c r="BC678">
        <v>0.33948514101836103</v>
      </c>
      <c r="BD678">
        <v>0.21077039560855601</v>
      </c>
      <c r="BE678">
        <v>0.22326329736891901</v>
      </c>
      <c r="BF678">
        <v>0.28137421919363997</v>
      </c>
      <c r="BG678">
        <v>0.11196289986749999</v>
      </c>
      <c r="BH678">
        <v>0.17262918796138599</v>
      </c>
      <c r="BI678">
        <v>3.8141207647170099E-2</v>
      </c>
      <c r="BJ678">
        <v>5.0634109407533497E-2</v>
      </c>
      <c r="BK678">
        <v>0.108745031232254</v>
      </c>
      <c r="BL678">
        <v>-6.0666288093886099E-2</v>
      </c>
      <c r="BM678">
        <v>0.393337119061139</v>
      </c>
      <c r="BN678">
        <v>3.8141207647170099E-2</v>
      </c>
      <c r="BO678">
        <v>5.0634109407533497E-2</v>
      </c>
      <c r="BP678">
        <v>0.22070793109975401</v>
      </c>
      <c r="BQ678">
        <v>0.297084989589249</v>
      </c>
      <c r="BR678">
        <v>0.26727238311565399</v>
      </c>
      <c r="BS678">
        <v>0.224872231686542</v>
      </c>
      <c r="BT678">
        <v>-1.4101836077985999E-2</v>
      </c>
      <c r="BU678">
        <v>7.2212757902706801E-2</v>
      </c>
      <c r="BV678">
        <v>4.2400151429112201E-2</v>
      </c>
      <c r="BW678">
        <v>0.37137989778534902</v>
      </c>
      <c r="BX678">
        <v>0.24522051864470901</v>
      </c>
      <c r="BY678">
        <v>3.8141207647170099E-2</v>
      </c>
      <c r="BZ678">
        <v>0.19875070982396401</v>
      </c>
      <c r="CA678">
        <v>7.2591330683323907E-2</v>
      </c>
      <c r="CB678">
        <v>0.21701684648873701</v>
      </c>
      <c r="CC678">
        <v>0.12407722884724599</v>
      </c>
      <c r="CD678">
        <v>-1.41018360779861E-2</v>
      </c>
      <c r="CE678">
        <v>-1.6089343176226799E-3</v>
      </c>
      <c r="CF678">
        <v>-7.8553851978044008E-3</v>
      </c>
      <c r="CG678">
        <v>-0.100795002839296</v>
      </c>
      <c r="CH678">
        <v>158652.55900000001</v>
      </c>
      <c r="CI678">
        <v>174038.33199999999</v>
      </c>
      <c r="CJ678">
        <v>36644.69</v>
      </c>
      <c r="CK678">
        <v>39485.087</v>
      </c>
      <c r="CL678">
        <v>0.23097446540399</v>
      </c>
      <c r="CM678">
        <v>130992</v>
      </c>
      <c r="CN678">
        <v>135562</v>
      </c>
      <c r="CO678">
        <v>-4570</v>
      </c>
      <c r="CP678">
        <v>-2.8805002111526399E-2</v>
      </c>
      <c r="CQ678">
        <v>7.6678561514989E-3</v>
      </c>
      <c r="CR678">
        <v>2.2499999999999999E-2</v>
      </c>
      <c r="CS678">
        <v>91.77</v>
      </c>
      <c r="CT678">
        <v>2.74599542334097E-2</v>
      </c>
      <c r="CU678">
        <v>-2.2338454832734E-2</v>
      </c>
      <c r="CV678" s="1">
        <v>38353</v>
      </c>
      <c r="CW678">
        <v>0.63048235819562304</v>
      </c>
      <c r="CX678">
        <v>158</v>
      </c>
      <c r="CY678">
        <v>3.44</v>
      </c>
      <c r="CZ678">
        <v>-59.499602729252501</v>
      </c>
      <c r="DA678">
        <v>-19.229903410294401</v>
      </c>
      <c r="DB678">
        <v>24139.463086415799</v>
      </c>
      <c r="DC678">
        <v>252983.625</v>
      </c>
      <c r="DD678">
        <v>-0.52209273553611402</v>
      </c>
      <c r="DE678">
        <v>9551.8799999999992</v>
      </c>
      <c r="DF678">
        <v>904020.44293015299</v>
      </c>
      <c r="DG678">
        <v>-4.9599542334097498E-3</v>
      </c>
      <c r="DH678">
        <v>6.9400457665902597E-3</v>
      </c>
    </row>
    <row r="679" spans="1:112" hidden="1" x14ac:dyDescent="0.3">
      <c r="A679">
        <v>678</v>
      </c>
      <c r="B679">
        <v>2005</v>
      </c>
      <c r="C679" t="s">
        <v>125</v>
      </c>
      <c r="D679">
        <v>2193</v>
      </c>
      <c r="E679">
        <v>1992</v>
      </c>
      <c r="F679">
        <v>2112</v>
      </c>
      <c r="G679">
        <v>2324</v>
      </c>
      <c r="H679">
        <v>2884</v>
      </c>
      <c r="I679">
        <v>3685</v>
      </c>
      <c r="J679">
        <v>3848</v>
      </c>
      <c r="K679">
        <v>3672</v>
      </c>
      <c r="L679">
        <v>3521</v>
      </c>
      <c r="M679">
        <v>3165</v>
      </c>
      <c r="N679">
        <v>2668</v>
      </c>
      <c r="O679">
        <v>2463</v>
      </c>
      <c r="P679">
        <v>2156</v>
      </c>
      <c r="Q679">
        <v>1899</v>
      </c>
      <c r="R679">
        <v>1985</v>
      </c>
      <c r="S679">
        <v>1589</v>
      </c>
      <c r="T679">
        <v>0</v>
      </c>
      <c r="U679">
        <v>1077</v>
      </c>
      <c r="V679">
        <v>534</v>
      </c>
      <c r="W679">
        <v>222</v>
      </c>
      <c r="X679">
        <v>47</v>
      </c>
      <c r="Y679">
        <v>5</v>
      </c>
      <c r="Z679">
        <v>4185</v>
      </c>
      <c r="AA679">
        <v>4436</v>
      </c>
      <c r="AB679">
        <v>6569</v>
      </c>
      <c r="AC679">
        <v>7520</v>
      </c>
      <c r="AD679">
        <v>6686</v>
      </c>
      <c r="AE679">
        <v>5131</v>
      </c>
      <c r="AF679">
        <v>4055</v>
      </c>
      <c r="AG679">
        <v>5459</v>
      </c>
      <c r="AH679">
        <v>44041</v>
      </c>
      <c r="AI679">
        <v>3.7929118105353198E-3</v>
      </c>
      <c r="AJ679">
        <v>9.5025090256806194E-2</v>
      </c>
      <c r="AK679">
        <v>0.100724325060739</v>
      </c>
      <c r="AL679">
        <v>0.14915646783678799</v>
      </c>
      <c r="AM679">
        <v>0.17074998297041399</v>
      </c>
      <c r="AN679">
        <v>0.15181308326332299</v>
      </c>
      <c r="AO679">
        <v>0.116505074816648</v>
      </c>
      <c r="AP679">
        <v>9.2073295338434599E-2</v>
      </c>
      <c r="AQ679">
        <v>0.123952680456847</v>
      </c>
      <c r="AR679">
        <v>-2.89275902000409E-2</v>
      </c>
      <c r="AS679">
        <v>-2.3228355396108201E-2</v>
      </c>
      <c r="AT679">
        <v>2.52037873799414E-2</v>
      </c>
      <c r="AU679">
        <v>4.6797302513566903E-2</v>
      </c>
      <c r="AV679">
        <v>2.7860402806475799E-2</v>
      </c>
      <c r="AW679">
        <v>-7.4476056401989003E-3</v>
      </c>
      <c r="AX679">
        <v>-3.1879385118412401E-2</v>
      </c>
      <c r="AY679">
        <v>0.195749415317545</v>
      </c>
      <c r="AZ679">
        <v>0.58822460888717298</v>
      </c>
      <c r="BA679">
        <v>0.21602597579528199</v>
      </c>
      <c r="BB679">
        <v>-2.02765604777367E-2</v>
      </c>
      <c r="BC679">
        <v>0.37219863309189199</v>
      </c>
      <c r="BD679">
        <v>0.195749415317545</v>
      </c>
      <c r="BE679">
        <v>0.23652959742058499</v>
      </c>
      <c r="BF679">
        <v>0.29576985082082602</v>
      </c>
      <c r="BG679">
        <v>0.104879544061216</v>
      </c>
      <c r="BH679">
        <v>0.16707159237982799</v>
      </c>
      <c r="BI679">
        <v>2.8677822937717101E-2</v>
      </c>
      <c r="BJ679">
        <v>6.9458005040757401E-2</v>
      </c>
      <c r="BK679">
        <v>0.128698258440998</v>
      </c>
      <c r="BL679">
        <v>-6.2192048318612199E-2</v>
      </c>
      <c r="BM679">
        <v>0.40064939488204199</v>
      </c>
      <c r="BN679">
        <v>2.8677822937717E-2</v>
      </c>
      <c r="BO679">
        <v>6.9458005040757401E-2</v>
      </c>
      <c r="BP679">
        <v>0.23357780250221399</v>
      </c>
      <c r="BQ679">
        <v>0.31990645080720198</v>
      </c>
      <c r="BR679">
        <v>0.268318158079971</v>
      </c>
      <c r="BS679">
        <v>0.21602597579528199</v>
      </c>
      <c r="BT679">
        <v>-2.02765604777367E-2</v>
      </c>
      <c r="BU679">
        <v>0.10388047501192101</v>
      </c>
      <c r="BV679">
        <v>5.2292182284689202E-2</v>
      </c>
      <c r="BW679">
        <v>0.39985468086555698</v>
      </c>
      <c r="BX679">
        <v>0.23732431143707</v>
      </c>
      <c r="BY679">
        <v>2.8677822937717101E-2</v>
      </c>
      <c r="BZ679">
        <v>0.23278308848572901</v>
      </c>
      <c r="CA679">
        <v>7.0252719057242105E-2</v>
      </c>
      <c r="CB679">
        <v>0.23518993664994001</v>
      </c>
      <c r="CC679">
        <v>0.116505074816648</v>
      </c>
      <c r="CD679">
        <v>-2.02765604777367E-2</v>
      </c>
      <c r="CE679">
        <v>2.05036216253036E-2</v>
      </c>
      <c r="CF679">
        <v>1.9163960854658098E-2</v>
      </c>
      <c r="CG679">
        <v>-9.95209009786336E-2</v>
      </c>
      <c r="CH679">
        <v>930566</v>
      </c>
      <c r="CI679">
        <v>1025390</v>
      </c>
      <c r="CJ679">
        <v>278162</v>
      </c>
      <c r="CK679">
        <v>292475</v>
      </c>
      <c r="CL679">
        <v>0.29891700320020298</v>
      </c>
      <c r="CM679">
        <v>769247</v>
      </c>
      <c r="CN679">
        <v>697774</v>
      </c>
      <c r="CO679">
        <v>71473</v>
      </c>
      <c r="CP679">
        <v>7.6805943909405705E-2</v>
      </c>
      <c r="CQ679">
        <v>3.7231029431995702E-2</v>
      </c>
      <c r="CR679">
        <v>2.2499999999999999E-2</v>
      </c>
      <c r="CS679">
        <v>88.96</v>
      </c>
      <c r="CT679">
        <v>3.5184352517985802E-2</v>
      </c>
      <c r="CU679">
        <v>-3.2598920863309302E-2</v>
      </c>
      <c r="CV679" s="1">
        <v>38353</v>
      </c>
      <c r="CW679">
        <v>0.63048235819562304</v>
      </c>
      <c r="CX679">
        <v>3040</v>
      </c>
      <c r="CY679">
        <v>3.39</v>
      </c>
      <c r="CZ679">
        <v>-96.459360102691093</v>
      </c>
      <c r="DA679">
        <v>-23.1643909421235</v>
      </c>
      <c r="DB679">
        <v>30231.7033491529</v>
      </c>
      <c r="DC679">
        <v>1325804.125</v>
      </c>
      <c r="DD679">
        <v>0.25237679234735899</v>
      </c>
      <c r="DE679">
        <v>34139.279999999999</v>
      </c>
      <c r="DF679">
        <v>775170.40939124895</v>
      </c>
      <c r="DG679">
        <v>-1.26843525179858E-2</v>
      </c>
      <c r="DH679">
        <v>-1.2843525179858E-3</v>
      </c>
    </row>
    <row r="680" spans="1:112" hidden="1" x14ac:dyDescent="0.3">
      <c r="A680">
        <v>679</v>
      </c>
      <c r="B680">
        <v>2005</v>
      </c>
      <c r="C680" t="s">
        <v>126</v>
      </c>
      <c r="D680">
        <v>491</v>
      </c>
      <c r="E680">
        <v>475</v>
      </c>
      <c r="F680">
        <v>607</v>
      </c>
      <c r="G680">
        <v>587</v>
      </c>
      <c r="H680">
        <v>525</v>
      </c>
      <c r="I680">
        <v>545</v>
      </c>
      <c r="J680">
        <v>612</v>
      </c>
      <c r="K680">
        <v>645</v>
      </c>
      <c r="L680">
        <v>626</v>
      </c>
      <c r="M680">
        <v>586</v>
      </c>
      <c r="N680">
        <v>582</v>
      </c>
      <c r="O680">
        <v>637</v>
      </c>
      <c r="P680">
        <v>556</v>
      </c>
      <c r="Q680">
        <v>415</v>
      </c>
      <c r="R680">
        <v>348</v>
      </c>
      <c r="S680">
        <v>315</v>
      </c>
      <c r="T680">
        <v>0</v>
      </c>
      <c r="U680">
        <v>264</v>
      </c>
      <c r="V680">
        <v>149</v>
      </c>
      <c r="W680">
        <v>59</v>
      </c>
      <c r="X680">
        <v>13</v>
      </c>
      <c r="Y680">
        <v>1</v>
      </c>
      <c r="Z680">
        <v>966</v>
      </c>
      <c r="AA680">
        <v>1194</v>
      </c>
      <c r="AB680">
        <v>1070</v>
      </c>
      <c r="AC680">
        <v>1257</v>
      </c>
      <c r="AD680">
        <v>1212</v>
      </c>
      <c r="AE680">
        <v>1219</v>
      </c>
      <c r="AF680">
        <v>971</v>
      </c>
      <c r="AG680">
        <v>1149</v>
      </c>
      <c r="AH680">
        <v>9038</v>
      </c>
      <c r="AI680">
        <v>8.9824773678142105E-3</v>
      </c>
      <c r="AJ680">
        <v>0.10688205355167101</v>
      </c>
      <c r="AK680">
        <v>0.13210887364461199</v>
      </c>
      <c r="AL680">
        <v>0.11838902412038101</v>
      </c>
      <c r="AM680">
        <v>0.13907944235450301</v>
      </c>
      <c r="AN680">
        <v>0.13410046470458101</v>
      </c>
      <c r="AO680">
        <v>0.13487497233901299</v>
      </c>
      <c r="AP680">
        <v>0.107435273290551</v>
      </c>
      <c r="AQ680">
        <v>0.12712989599468899</v>
      </c>
      <c r="AR680">
        <v>-2.0247842443018398E-2</v>
      </c>
      <c r="AS680">
        <v>4.9789776499225297E-3</v>
      </c>
      <c r="AT680">
        <v>-8.7408718743084805E-3</v>
      </c>
      <c r="AU680">
        <v>1.1949546359814101E-2</v>
      </c>
      <c r="AV680">
        <v>6.9705687098915404E-3</v>
      </c>
      <c r="AW680">
        <v>7.7450763443239496E-3</v>
      </c>
      <c r="AX680">
        <v>-1.96946227041381E-2</v>
      </c>
      <c r="AY680">
        <v>0.23899092719628201</v>
      </c>
      <c r="AZ680">
        <v>0.52644390351847703</v>
      </c>
      <c r="BA680">
        <v>0.23456516928523999</v>
      </c>
      <c r="BB680">
        <v>4.4257579110421599E-3</v>
      </c>
      <c r="BC680">
        <v>0.29187873423323701</v>
      </c>
      <c r="BD680">
        <v>0.23899092719628201</v>
      </c>
      <c r="BE680">
        <v>0.18610312015932701</v>
      </c>
      <c r="BF680">
        <v>0.26986058862580198</v>
      </c>
      <c r="BG680">
        <v>0.131998229696836</v>
      </c>
      <c r="BH680">
        <v>0.173047134321753</v>
      </c>
      <c r="BI680">
        <v>6.59437928745297E-2</v>
      </c>
      <c r="BJ680">
        <v>1.3055985837574601E-2</v>
      </c>
      <c r="BK680">
        <v>9.6813454304049501E-2</v>
      </c>
      <c r="BL680">
        <v>-4.1048904624917101E-2</v>
      </c>
      <c r="BM680">
        <v>0.40185881832263798</v>
      </c>
      <c r="BN680">
        <v>6.5943792874529797E-2</v>
      </c>
      <c r="BO680">
        <v>1.30559858375747E-2</v>
      </c>
      <c r="BP680">
        <v>0.228811684000885</v>
      </c>
      <c r="BQ680">
        <v>0.25746846647488397</v>
      </c>
      <c r="BR680">
        <v>0.268975437043594</v>
      </c>
      <c r="BS680">
        <v>0.23456516928523999</v>
      </c>
      <c r="BT680">
        <v>4.4257579110421903E-3</v>
      </c>
      <c r="BU680">
        <v>2.2903297189643599E-2</v>
      </c>
      <c r="BV680">
        <v>3.4410267758353499E-2</v>
      </c>
      <c r="BW680">
        <v>0.32673157778269502</v>
      </c>
      <c r="BX680">
        <v>0.26123036069927003</v>
      </c>
      <c r="BY680">
        <v>6.5943792874529797E-2</v>
      </c>
      <c r="BZ680">
        <v>0.15368444346094301</v>
      </c>
      <c r="CA680">
        <v>8.8183226377517104E-2</v>
      </c>
      <c r="CB680">
        <v>0.205465811020137</v>
      </c>
      <c r="CC680">
        <v>0.13487497233901299</v>
      </c>
      <c r="CD680">
        <v>4.4257579110422197E-3</v>
      </c>
      <c r="CE680">
        <v>-4.8462049125912898E-2</v>
      </c>
      <c r="CF680">
        <v>-2.9099358265103001E-2</v>
      </c>
      <c r="CG680">
        <v>-9.9690196946227105E-2</v>
      </c>
      <c r="CH680">
        <v>2907352</v>
      </c>
      <c r="CI680">
        <v>3253794</v>
      </c>
      <c r="CJ680">
        <v>643616</v>
      </c>
      <c r="CK680">
        <v>717500</v>
      </c>
      <c r="CL680">
        <v>0.22137532710177499</v>
      </c>
      <c r="CM680">
        <v>2453513</v>
      </c>
      <c r="CN680">
        <v>2059091</v>
      </c>
      <c r="CO680">
        <v>394433</v>
      </c>
      <c r="CP680">
        <v>0.13566743896163899</v>
      </c>
      <c r="CQ680">
        <v>2.8183296177564099E-2</v>
      </c>
      <c r="CR680">
        <v>1.7430999999999999E-2</v>
      </c>
      <c r="CS680">
        <v>92.71</v>
      </c>
      <c r="CT680">
        <v>1.35907669075612E-2</v>
      </c>
      <c r="CU680">
        <v>-4.5302556358536297E-3</v>
      </c>
      <c r="CV680" s="1">
        <v>38353</v>
      </c>
      <c r="CW680">
        <v>0.63048235819562304</v>
      </c>
      <c r="CX680">
        <v>2522</v>
      </c>
      <c r="CY680">
        <v>3.38</v>
      </c>
      <c r="CZ680">
        <v>-159.87075608575799</v>
      </c>
      <c r="DA680">
        <v>-10.597908739605</v>
      </c>
      <c r="DB680">
        <v>36854.532692266999</v>
      </c>
      <c r="DC680">
        <v>332802.4375</v>
      </c>
      <c r="DD680">
        <v>0.21906901065499099</v>
      </c>
      <c r="DE680">
        <v>6979.94</v>
      </c>
      <c r="DF680">
        <v>772288.116840009</v>
      </c>
      <c r="DG680">
        <v>3.8402330924387799E-3</v>
      </c>
      <c r="DH680">
        <v>2.02092330924388E-2</v>
      </c>
    </row>
    <row r="681" spans="1:112" hidden="1" x14ac:dyDescent="0.3">
      <c r="A681">
        <v>680</v>
      </c>
      <c r="B681">
        <v>2005</v>
      </c>
      <c r="C681" t="s">
        <v>127</v>
      </c>
      <c r="D681">
        <v>366</v>
      </c>
      <c r="E681">
        <v>403</v>
      </c>
      <c r="F681">
        <v>438</v>
      </c>
      <c r="G681">
        <v>434</v>
      </c>
      <c r="H681">
        <v>442</v>
      </c>
      <c r="I681">
        <v>464</v>
      </c>
      <c r="J681">
        <v>533</v>
      </c>
      <c r="K681">
        <v>618</v>
      </c>
      <c r="L681">
        <v>621</v>
      </c>
      <c r="M681">
        <v>549</v>
      </c>
      <c r="N681">
        <v>491</v>
      </c>
      <c r="O681">
        <v>475</v>
      </c>
      <c r="P681">
        <v>405</v>
      </c>
      <c r="Q681">
        <v>323</v>
      </c>
      <c r="R681">
        <v>286</v>
      </c>
      <c r="S681">
        <v>238</v>
      </c>
      <c r="T681">
        <v>0</v>
      </c>
      <c r="U681">
        <v>178</v>
      </c>
      <c r="V681">
        <v>93</v>
      </c>
      <c r="W681">
        <v>43</v>
      </c>
      <c r="X681">
        <v>9</v>
      </c>
      <c r="Y681">
        <v>1</v>
      </c>
      <c r="Z681">
        <v>769</v>
      </c>
      <c r="AA681">
        <v>872</v>
      </c>
      <c r="AB681">
        <v>906</v>
      </c>
      <c r="AC681">
        <v>1151</v>
      </c>
      <c r="AD681">
        <v>1170</v>
      </c>
      <c r="AE681">
        <v>966</v>
      </c>
      <c r="AF681">
        <v>728</v>
      </c>
      <c r="AG681">
        <v>848</v>
      </c>
      <c r="AH681">
        <v>7410</v>
      </c>
      <c r="AI681">
        <v>1.22700925918151E-2</v>
      </c>
      <c r="AJ681">
        <v>0.10377867746288801</v>
      </c>
      <c r="AK681">
        <v>0.117678812415655</v>
      </c>
      <c r="AL681">
        <v>0.122267206477733</v>
      </c>
      <c r="AM681">
        <v>0.155330634278003</v>
      </c>
      <c r="AN681">
        <v>0.157894736842105</v>
      </c>
      <c r="AO681">
        <v>0.130364372469636</v>
      </c>
      <c r="AP681">
        <v>9.8245614035087706E-2</v>
      </c>
      <c r="AQ681">
        <v>0.114439946018893</v>
      </c>
      <c r="AR681">
        <v>-1.0661268556005399E-2</v>
      </c>
      <c r="AS681">
        <v>3.23886639676113E-3</v>
      </c>
      <c r="AT681">
        <v>7.8272604588393996E-3</v>
      </c>
      <c r="AU681">
        <v>4.0890688259109298E-2</v>
      </c>
      <c r="AV681">
        <v>4.3454790823211902E-2</v>
      </c>
      <c r="AW681">
        <v>1.5924426450742199E-2</v>
      </c>
      <c r="AX681">
        <v>-1.6194331983805699E-2</v>
      </c>
      <c r="AY681">
        <v>0.221457489878543</v>
      </c>
      <c r="AZ681">
        <v>0.56585695006747605</v>
      </c>
      <c r="BA681">
        <v>0.21268556005398101</v>
      </c>
      <c r="BB681">
        <v>8.7719298245614308E-3</v>
      </c>
      <c r="BC681">
        <v>0.35317139001349501</v>
      </c>
      <c r="BD681">
        <v>0.221457489878543</v>
      </c>
      <c r="BE681">
        <v>0.19419703103913599</v>
      </c>
      <c r="BF681">
        <v>0.30755735492577602</v>
      </c>
      <c r="BG681">
        <v>0.11875843454790801</v>
      </c>
      <c r="BH681">
        <v>0.158029689608637</v>
      </c>
      <c r="BI681">
        <v>6.3427800269905604E-2</v>
      </c>
      <c r="BJ681">
        <v>3.6167341430499399E-2</v>
      </c>
      <c r="BK681">
        <v>0.14952766531713901</v>
      </c>
      <c r="BL681">
        <v>-3.9271255060728698E-2</v>
      </c>
      <c r="BM681">
        <v>0.42631578947368398</v>
      </c>
      <c r="BN681">
        <v>6.3427800269905604E-2</v>
      </c>
      <c r="BO681">
        <v>3.6167341430499399E-2</v>
      </c>
      <c r="BP681">
        <v>0.26828609986504698</v>
      </c>
      <c r="BQ681">
        <v>0.27759784075573601</v>
      </c>
      <c r="BR681">
        <v>0.28825910931174098</v>
      </c>
      <c r="BS681">
        <v>0.21268556005398101</v>
      </c>
      <c r="BT681">
        <v>8.7719298245613805E-3</v>
      </c>
      <c r="BU681">
        <v>6.4912280701754393E-2</v>
      </c>
      <c r="BV681">
        <v>7.5573549257759706E-2</v>
      </c>
      <c r="BW681">
        <v>0.36140350877193</v>
      </c>
      <c r="BX681">
        <v>0.25910931174089102</v>
      </c>
      <c r="BY681">
        <v>6.3427800269905604E-2</v>
      </c>
      <c r="BZ681">
        <v>0.203373819163293</v>
      </c>
      <c r="CA681">
        <v>0.10107962213225399</v>
      </c>
      <c r="CB681">
        <v>0.241295546558704</v>
      </c>
      <c r="CC681">
        <v>0.130364372469636</v>
      </c>
      <c r="CD681">
        <v>8.7719298245614308E-3</v>
      </c>
      <c r="CE681">
        <v>-1.8488529014844799E-2</v>
      </c>
      <c r="CF681">
        <v>2.8609986504723399E-2</v>
      </c>
      <c r="CG681">
        <v>-8.2321187584345507E-2</v>
      </c>
      <c r="CH681">
        <v>507463.39889999997</v>
      </c>
      <c r="CI681">
        <v>542998.38249999995</v>
      </c>
      <c r="CJ681">
        <v>124107.9326</v>
      </c>
      <c r="CK681">
        <v>129581.1453</v>
      </c>
      <c r="CL681">
        <v>0.244565288588343</v>
      </c>
      <c r="CM681">
        <v>434826</v>
      </c>
      <c r="CN681">
        <v>348632</v>
      </c>
      <c r="CO681">
        <v>88140</v>
      </c>
      <c r="CP681">
        <v>0.173687539781225</v>
      </c>
      <c r="CQ681">
        <v>3.0383053479671601E-2</v>
      </c>
      <c r="CR681">
        <v>1.4999999999999999E-2</v>
      </c>
      <c r="CS681">
        <v>95.7</v>
      </c>
      <c r="CT681">
        <v>1.05538140020898E-2</v>
      </c>
      <c r="CU681">
        <v>-1.1598746081504701E-2</v>
      </c>
      <c r="CV681" s="1">
        <v>38353</v>
      </c>
      <c r="CW681">
        <v>0.63048235819562304</v>
      </c>
      <c r="CX681">
        <v>1643</v>
      </c>
      <c r="CY681">
        <v>2.1</v>
      </c>
      <c r="CZ681">
        <v>-119.89714441467299</v>
      </c>
      <c r="DA681">
        <v>-10.073484021253901</v>
      </c>
      <c r="DB681">
        <v>42919.145539890902</v>
      </c>
      <c r="DC681">
        <v>317971.125</v>
      </c>
      <c r="DD681">
        <v>0.164555412987135</v>
      </c>
      <c r="DE681">
        <v>7004.35</v>
      </c>
      <c r="DF681">
        <v>945256.41025641002</v>
      </c>
      <c r="DG681">
        <v>4.4461859979102302E-3</v>
      </c>
      <c r="DH681">
        <v>1.0446185997910201E-2</v>
      </c>
    </row>
    <row r="682" spans="1:112" hidden="1" x14ac:dyDescent="0.3">
      <c r="A682">
        <v>681</v>
      </c>
      <c r="B682">
        <v>2005</v>
      </c>
      <c r="C682" t="s">
        <v>128</v>
      </c>
      <c r="D682">
        <v>3454</v>
      </c>
      <c r="E682">
        <v>3559</v>
      </c>
      <c r="F682">
        <v>3827</v>
      </c>
      <c r="G682">
        <v>3960</v>
      </c>
      <c r="H682">
        <v>3907</v>
      </c>
      <c r="I682">
        <v>3755</v>
      </c>
      <c r="J682">
        <v>4170</v>
      </c>
      <c r="K682">
        <v>4695</v>
      </c>
      <c r="L682">
        <v>4655</v>
      </c>
      <c r="M682">
        <v>3989</v>
      </c>
      <c r="N682">
        <v>3615</v>
      </c>
      <c r="O682">
        <v>3902</v>
      </c>
      <c r="P682">
        <v>3126</v>
      </c>
      <c r="Q682">
        <v>2710</v>
      </c>
      <c r="R682">
        <v>2352</v>
      </c>
      <c r="S682">
        <v>1965</v>
      </c>
      <c r="T682">
        <v>0</v>
      </c>
      <c r="U682">
        <v>1481</v>
      </c>
      <c r="V682">
        <v>758</v>
      </c>
      <c r="W682">
        <v>324</v>
      </c>
      <c r="X682">
        <v>75</v>
      </c>
      <c r="Y682">
        <v>9</v>
      </c>
      <c r="Z682">
        <v>7013</v>
      </c>
      <c r="AA682">
        <v>7787</v>
      </c>
      <c r="AB682">
        <v>7662</v>
      </c>
      <c r="AC682">
        <v>8865</v>
      </c>
      <c r="AD682">
        <v>8644</v>
      </c>
      <c r="AE682">
        <v>7517</v>
      </c>
      <c r="AF682">
        <v>5836</v>
      </c>
      <c r="AG682">
        <v>6964</v>
      </c>
      <c r="AH682">
        <v>60288</v>
      </c>
      <c r="AI682">
        <v>5.6186937678095496E-3</v>
      </c>
      <c r="AJ682">
        <v>0.116324973460722</v>
      </c>
      <c r="AK682">
        <v>0.12916334925690001</v>
      </c>
      <c r="AL682">
        <v>0.127089968152866</v>
      </c>
      <c r="AM682">
        <v>0.14704418789808901</v>
      </c>
      <c r="AN682">
        <v>0.14337845010615699</v>
      </c>
      <c r="AO682">
        <v>0.12468484607218699</v>
      </c>
      <c r="AP682">
        <v>9.6802016985138004E-2</v>
      </c>
      <c r="AQ682">
        <v>0.11551220806794101</v>
      </c>
      <c r="AR682">
        <v>8.12765392781314E-4</v>
      </c>
      <c r="AS682">
        <v>1.3651141188959701E-2</v>
      </c>
      <c r="AT682">
        <v>1.15777600849257E-2</v>
      </c>
      <c r="AU682">
        <v>3.1531979830148597E-2</v>
      </c>
      <c r="AV682">
        <v>2.7866242038216599E-2</v>
      </c>
      <c r="AW682">
        <v>9.1726380042462894E-3</v>
      </c>
      <c r="AX682">
        <v>-1.8710191082802499E-2</v>
      </c>
      <c r="AY682">
        <v>0.245488322717622</v>
      </c>
      <c r="AZ682">
        <v>0.54219745222929905</v>
      </c>
      <c r="BA682">
        <v>0.21231422505307901</v>
      </c>
      <c r="BB682">
        <v>3.3174097664543503E-2</v>
      </c>
      <c r="BC682">
        <v>0.32988322717622098</v>
      </c>
      <c r="BD682">
        <v>0.245488322717622</v>
      </c>
      <c r="BE682">
        <v>0.19625796178343899</v>
      </c>
      <c r="BF682">
        <v>0.28121682590233499</v>
      </c>
      <c r="BG682">
        <v>0.116573779193206</v>
      </c>
      <c r="BH682">
        <v>0.160463110403397</v>
      </c>
      <c r="BI682">
        <v>8.5025212314224996E-2</v>
      </c>
      <c r="BJ682">
        <v>3.5794851380042403E-2</v>
      </c>
      <c r="BK682">
        <v>0.120753715498938</v>
      </c>
      <c r="BL682">
        <v>-4.3889331210191097E-2</v>
      </c>
      <c r="BM682">
        <v>0.39779060509554098</v>
      </c>
      <c r="BN682">
        <v>8.5025212314225093E-2</v>
      </c>
      <c r="BO682">
        <v>3.57948513800425E-2</v>
      </c>
      <c r="BP682">
        <v>0.23732749469214401</v>
      </c>
      <c r="BQ682">
        <v>0.27413415605095498</v>
      </c>
      <c r="BR682">
        <v>0.26806329617834401</v>
      </c>
      <c r="BS682">
        <v>0.21231422505307901</v>
      </c>
      <c r="BT682">
        <v>3.31740976645436E-2</v>
      </c>
      <c r="BU682">
        <v>6.1819930997876901E-2</v>
      </c>
      <c r="BV682">
        <v>5.5749071125265399E-2</v>
      </c>
      <c r="BW682">
        <v>0.35134686836517998</v>
      </c>
      <c r="BX682">
        <v>0.2427016985138</v>
      </c>
      <c r="BY682">
        <v>8.5025212314225093E-2</v>
      </c>
      <c r="BZ682">
        <v>0.190883757961783</v>
      </c>
      <c r="CA682">
        <v>8.2238588110403396E-2</v>
      </c>
      <c r="CB682">
        <v>0.22125464437367301</v>
      </c>
      <c r="CC682">
        <v>0.12468484607218699</v>
      </c>
      <c r="CD682">
        <v>3.3174097664543503E-2</v>
      </c>
      <c r="CE682">
        <v>-1.60562632696391E-2</v>
      </c>
      <c r="CF682">
        <v>8.9404193205944692E-3</v>
      </c>
      <c r="CG682">
        <v>-8.7629378980891695E-2</v>
      </c>
      <c r="CH682">
        <v>1379457</v>
      </c>
      <c r="CI682">
        <v>1629519</v>
      </c>
      <c r="CJ682">
        <v>239919</v>
      </c>
      <c r="CK682">
        <v>287077</v>
      </c>
      <c r="CL682">
        <v>0.173922782660134</v>
      </c>
      <c r="CM682">
        <v>1214554</v>
      </c>
      <c r="CN682">
        <v>1172392</v>
      </c>
      <c r="CO682">
        <v>42162</v>
      </c>
      <c r="CP682">
        <v>3.0564200261407201E-2</v>
      </c>
      <c r="CQ682">
        <v>2.97209580369115E-2</v>
      </c>
      <c r="CR682">
        <v>4.4999999999999998E-2</v>
      </c>
      <c r="CS682">
        <v>87.33</v>
      </c>
      <c r="CT682">
        <v>2.3474178403755801E-2</v>
      </c>
      <c r="CU682">
        <v>-1.9924424596358601E-2</v>
      </c>
      <c r="CV682" s="1">
        <v>38353</v>
      </c>
      <c r="CW682">
        <v>0.63048235819562304</v>
      </c>
      <c r="CX682">
        <v>17833</v>
      </c>
      <c r="CY682">
        <v>4.41</v>
      </c>
      <c r="CZ682">
        <v>-64.974580663138298</v>
      </c>
      <c r="DA682" t="s">
        <v>112</v>
      </c>
      <c r="DB682">
        <v>38509.783057342698</v>
      </c>
      <c r="DC682">
        <v>2318674.5</v>
      </c>
      <c r="DD682">
        <v>-0.102736492702306</v>
      </c>
      <c r="DE682">
        <v>48249.27</v>
      </c>
      <c r="DF682">
        <v>800312.99761146505</v>
      </c>
      <c r="DG682">
        <v>2.15258215962442E-2</v>
      </c>
      <c r="DH682">
        <v>2.0625821596244199E-2</v>
      </c>
    </row>
    <row r="683" spans="1:112" hidden="1" x14ac:dyDescent="0.3">
      <c r="A683">
        <v>682</v>
      </c>
      <c r="B683">
        <v>2005</v>
      </c>
      <c r="C683" t="s">
        <v>129</v>
      </c>
      <c r="D683">
        <v>20273</v>
      </c>
      <c r="E683">
        <v>19781</v>
      </c>
      <c r="F683">
        <v>21569</v>
      </c>
      <c r="G683">
        <v>21556</v>
      </c>
      <c r="H683">
        <v>20608</v>
      </c>
      <c r="I683">
        <v>19433</v>
      </c>
      <c r="J683">
        <v>19695</v>
      </c>
      <c r="K683">
        <v>20885</v>
      </c>
      <c r="L683">
        <v>22589</v>
      </c>
      <c r="M683">
        <v>22284</v>
      </c>
      <c r="N683">
        <v>20062</v>
      </c>
      <c r="O683">
        <v>17214</v>
      </c>
      <c r="P683">
        <v>12896</v>
      </c>
      <c r="Q683">
        <v>10304</v>
      </c>
      <c r="R683">
        <v>8516</v>
      </c>
      <c r="S683">
        <v>7406</v>
      </c>
      <c r="T683">
        <v>0</v>
      </c>
      <c r="U683">
        <v>5409</v>
      </c>
      <c r="V683">
        <v>3096</v>
      </c>
      <c r="W683">
        <v>1194</v>
      </c>
      <c r="X683">
        <v>313</v>
      </c>
      <c r="Y683">
        <v>46</v>
      </c>
      <c r="Z683">
        <v>40054</v>
      </c>
      <c r="AA683">
        <v>43125</v>
      </c>
      <c r="AB683">
        <v>40041</v>
      </c>
      <c r="AC683">
        <v>40580</v>
      </c>
      <c r="AD683">
        <v>44873</v>
      </c>
      <c r="AE683">
        <v>37276</v>
      </c>
      <c r="AF683">
        <v>23200</v>
      </c>
      <c r="AG683">
        <v>25980</v>
      </c>
      <c r="AH683">
        <v>295129</v>
      </c>
      <c r="AI683">
        <v>0.11339855674358799</v>
      </c>
      <c r="AJ683">
        <v>0.13571692378587</v>
      </c>
      <c r="AK683">
        <v>0.14612254302355901</v>
      </c>
      <c r="AL683">
        <v>0.13567287525116101</v>
      </c>
      <c r="AM683">
        <v>0.13749919526715401</v>
      </c>
      <c r="AN683">
        <v>0.152045376767447</v>
      </c>
      <c r="AO683">
        <v>0.12630409075353499</v>
      </c>
      <c r="AP683">
        <v>7.8609692710645204E-2</v>
      </c>
      <c r="AQ683">
        <v>8.8029302440627705E-2</v>
      </c>
      <c r="AR683">
        <v>4.76876213452423E-2</v>
      </c>
      <c r="AS683">
        <v>5.8093240582931499E-2</v>
      </c>
      <c r="AT683">
        <v>4.7643572810533698E-2</v>
      </c>
      <c r="AU683">
        <v>4.9469892826526703E-2</v>
      </c>
      <c r="AV683">
        <v>6.40160743268198E-2</v>
      </c>
      <c r="AW683">
        <v>3.8274788312907197E-2</v>
      </c>
      <c r="AX683">
        <v>-9.41960972998249E-3</v>
      </c>
      <c r="AY683">
        <v>0.28183946680942901</v>
      </c>
      <c r="AZ683">
        <v>0.55152153803929804</v>
      </c>
      <c r="BA683">
        <v>0.16663899515127301</v>
      </c>
      <c r="BB683">
        <v>0.115200471658156</v>
      </c>
      <c r="BC683">
        <v>0.38488254288802498</v>
      </c>
      <c r="BD683">
        <v>0.28183946680942901</v>
      </c>
      <c r="BE683">
        <v>0.20240640533461601</v>
      </c>
      <c r="BF683">
        <v>0.290788096052912</v>
      </c>
      <c r="BG683">
        <v>0.102023183082652</v>
      </c>
      <c r="BH683">
        <v>0.12294284872039001</v>
      </c>
      <c r="BI683">
        <v>0.15889661808903899</v>
      </c>
      <c r="BJ683">
        <v>7.9463556614226299E-2</v>
      </c>
      <c r="BK683">
        <v>0.16784524733252201</v>
      </c>
      <c r="BL683">
        <v>-2.0919665637738099E-2</v>
      </c>
      <c r="BM683">
        <v>0.39281127913556402</v>
      </c>
      <c r="BN683">
        <v>0.15889661808903899</v>
      </c>
      <c r="BO683">
        <v>7.9463556614226299E-2</v>
      </c>
      <c r="BP683">
        <v>0.269868430415174</v>
      </c>
      <c r="BQ683">
        <v>0.27317207051831599</v>
      </c>
      <c r="BR683">
        <v>0.278349467520982</v>
      </c>
      <c r="BS683">
        <v>0.16663899515127301</v>
      </c>
      <c r="BT683">
        <v>0.115200471658156</v>
      </c>
      <c r="BU683">
        <v>0.106533075367043</v>
      </c>
      <c r="BV683">
        <v>0.111710472369709</v>
      </c>
      <c r="BW683">
        <v>0.34971148209765901</v>
      </c>
      <c r="BX683">
        <v>0.24550620237252199</v>
      </c>
      <c r="BY683">
        <v>0.15889661808903899</v>
      </c>
      <c r="BZ683">
        <v>0.22676863337726899</v>
      </c>
      <c r="CA683">
        <v>0.122563353652132</v>
      </c>
      <c r="CB683">
        <v>0.22281104195114701</v>
      </c>
      <c r="CC683">
        <v>0.12630409075353499</v>
      </c>
      <c r="CD683">
        <v>0.115200471658156</v>
      </c>
      <c r="CE683">
        <v>3.57674101833435E-2</v>
      </c>
      <c r="CF683">
        <v>5.61720467998739E-2</v>
      </c>
      <c r="CG683">
        <v>-4.0334904397738E-2</v>
      </c>
      <c r="CH683">
        <v>13093726</v>
      </c>
      <c r="CI683">
        <v>14234242.800000001</v>
      </c>
      <c r="CJ683">
        <v>2981170.4</v>
      </c>
      <c r="CK683">
        <v>3201865.8</v>
      </c>
      <c r="CL683">
        <v>0.22767930228569</v>
      </c>
      <c r="CM683">
        <v>11130751</v>
      </c>
      <c r="CN683">
        <v>10774157</v>
      </c>
      <c r="CO683">
        <v>356595</v>
      </c>
      <c r="CP683">
        <v>2.72340355984232E-2</v>
      </c>
      <c r="CQ683">
        <v>3.3452138612275299E-2</v>
      </c>
      <c r="CR683">
        <v>5.2499999999999998E-2</v>
      </c>
      <c r="CS683">
        <v>89.56</v>
      </c>
      <c r="CT683">
        <v>3.2268870031263899E-2</v>
      </c>
      <c r="CU683">
        <v>-3.2827154979901699E-2</v>
      </c>
      <c r="CV683" s="1">
        <v>38353</v>
      </c>
      <c r="CW683">
        <v>0.63048235819562304</v>
      </c>
      <c r="CX683">
        <v>207867</v>
      </c>
      <c r="CY683">
        <v>4.29</v>
      </c>
      <c r="CZ683">
        <v>-42.2181047126845</v>
      </c>
      <c r="DA683">
        <v>1.0005157763325601</v>
      </c>
      <c r="DB683">
        <v>50512.411146856502</v>
      </c>
      <c r="DC683">
        <v>14958727</v>
      </c>
      <c r="DD683">
        <v>0.31167737485410801</v>
      </c>
      <c r="DE683">
        <v>252434</v>
      </c>
      <c r="DF683">
        <v>855334.44697064697</v>
      </c>
      <c r="DG683">
        <v>2.0231129968736099E-2</v>
      </c>
      <c r="DH683">
        <v>1.06311299687361E-2</v>
      </c>
    </row>
    <row r="684" spans="1:112" hidden="1" x14ac:dyDescent="0.3">
      <c r="A684">
        <v>683</v>
      </c>
      <c r="B684">
        <v>2006</v>
      </c>
      <c r="C684" t="s">
        <v>111</v>
      </c>
      <c r="D684">
        <v>1292</v>
      </c>
      <c r="E684">
        <v>1326</v>
      </c>
      <c r="F684">
        <v>1409</v>
      </c>
      <c r="G684">
        <v>1435</v>
      </c>
      <c r="H684">
        <v>1467</v>
      </c>
      <c r="I684">
        <v>1359</v>
      </c>
      <c r="J684">
        <v>1513</v>
      </c>
      <c r="K684">
        <v>1475</v>
      </c>
      <c r="L684">
        <v>1555</v>
      </c>
      <c r="M684">
        <v>1485</v>
      </c>
      <c r="N684">
        <v>1342</v>
      </c>
      <c r="O684">
        <v>1275</v>
      </c>
      <c r="P684">
        <v>975</v>
      </c>
      <c r="Q684">
        <v>769</v>
      </c>
      <c r="R684">
        <v>627</v>
      </c>
      <c r="S684">
        <v>546</v>
      </c>
      <c r="T684">
        <v>0</v>
      </c>
      <c r="U684">
        <v>412</v>
      </c>
      <c r="V684">
        <v>207</v>
      </c>
      <c r="W684">
        <v>85</v>
      </c>
      <c r="X684">
        <v>19</v>
      </c>
      <c r="Y684">
        <v>2</v>
      </c>
      <c r="Z684">
        <v>2618</v>
      </c>
      <c r="AA684">
        <v>2844</v>
      </c>
      <c r="AB684">
        <v>2826</v>
      </c>
      <c r="AC684">
        <v>2988</v>
      </c>
      <c r="AD684">
        <v>3040</v>
      </c>
      <c r="AE684">
        <v>2617</v>
      </c>
      <c r="AF684">
        <v>1744</v>
      </c>
      <c r="AG684">
        <v>1898</v>
      </c>
      <c r="AH684">
        <v>20575</v>
      </c>
      <c r="AI684">
        <v>9.1069474083642597E-3</v>
      </c>
      <c r="AJ684">
        <v>0.127241798298906</v>
      </c>
      <c r="AK684">
        <v>0.138226002430134</v>
      </c>
      <c r="AL684">
        <v>0.13735115431348699</v>
      </c>
      <c r="AM684">
        <v>0.14522478736330499</v>
      </c>
      <c r="AN684">
        <v>0.14775212636695001</v>
      </c>
      <c r="AO684">
        <v>0.12719319562575901</v>
      </c>
      <c r="AP684">
        <v>8.4763061968408299E-2</v>
      </c>
      <c r="AQ684">
        <v>9.2247873633049801E-2</v>
      </c>
      <c r="AR684">
        <v>3.4993924665856602E-2</v>
      </c>
      <c r="AS684">
        <v>4.5978128797083899E-2</v>
      </c>
      <c r="AT684">
        <v>4.5103280680437403E-2</v>
      </c>
      <c r="AU684">
        <v>5.2976913730255197E-2</v>
      </c>
      <c r="AV684">
        <v>5.5504252733900403E-2</v>
      </c>
      <c r="AW684">
        <v>3.4945321992709603E-2</v>
      </c>
      <c r="AX684">
        <v>-7.4848116646415597E-3</v>
      </c>
      <c r="AY684">
        <v>0.26546780072904003</v>
      </c>
      <c r="AZ684">
        <v>0.55752126366950205</v>
      </c>
      <c r="BA684">
        <v>0.177010935601458</v>
      </c>
      <c r="BB684">
        <v>8.8456865127581996E-2</v>
      </c>
      <c r="BC684">
        <v>0.38051032806804402</v>
      </c>
      <c r="BD684">
        <v>0.26546780072904003</v>
      </c>
      <c r="BE684">
        <v>0.210886998784933</v>
      </c>
      <c r="BF684">
        <v>0.28466585662211402</v>
      </c>
      <c r="BG684">
        <v>0.10935601458080201</v>
      </c>
      <c r="BH684">
        <v>0.12962332928311099</v>
      </c>
      <c r="BI684">
        <v>0.13584447144592901</v>
      </c>
      <c r="BJ684">
        <v>8.1263669501822594E-2</v>
      </c>
      <c r="BK684">
        <v>0.155042527339004</v>
      </c>
      <c r="BL684">
        <v>-2.0267314702308699E-2</v>
      </c>
      <c r="BM684">
        <v>0.39402187120291599</v>
      </c>
      <c r="BN684">
        <v>0.13584447144592901</v>
      </c>
      <c r="BO684">
        <v>8.1263669501822497E-2</v>
      </c>
      <c r="BP684">
        <v>0.264398541919805</v>
      </c>
      <c r="BQ684">
        <v>0.28257594167679201</v>
      </c>
      <c r="BR684">
        <v>0.27494532199270999</v>
      </c>
      <c r="BS684">
        <v>0.177010935601458</v>
      </c>
      <c r="BT684">
        <v>8.8456865127581996E-2</v>
      </c>
      <c r="BU684">
        <v>0.10556500607533401</v>
      </c>
      <c r="BV684">
        <v>9.7934386391251502E-2</v>
      </c>
      <c r="BW684">
        <v>0.35815309842041299</v>
      </c>
      <c r="BX684">
        <v>0.246755771567436</v>
      </c>
      <c r="BY684">
        <v>0.13584447144592901</v>
      </c>
      <c r="BZ684">
        <v>0.228529769137302</v>
      </c>
      <c r="CA684">
        <v>0.117132442284326</v>
      </c>
      <c r="CB684">
        <v>0.21944106925880899</v>
      </c>
      <c r="CC684">
        <v>0.12719319562575901</v>
      </c>
      <c r="CD684">
        <v>8.8456865127581899E-2</v>
      </c>
      <c r="CE684">
        <v>3.3876063183474997E-2</v>
      </c>
      <c r="CF684">
        <v>4.2430133657351099E-2</v>
      </c>
      <c r="CG684">
        <v>-4.9817739975698702E-2</v>
      </c>
      <c r="CH684">
        <v>1087440</v>
      </c>
      <c r="CI684">
        <v>1312903</v>
      </c>
      <c r="CJ684">
        <v>301767</v>
      </c>
      <c r="CK684">
        <v>333164</v>
      </c>
      <c r="CL684">
        <v>0.27750220701831801</v>
      </c>
      <c r="CM684">
        <v>860083</v>
      </c>
      <c r="CN684">
        <v>802132</v>
      </c>
      <c r="CO684">
        <v>57951</v>
      </c>
      <c r="CP684">
        <v>5.3291216067093403E-2</v>
      </c>
      <c r="CQ684">
        <v>3.7497273701412502E-2</v>
      </c>
      <c r="CR684">
        <v>6.25E-2</v>
      </c>
      <c r="CS684">
        <v>89.43</v>
      </c>
      <c r="CT684">
        <v>2.3258414402325799E-2</v>
      </c>
      <c r="CU684">
        <v>-3.4216705803421697E-2</v>
      </c>
      <c r="CV684" s="1">
        <v>38718</v>
      </c>
      <c r="CW684">
        <v>0.71501352082206604</v>
      </c>
      <c r="CX684">
        <v>2837</v>
      </c>
      <c r="CY684">
        <v>5.59</v>
      </c>
      <c r="CZ684">
        <v>-74.421525560310002</v>
      </c>
      <c r="DA684" t="s">
        <v>112</v>
      </c>
      <c r="DB684">
        <v>41032.488454461403</v>
      </c>
      <c r="DC684">
        <v>845524.8125</v>
      </c>
      <c r="DD684">
        <v>-0.18767511740498199</v>
      </c>
      <c r="DE684">
        <v>17926.21</v>
      </c>
      <c r="DF684">
        <v>871261.72539489705</v>
      </c>
      <c r="DG684">
        <v>3.9241585597674197E-2</v>
      </c>
      <c r="DH684">
        <v>3.2641585597674203E-2</v>
      </c>
    </row>
    <row r="685" spans="1:112" hidden="1" x14ac:dyDescent="0.3">
      <c r="A685">
        <v>684</v>
      </c>
      <c r="B685">
        <v>2006</v>
      </c>
      <c r="C685" t="s">
        <v>131</v>
      </c>
      <c r="D685">
        <v>400</v>
      </c>
      <c r="E685">
        <v>422</v>
      </c>
      <c r="F685">
        <v>484</v>
      </c>
      <c r="G685">
        <v>494</v>
      </c>
      <c r="H685">
        <v>526</v>
      </c>
      <c r="I685">
        <v>510</v>
      </c>
      <c r="J685">
        <v>564</v>
      </c>
      <c r="K685">
        <v>688</v>
      </c>
      <c r="L685">
        <v>718</v>
      </c>
      <c r="M685">
        <v>638</v>
      </c>
      <c r="N685">
        <v>512</v>
      </c>
      <c r="O685">
        <v>473</v>
      </c>
      <c r="P685">
        <v>487</v>
      </c>
      <c r="Q685">
        <v>404</v>
      </c>
      <c r="R685">
        <v>309</v>
      </c>
      <c r="S685">
        <v>278</v>
      </c>
      <c r="T685">
        <v>0</v>
      </c>
      <c r="U685">
        <v>228</v>
      </c>
      <c r="V685">
        <v>94</v>
      </c>
      <c r="W685">
        <v>41</v>
      </c>
      <c r="X685">
        <v>10</v>
      </c>
      <c r="Y685">
        <v>1</v>
      </c>
      <c r="Z685">
        <v>822</v>
      </c>
      <c r="AA685">
        <v>978</v>
      </c>
      <c r="AB685">
        <v>1036</v>
      </c>
      <c r="AC685">
        <v>1252</v>
      </c>
      <c r="AD685">
        <v>1356</v>
      </c>
      <c r="AE685">
        <v>985</v>
      </c>
      <c r="AF685">
        <v>891</v>
      </c>
      <c r="AG685">
        <v>961</v>
      </c>
      <c r="AH685">
        <v>8281</v>
      </c>
      <c r="AI685">
        <v>1.50946262224858E-2</v>
      </c>
      <c r="AJ685">
        <v>9.9263373988648707E-2</v>
      </c>
      <c r="AK685">
        <v>0.118101678541239</v>
      </c>
      <c r="AL685">
        <v>0.12510566356720201</v>
      </c>
      <c r="AM685">
        <v>0.15118946987078899</v>
      </c>
      <c r="AN685">
        <v>0.163748339572515</v>
      </c>
      <c r="AO685">
        <v>0.118946987078855</v>
      </c>
      <c r="AP685">
        <v>0.107595701002294</v>
      </c>
      <c r="AQ685">
        <v>0.116048786378457</v>
      </c>
      <c r="AR685">
        <v>-1.6785412389808001E-2</v>
      </c>
      <c r="AS685">
        <v>2.05289216278227E-3</v>
      </c>
      <c r="AT685">
        <v>9.0568771887453298E-3</v>
      </c>
      <c r="AU685">
        <v>3.5140683492331799E-2</v>
      </c>
      <c r="AV685">
        <v>4.7699553194058698E-2</v>
      </c>
      <c r="AW685">
        <v>2.8982007003984902E-3</v>
      </c>
      <c r="AX685">
        <v>-8.4530853761623104E-3</v>
      </c>
      <c r="AY685">
        <v>0.217365052529888</v>
      </c>
      <c r="AZ685">
        <v>0.55899046008936104</v>
      </c>
      <c r="BA685">
        <v>0.22364448738075099</v>
      </c>
      <c r="BB685">
        <v>-6.27943485086346E-3</v>
      </c>
      <c r="BC685">
        <v>0.33534597270861</v>
      </c>
      <c r="BD685">
        <v>0.217365052529888</v>
      </c>
      <c r="BE685">
        <v>0.19321338002656699</v>
      </c>
      <c r="BF685">
        <v>0.308658374592441</v>
      </c>
      <c r="BG685">
        <v>0.11592802801594</v>
      </c>
      <c r="BH685">
        <v>0.164835164835165</v>
      </c>
      <c r="BI685">
        <v>5.2529887694722902E-2</v>
      </c>
      <c r="BJ685">
        <v>2.8378215191402E-2</v>
      </c>
      <c r="BK685">
        <v>0.143823209757276</v>
      </c>
      <c r="BL685">
        <v>-4.8907136819224699E-2</v>
      </c>
      <c r="BM685">
        <v>0.42458640260838099</v>
      </c>
      <c r="BN685">
        <v>5.2529887694722902E-2</v>
      </c>
      <c r="BO685">
        <v>2.8378215191402E-2</v>
      </c>
      <c r="BP685">
        <v>0.25975123777321601</v>
      </c>
      <c r="BQ685">
        <v>0.276295133437991</v>
      </c>
      <c r="BR685">
        <v>0.28269532665137098</v>
      </c>
      <c r="BS685">
        <v>0.22364448738075099</v>
      </c>
      <c r="BT685">
        <v>-6.2794348508635198E-3</v>
      </c>
      <c r="BU685">
        <v>5.2650646057239299E-2</v>
      </c>
      <c r="BV685">
        <v>5.9050839270619403E-2</v>
      </c>
      <c r="BW685">
        <v>0.36299963772491201</v>
      </c>
      <c r="BX685">
        <v>0.254800144910035</v>
      </c>
      <c r="BY685">
        <v>5.2529887694722797E-2</v>
      </c>
      <c r="BZ685">
        <v>0.19816447288974801</v>
      </c>
      <c r="CA685">
        <v>8.9964980074870096E-2</v>
      </c>
      <c r="CB685">
        <v>0.24683009298393899</v>
      </c>
      <c r="CC685">
        <v>0.118946987078855</v>
      </c>
      <c r="CD685">
        <v>-6.27943485086346E-3</v>
      </c>
      <c r="CE685">
        <v>-3.0431107354184299E-2</v>
      </c>
      <c r="CF685">
        <v>2.3185605603188001E-2</v>
      </c>
      <c r="CG685">
        <v>-0.10469750030189599</v>
      </c>
      <c r="CH685">
        <v>266478</v>
      </c>
      <c r="CI685">
        <v>285548.26</v>
      </c>
      <c r="CJ685">
        <v>60419.72</v>
      </c>
      <c r="CK685">
        <v>66241.97</v>
      </c>
      <c r="CL685">
        <v>0.226734364562928</v>
      </c>
      <c r="CM685">
        <v>220619</v>
      </c>
      <c r="CN685">
        <v>193717</v>
      </c>
      <c r="CO685">
        <v>26902</v>
      </c>
      <c r="CP685">
        <v>0.100953924901868</v>
      </c>
      <c r="CQ685">
        <v>3.3508313576331897E-2</v>
      </c>
      <c r="CR685">
        <v>3.5000000000000003E-2</v>
      </c>
      <c r="CS685">
        <v>92.67</v>
      </c>
      <c r="CT685">
        <v>2.1689867270961598E-2</v>
      </c>
      <c r="CU685">
        <v>-1.4244091939139E-2</v>
      </c>
      <c r="CV685" s="1">
        <v>38718</v>
      </c>
      <c r="CW685">
        <v>0.71501352082206604</v>
      </c>
      <c r="CX685">
        <v>2271</v>
      </c>
      <c r="CY685">
        <v>3.8</v>
      </c>
      <c r="CZ685">
        <v>-55.591067136274503</v>
      </c>
      <c r="DA685">
        <v>-9.5894507674838003</v>
      </c>
      <c r="DB685">
        <v>39687.422757133201</v>
      </c>
      <c r="DC685">
        <v>328190.0625</v>
      </c>
      <c r="DD685">
        <v>-3.2780505106850301E-2</v>
      </c>
      <c r="DE685">
        <v>6882.43</v>
      </c>
      <c r="DF685">
        <v>831110.97693515301</v>
      </c>
      <c r="DG685">
        <v>1.33101327290384E-2</v>
      </c>
      <c r="DH685">
        <v>1.6310132729038401E-2</v>
      </c>
    </row>
    <row r="686" spans="1:112" hidden="1" x14ac:dyDescent="0.3">
      <c r="A686">
        <v>685</v>
      </c>
      <c r="B686">
        <v>2006</v>
      </c>
      <c r="C686" t="s">
        <v>113</v>
      </c>
      <c r="D686">
        <v>594</v>
      </c>
      <c r="E686">
        <v>590</v>
      </c>
      <c r="F686">
        <v>631</v>
      </c>
      <c r="G686">
        <v>634</v>
      </c>
      <c r="H686">
        <v>656</v>
      </c>
      <c r="I686">
        <v>669</v>
      </c>
      <c r="J686">
        <v>702</v>
      </c>
      <c r="K686">
        <v>763</v>
      </c>
      <c r="L686">
        <v>820</v>
      </c>
      <c r="M686">
        <v>791</v>
      </c>
      <c r="N686">
        <v>717</v>
      </c>
      <c r="O686">
        <v>686</v>
      </c>
      <c r="P686">
        <v>526</v>
      </c>
      <c r="Q686">
        <v>488</v>
      </c>
      <c r="R686">
        <v>469</v>
      </c>
      <c r="S686">
        <v>394</v>
      </c>
      <c r="T686">
        <v>0</v>
      </c>
      <c r="U686">
        <v>298</v>
      </c>
      <c r="V686">
        <v>124</v>
      </c>
      <c r="W686">
        <v>52</v>
      </c>
      <c r="X686">
        <v>13</v>
      </c>
      <c r="Y686">
        <v>1</v>
      </c>
      <c r="Z686">
        <v>1184</v>
      </c>
      <c r="AA686">
        <v>1265</v>
      </c>
      <c r="AB686">
        <v>1325</v>
      </c>
      <c r="AC686">
        <v>1465</v>
      </c>
      <c r="AD686">
        <v>1611</v>
      </c>
      <c r="AE686">
        <v>1403</v>
      </c>
      <c r="AF686">
        <v>1014</v>
      </c>
      <c r="AG686">
        <v>1351</v>
      </c>
      <c r="AH686">
        <v>10618</v>
      </c>
      <c r="AI686">
        <v>3.8112457256040998E-3</v>
      </c>
      <c r="AJ686">
        <v>0.111508758711622</v>
      </c>
      <c r="AK686">
        <v>0.11913731399510299</v>
      </c>
      <c r="AL686">
        <v>0.12478809568657</v>
      </c>
      <c r="AM686">
        <v>0.13797325296665999</v>
      </c>
      <c r="AN686">
        <v>0.151723488415898</v>
      </c>
      <c r="AO686">
        <v>0.132134111885477</v>
      </c>
      <c r="AP686">
        <v>9.5498210585797702E-2</v>
      </c>
      <c r="AQ686">
        <v>0.12723676775287199</v>
      </c>
      <c r="AR686">
        <v>-1.5728009041250698E-2</v>
      </c>
      <c r="AS686">
        <v>-8.0994537577698308E-3</v>
      </c>
      <c r="AT686">
        <v>-2.4486720663025202E-3</v>
      </c>
      <c r="AU686">
        <v>1.0736485213787899E-2</v>
      </c>
      <c r="AV686">
        <v>2.4486720663025E-2</v>
      </c>
      <c r="AW686">
        <v>4.89734413260501E-3</v>
      </c>
      <c r="AX686">
        <v>-3.1738557167074799E-2</v>
      </c>
      <c r="AY686">
        <v>0.23064607270672399</v>
      </c>
      <c r="AZ686">
        <v>0.54661894895460506</v>
      </c>
      <c r="BA686">
        <v>0.22273497833867001</v>
      </c>
      <c r="BB686">
        <v>7.9110943680542594E-3</v>
      </c>
      <c r="BC686">
        <v>0.32388397061593499</v>
      </c>
      <c r="BD686">
        <v>0.23064607270672399</v>
      </c>
      <c r="BE686">
        <v>0.19090224147673801</v>
      </c>
      <c r="BF686">
        <v>0.291109436805425</v>
      </c>
      <c r="BG686">
        <v>0.11414579016764</v>
      </c>
      <c r="BH686">
        <v>0.17319645884347301</v>
      </c>
      <c r="BI686">
        <v>5.7449613863251099E-2</v>
      </c>
      <c r="BJ686">
        <v>1.7705782633264298E-2</v>
      </c>
      <c r="BK686">
        <v>0.11791297796195099</v>
      </c>
      <c r="BL686">
        <v>-5.9050668675833501E-2</v>
      </c>
      <c r="BM686">
        <v>0.40525522697306499</v>
      </c>
      <c r="BN686">
        <v>5.7449613863251099E-2</v>
      </c>
      <c r="BO686">
        <v>1.7705782633264298E-2</v>
      </c>
      <c r="BP686">
        <v>0.232058768129591</v>
      </c>
      <c r="BQ686">
        <v>0.26276134865322998</v>
      </c>
      <c r="BR686">
        <v>0.28385760030137502</v>
      </c>
      <c r="BS686">
        <v>0.22273497833867001</v>
      </c>
      <c r="BT686">
        <v>7.9110943680543201E-3</v>
      </c>
      <c r="BU686">
        <v>4.0026370314560203E-2</v>
      </c>
      <c r="BV686">
        <v>6.1122621962704897E-2</v>
      </c>
      <c r="BW686">
        <v>0.339988698436617</v>
      </c>
      <c r="BX686">
        <v>0.256168770013185</v>
      </c>
      <c r="BY686">
        <v>5.7449613863251099E-2</v>
      </c>
      <c r="BZ686">
        <v>0.16679223959314399</v>
      </c>
      <c r="CA686">
        <v>8.2972311169711793E-2</v>
      </c>
      <c r="CB686">
        <v>0.22358259559238999</v>
      </c>
      <c r="CC686">
        <v>0.132134111885477</v>
      </c>
      <c r="CD686">
        <v>7.9110943680542299E-3</v>
      </c>
      <c r="CE686">
        <v>-3.1832736861932602E-2</v>
      </c>
      <c r="CF686">
        <v>8.4761725372006801E-4</v>
      </c>
      <c r="CG686">
        <v>-9.0600866453192694E-2</v>
      </c>
      <c r="CH686">
        <v>326662</v>
      </c>
      <c r="CI686">
        <v>370273</v>
      </c>
      <c r="CJ686">
        <v>72994</v>
      </c>
      <c r="CK686">
        <v>84283</v>
      </c>
      <c r="CL686">
        <v>0.22345421261120099</v>
      </c>
      <c r="CM686">
        <v>267805</v>
      </c>
      <c r="CN686">
        <v>236462</v>
      </c>
      <c r="CO686">
        <v>31342</v>
      </c>
      <c r="CP686">
        <v>9.5946268620164005E-2</v>
      </c>
      <c r="CQ686">
        <v>2.49913493612368E-2</v>
      </c>
      <c r="CR686">
        <v>3.5000000000000003E-2</v>
      </c>
      <c r="CS686">
        <v>92.02</v>
      </c>
      <c r="CT686">
        <v>1.8256900673766702E-2</v>
      </c>
      <c r="CU686">
        <v>-1.76048685068463E-2</v>
      </c>
      <c r="CV686" s="1">
        <v>38718</v>
      </c>
      <c r="CW686">
        <v>0.71501352082206604</v>
      </c>
      <c r="CX686">
        <v>490</v>
      </c>
      <c r="CY686">
        <v>3.82</v>
      </c>
      <c r="CZ686">
        <v>-122.20385732040199</v>
      </c>
      <c r="DA686" t="s">
        <v>112</v>
      </c>
      <c r="DB686">
        <v>36785.436452787202</v>
      </c>
      <c r="DC686">
        <v>391103.9375</v>
      </c>
      <c r="DD686">
        <v>-7.3121057069003195E-2</v>
      </c>
      <c r="DE686">
        <v>6765.22</v>
      </c>
      <c r="DF686">
        <v>637146.35524580895</v>
      </c>
      <c r="DG686">
        <v>1.6743099326233302E-2</v>
      </c>
      <c r="DH686">
        <v>1.99430993262333E-2</v>
      </c>
    </row>
    <row r="687" spans="1:112" hidden="1" x14ac:dyDescent="0.3">
      <c r="A687">
        <v>686</v>
      </c>
      <c r="B687">
        <v>2006</v>
      </c>
      <c r="C687" t="s">
        <v>114</v>
      </c>
      <c r="D687">
        <v>1743</v>
      </c>
      <c r="E687">
        <v>1833</v>
      </c>
      <c r="F687">
        <v>2103</v>
      </c>
      <c r="G687">
        <v>2207</v>
      </c>
      <c r="H687">
        <v>2260</v>
      </c>
      <c r="I687">
        <v>2204</v>
      </c>
      <c r="J687">
        <v>2194</v>
      </c>
      <c r="K687">
        <v>2312</v>
      </c>
      <c r="L687">
        <v>2712</v>
      </c>
      <c r="M687">
        <v>2676</v>
      </c>
      <c r="N687">
        <v>2373</v>
      </c>
      <c r="O687">
        <v>2081</v>
      </c>
      <c r="P687">
        <v>1615</v>
      </c>
      <c r="Q687">
        <v>1234</v>
      </c>
      <c r="R687">
        <v>1052</v>
      </c>
      <c r="S687">
        <v>879</v>
      </c>
      <c r="T687">
        <v>0</v>
      </c>
      <c r="U687">
        <v>648</v>
      </c>
      <c r="V687">
        <v>344</v>
      </c>
      <c r="W687">
        <v>139</v>
      </c>
      <c r="X687">
        <v>33</v>
      </c>
      <c r="Y687">
        <v>4</v>
      </c>
      <c r="Z687">
        <v>3576</v>
      </c>
      <c r="AA687">
        <v>4310</v>
      </c>
      <c r="AB687">
        <v>4464</v>
      </c>
      <c r="AC687">
        <v>4506</v>
      </c>
      <c r="AD687">
        <v>5388</v>
      </c>
      <c r="AE687">
        <v>4454</v>
      </c>
      <c r="AF687">
        <v>2849</v>
      </c>
      <c r="AG687">
        <v>3099</v>
      </c>
      <c r="AH687">
        <v>32646</v>
      </c>
      <c r="AI687">
        <v>-5.9247074609238802E-3</v>
      </c>
      <c r="AJ687">
        <v>0.10953868774122399</v>
      </c>
      <c r="AK687">
        <v>0.13202229982233701</v>
      </c>
      <c r="AL687">
        <v>0.13673956993199801</v>
      </c>
      <c r="AM687">
        <v>0.13802609814372399</v>
      </c>
      <c r="AN687">
        <v>0.165043190589965</v>
      </c>
      <c r="AO687">
        <v>0.13643325369111101</v>
      </c>
      <c r="AP687">
        <v>8.7269497028732504E-2</v>
      </c>
      <c r="AQ687">
        <v>9.4927403050909798E-2</v>
      </c>
      <c r="AR687">
        <v>1.4611284690314299E-2</v>
      </c>
      <c r="AS687">
        <v>3.70948967714268E-2</v>
      </c>
      <c r="AT687">
        <v>4.1812166881087999E-2</v>
      </c>
      <c r="AU687">
        <v>4.3098695092813798E-2</v>
      </c>
      <c r="AV687">
        <v>7.0115787539055299E-2</v>
      </c>
      <c r="AW687">
        <v>4.1505850640200903E-2</v>
      </c>
      <c r="AX687">
        <v>-7.6579060221772903E-3</v>
      </c>
      <c r="AY687">
        <v>0.24156098756356101</v>
      </c>
      <c r="AZ687">
        <v>0.57624211235679701</v>
      </c>
      <c r="BA687">
        <v>0.18219690007964201</v>
      </c>
      <c r="BB687">
        <v>5.9364087483918297E-2</v>
      </c>
      <c r="BC687">
        <v>0.394045212277155</v>
      </c>
      <c r="BD687">
        <v>0.24156098756356101</v>
      </c>
      <c r="BE687">
        <v>0.20394535318262599</v>
      </c>
      <c r="BF687">
        <v>0.30855234944556797</v>
      </c>
      <c r="BG687">
        <v>0.11321448263186901</v>
      </c>
      <c r="BH687">
        <v>0.13272682717637699</v>
      </c>
      <c r="BI687">
        <v>0.10883416038718401</v>
      </c>
      <c r="BJ687">
        <v>7.1218526006248797E-2</v>
      </c>
      <c r="BK687">
        <v>0.17582552226919099</v>
      </c>
      <c r="BL687">
        <v>-1.9512344544507801E-2</v>
      </c>
      <c r="BM687">
        <v>0.42176683207743698</v>
      </c>
      <c r="BN687">
        <v>0.10883416038718401</v>
      </c>
      <c r="BO687">
        <v>7.1218526006248797E-2</v>
      </c>
      <c r="BP687">
        <v>0.28904000490106002</v>
      </c>
      <c r="BQ687">
        <v>0.274765668075721</v>
      </c>
      <c r="BR687">
        <v>0.30147644428107601</v>
      </c>
      <c r="BS687">
        <v>0.18219690007964201</v>
      </c>
      <c r="BT687">
        <v>5.9364087483918401E-2</v>
      </c>
      <c r="BU687">
        <v>9.2568767996079201E-2</v>
      </c>
      <c r="BV687">
        <v>0.119279544201434</v>
      </c>
      <c r="BW687">
        <v>0.35783863260430099</v>
      </c>
      <c r="BX687">
        <v>0.26787355265576202</v>
      </c>
      <c r="BY687">
        <v>0.10883416038718401</v>
      </c>
      <c r="BZ687">
        <v>0.225111805427924</v>
      </c>
      <c r="CA687">
        <v>0.135146725479385</v>
      </c>
      <c r="CB687">
        <v>0.23586350548306101</v>
      </c>
      <c r="CC687">
        <v>0.13643325369111101</v>
      </c>
      <c r="CD687">
        <v>5.9364087483918297E-2</v>
      </c>
      <c r="CE687">
        <v>2.1748453102983501E-2</v>
      </c>
      <c r="CF687">
        <v>5.3666605403418402E-2</v>
      </c>
      <c r="CG687">
        <v>-4.5763646388531601E-2</v>
      </c>
      <c r="CH687">
        <v>1492207</v>
      </c>
      <c r="CI687">
        <v>1541730</v>
      </c>
      <c r="CJ687">
        <v>342494</v>
      </c>
      <c r="CK687">
        <v>356905</v>
      </c>
      <c r="CL687">
        <v>0.229521775464128</v>
      </c>
      <c r="CM687">
        <v>1247184</v>
      </c>
      <c r="CN687">
        <v>1099307</v>
      </c>
      <c r="CO687">
        <v>147877</v>
      </c>
      <c r="CP687">
        <v>9.9099521715150796E-2</v>
      </c>
      <c r="CQ687">
        <v>2.62341261969836E-2</v>
      </c>
      <c r="CR687">
        <v>4.4999999999999998E-2</v>
      </c>
      <c r="CS687">
        <v>93.69</v>
      </c>
      <c r="CT687">
        <v>2.1346995410395999E-2</v>
      </c>
      <c r="CU687">
        <v>-1.9639235777564299E-2</v>
      </c>
      <c r="CV687" s="1">
        <v>38718</v>
      </c>
      <c r="CW687">
        <v>0.71501352082206604</v>
      </c>
      <c r="CX687">
        <v>5522</v>
      </c>
      <c r="CY687">
        <v>4.21</v>
      </c>
      <c r="CZ687">
        <v>-70.918179572026105</v>
      </c>
      <c r="DA687">
        <v>-14.2153927645377</v>
      </c>
      <c r="DB687">
        <v>41210.328793862398</v>
      </c>
      <c r="DC687">
        <v>1343928</v>
      </c>
      <c r="DD687">
        <v>0.120289243998895</v>
      </c>
      <c r="DE687">
        <v>29114.11</v>
      </c>
      <c r="DF687">
        <v>891812.47319732897</v>
      </c>
      <c r="DG687">
        <v>2.3653004589603999E-2</v>
      </c>
      <c r="DH687">
        <v>2.0753004589604E-2</v>
      </c>
    </row>
    <row r="688" spans="1:112" hidden="1" x14ac:dyDescent="0.3">
      <c r="A688">
        <v>687</v>
      </c>
      <c r="B688">
        <v>2006</v>
      </c>
      <c r="C688" t="s">
        <v>115</v>
      </c>
      <c r="D688">
        <v>326</v>
      </c>
      <c r="E688">
        <v>338</v>
      </c>
      <c r="F688">
        <v>351</v>
      </c>
      <c r="G688">
        <v>321</v>
      </c>
      <c r="H688">
        <v>294</v>
      </c>
      <c r="I688">
        <v>330</v>
      </c>
      <c r="J688">
        <v>378</v>
      </c>
      <c r="K688">
        <v>399</v>
      </c>
      <c r="L688">
        <v>414</v>
      </c>
      <c r="M688">
        <v>378</v>
      </c>
      <c r="N688">
        <v>356</v>
      </c>
      <c r="O688">
        <v>381</v>
      </c>
      <c r="P688">
        <v>341</v>
      </c>
      <c r="Q688">
        <v>256</v>
      </c>
      <c r="R688">
        <v>196</v>
      </c>
      <c r="S688">
        <v>158</v>
      </c>
      <c r="T688">
        <v>0</v>
      </c>
      <c r="U688">
        <v>121</v>
      </c>
      <c r="V688">
        <v>70</v>
      </c>
      <c r="W688">
        <v>30</v>
      </c>
      <c r="X688">
        <v>7</v>
      </c>
      <c r="Y688">
        <v>1</v>
      </c>
      <c r="Z688">
        <v>664</v>
      </c>
      <c r="AA688">
        <v>672</v>
      </c>
      <c r="AB688">
        <v>624</v>
      </c>
      <c r="AC688">
        <v>777</v>
      </c>
      <c r="AD688">
        <v>792</v>
      </c>
      <c r="AE688">
        <v>737</v>
      </c>
      <c r="AF688">
        <v>597</v>
      </c>
      <c r="AG688">
        <v>583</v>
      </c>
      <c r="AH688">
        <v>5446</v>
      </c>
      <c r="AI688">
        <v>1.15935460363072E-2</v>
      </c>
      <c r="AJ688">
        <v>0.121924348145428</v>
      </c>
      <c r="AK688">
        <v>0.123393316195373</v>
      </c>
      <c r="AL688">
        <v>0.11457950789570299</v>
      </c>
      <c r="AM688">
        <v>0.14267352185089999</v>
      </c>
      <c r="AN688">
        <v>0.145427836944546</v>
      </c>
      <c r="AO688">
        <v>0.135328681601175</v>
      </c>
      <c r="AP688">
        <v>0.109621740727139</v>
      </c>
      <c r="AQ688">
        <v>0.107051046639736</v>
      </c>
      <c r="AR688">
        <v>1.4873301505692301E-2</v>
      </c>
      <c r="AS688">
        <v>1.6342269555637199E-2</v>
      </c>
      <c r="AT688">
        <v>7.5284612559676899E-3</v>
      </c>
      <c r="AU688">
        <v>3.5622475211164198E-2</v>
      </c>
      <c r="AV688">
        <v>3.83767903048109E-2</v>
      </c>
      <c r="AW688">
        <v>2.8277634961439601E-2</v>
      </c>
      <c r="AX688">
        <v>2.5706940874036101E-3</v>
      </c>
      <c r="AY688">
        <v>0.24531766434080099</v>
      </c>
      <c r="AZ688">
        <v>0.53800954829232495</v>
      </c>
      <c r="BA688">
        <v>0.21667278736687501</v>
      </c>
      <c r="BB688">
        <v>2.8644876973925801E-2</v>
      </c>
      <c r="BC688">
        <v>0.32133676092544999</v>
      </c>
      <c r="BD688">
        <v>0.24531766434080099</v>
      </c>
      <c r="BE688">
        <v>0.18398824825560001</v>
      </c>
      <c r="BF688">
        <v>0.284061696658098</v>
      </c>
      <c r="BG688">
        <v>0.13257436650752799</v>
      </c>
      <c r="BH688">
        <v>0.15405802423797299</v>
      </c>
      <c r="BI688">
        <v>9.1259640102827805E-2</v>
      </c>
      <c r="BJ688">
        <v>2.9930224017627599E-2</v>
      </c>
      <c r="BK688">
        <v>0.130003672420125</v>
      </c>
      <c r="BL688">
        <v>-2.1483657730444399E-2</v>
      </c>
      <c r="BM688">
        <v>0.41663606316562601</v>
      </c>
      <c r="BN688">
        <v>9.1259640102827805E-2</v>
      </c>
      <c r="BO688">
        <v>2.9930224017627599E-2</v>
      </c>
      <c r="BP688">
        <v>0.26257803892765302</v>
      </c>
      <c r="BQ688">
        <v>0.25725302974660302</v>
      </c>
      <c r="BR688">
        <v>0.28075651854572198</v>
      </c>
      <c r="BS688">
        <v>0.21667278736687501</v>
      </c>
      <c r="BT688">
        <v>2.8644876973925901E-2</v>
      </c>
      <c r="BU688">
        <v>4.05802423797283E-2</v>
      </c>
      <c r="BV688">
        <v>6.4083731178846901E-2</v>
      </c>
      <c r="BW688">
        <v>0.33327212633125203</v>
      </c>
      <c r="BX688">
        <v>0.26735218508997399</v>
      </c>
      <c r="BY688">
        <v>9.1259640102827805E-2</v>
      </c>
      <c r="BZ688">
        <v>0.17921410209327901</v>
      </c>
      <c r="CA688">
        <v>0.113294160852001</v>
      </c>
      <c r="CB688">
        <v>0.21869261843554899</v>
      </c>
      <c r="CC688">
        <v>0.135328681601175</v>
      </c>
      <c r="CD688">
        <v>2.8644876973925801E-2</v>
      </c>
      <c r="CE688">
        <v>-3.2684539111274301E-2</v>
      </c>
      <c r="CF688">
        <v>2.0198310686742301E-3</v>
      </c>
      <c r="CG688">
        <v>-8.1344105765699601E-2</v>
      </c>
      <c r="CH688">
        <v>1682260</v>
      </c>
      <c r="CI688">
        <v>1862078</v>
      </c>
      <c r="CJ688">
        <v>391508</v>
      </c>
      <c r="CK688">
        <v>407306</v>
      </c>
      <c r="CL688">
        <v>0.232727402422931</v>
      </c>
      <c r="CM688">
        <v>1389957</v>
      </c>
      <c r="CN688">
        <v>1204639</v>
      </c>
      <c r="CO688">
        <v>185318</v>
      </c>
      <c r="CP688">
        <v>0.110160141714123</v>
      </c>
      <c r="CQ688">
        <v>3.91298015188963E-2</v>
      </c>
      <c r="CR688">
        <v>3.5000000000000003E-2</v>
      </c>
      <c r="CS688">
        <v>91.73</v>
      </c>
      <c r="CT688">
        <v>1.71154475089936E-2</v>
      </c>
      <c r="CU688">
        <v>-1.85326501689742E-2</v>
      </c>
      <c r="CV688" s="1">
        <v>38718</v>
      </c>
      <c r="CW688">
        <v>0.71501352082206604</v>
      </c>
      <c r="CX688">
        <v>1503</v>
      </c>
      <c r="CY688">
        <v>3.81</v>
      </c>
      <c r="CZ688">
        <v>-114.857169939729</v>
      </c>
      <c r="DA688" t="s">
        <v>112</v>
      </c>
      <c r="DB688">
        <v>39188.787840746802</v>
      </c>
      <c r="DC688">
        <v>213214.28125</v>
      </c>
      <c r="DD688">
        <v>-4.9054230147676202E-2</v>
      </c>
      <c r="DE688">
        <v>4142.84</v>
      </c>
      <c r="DF688">
        <v>760712.44950422295</v>
      </c>
      <c r="DG688">
        <v>1.78845524910064E-2</v>
      </c>
      <c r="DH688">
        <v>2.0984552491006399E-2</v>
      </c>
    </row>
    <row r="689" spans="1:112" hidden="1" x14ac:dyDescent="0.3">
      <c r="A689">
        <v>688</v>
      </c>
      <c r="B689">
        <v>2006</v>
      </c>
      <c r="C689" t="s">
        <v>116</v>
      </c>
      <c r="D689">
        <v>289</v>
      </c>
      <c r="E689">
        <v>291</v>
      </c>
      <c r="F689">
        <v>327</v>
      </c>
      <c r="G689">
        <v>322</v>
      </c>
      <c r="H689">
        <v>334</v>
      </c>
      <c r="I689">
        <v>336</v>
      </c>
      <c r="J689">
        <v>309</v>
      </c>
      <c r="K689">
        <v>343</v>
      </c>
      <c r="L689">
        <v>376</v>
      </c>
      <c r="M689">
        <v>380</v>
      </c>
      <c r="N689">
        <v>389</v>
      </c>
      <c r="O689">
        <v>420</v>
      </c>
      <c r="P689">
        <v>306</v>
      </c>
      <c r="Q689">
        <v>245</v>
      </c>
      <c r="R689">
        <v>208</v>
      </c>
      <c r="S689">
        <v>180</v>
      </c>
      <c r="T689">
        <v>0</v>
      </c>
      <c r="U689">
        <v>129</v>
      </c>
      <c r="V689">
        <v>63</v>
      </c>
      <c r="W689">
        <v>25</v>
      </c>
      <c r="X689">
        <v>5</v>
      </c>
      <c r="Y689">
        <v>0</v>
      </c>
      <c r="Z689">
        <v>580</v>
      </c>
      <c r="AA689">
        <v>649</v>
      </c>
      <c r="AB689">
        <v>670</v>
      </c>
      <c r="AC689">
        <v>652</v>
      </c>
      <c r="AD689">
        <v>756</v>
      </c>
      <c r="AE689">
        <v>809</v>
      </c>
      <c r="AF689">
        <v>551</v>
      </c>
      <c r="AG689">
        <v>610</v>
      </c>
      <c r="AH689">
        <v>5277</v>
      </c>
      <c r="AI689">
        <v>2.1322769468821601E-2</v>
      </c>
      <c r="AJ689">
        <v>0.109910934242941</v>
      </c>
      <c r="AK689">
        <v>0.122986545385636</v>
      </c>
      <c r="AL689">
        <v>0.12696607921167299</v>
      </c>
      <c r="AM689">
        <v>0.123555050217927</v>
      </c>
      <c r="AN689">
        <v>0.14326321773735101</v>
      </c>
      <c r="AO689">
        <v>0.15330680310782599</v>
      </c>
      <c r="AP689">
        <v>0.104415387530794</v>
      </c>
      <c r="AQ689">
        <v>0.115595982565852</v>
      </c>
      <c r="AR689">
        <v>-5.6850483229107397E-3</v>
      </c>
      <c r="AS689">
        <v>7.3905628197839697E-3</v>
      </c>
      <c r="AT689">
        <v>1.13700966458215E-2</v>
      </c>
      <c r="AU689">
        <v>7.9590676520750504E-3</v>
      </c>
      <c r="AV689">
        <v>2.7667235171499001E-2</v>
      </c>
      <c r="AW689">
        <v>3.7710820541974603E-2</v>
      </c>
      <c r="AX689">
        <v>-1.11805950350578E-2</v>
      </c>
      <c r="AY689">
        <v>0.23289747962857699</v>
      </c>
      <c r="AZ689">
        <v>0.54709115027477695</v>
      </c>
      <c r="BA689">
        <v>0.22001137009664601</v>
      </c>
      <c r="BB689">
        <v>1.2886109531931001E-2</v>
      </c>
      <c r="BC689">
        <v>0.327079780178131</v>
      </c>
      <c r="BD689">
        <v>0.23289747962857699</v>
      </c>
      <c r="BE689">
        <v>0.18552207693765399</v>
      </c>
      <c r="BF689">
        <v>0.28197839681637299</v>
      </c>
      <c r="BG689">
        <v>0.13757816941444001</v>
      </c>
      <c r="BH689">
        <v>0.162023877202956</v>
      </c>
      <c r="BI689">
        <v>7.0873602425620699E-2</v>
      </c>
      <c r="BJ689">
        <v>2.34981997346978E-2</v>
      </c>
      <c r="BK689">
        <v>0.11995451961341699</v>
      </c>
      <c r="BL689">
        <v>-2.4445707788516201E-2</v>
      </c>
      <c r="BM689">
        <v>0.419556566230813</v>
      </c>
      <c r="BN689">
        <v>7.0873602425620699E-2</v>
      </c>
      <c r="BO689">
        <v>2.34981997346978E-2</v>
      </c>
      <c r="BP689">
        <v>0.25753268902785698</v>
      </c>
      <c r="BQ689">
        <v>0.25052112942959998</v>
      </c>
      <c r="BR689">
        <v>0.29657002084517697</v>
      </c>
      <c r="BS689">
        <v>0.22001137009664601</v>
      </c>
      <c r="BT689">
        <v>1.28861095319311E-2</v>
      </c>
      <c r="BU689">
        <v>3.0509759332954401E-2</v>
      </c>
      <c r="BV689">
        <v>7.6558650748531396E-2</v>
      </c>
      <c r="BW689">
        <v>0.321773735076748</v>
      </c>
      <c r="BX689">
        <v>0.28330490809171899</v>
      </c>
      <c r="BY689">
        <v>7.0873602425620699E-2</v>
      </c>
      <c r="BZ689">
        <v>0.15974985787379201</v>
      </c>
      <c r="CA689">
        <v>0.12128103088876301</v>
      </c>
      <c r="CB689">
        <v>0.208262270229297</v>
      </c>
      <c r="CC689">
        <v>0.15330680310782599</v>
      </c>
      <c r="CD689">
        <v>1.28861095319311E-2</v>
      </c>
      <c r="CE689">
        <v>-3.4489293158991803E-2</v>
      </c>
      <c r="CF689">
        <v>-1.1749099867348799E-2</v>
      </c>
      <c r="CG689">
        <v>-6.6704566988819394E-2</v>
      </c>
      <c r="CH689">
        <v>172614</v>
      </c>
      <c r="CI689">
        <v>186931</v>
      </c>
      <c r="CJ689">
        <v>39334</v>
      </c>
      <c r="CK689">
        <v>41983</v>
      </c>
      <c r="CL689">
        <v>0.227872594343448</v>
      </c>
      <c r="CM689">
        <v>141891</v>
      </c>
      <c r="CN689">
        <v>123274</v>
      </c>
      <c r="CO689">
        <v>18617</v>
      </c>
      <c r="CP689">
        <v>0.107853360677581</v>
      </c>
      <c r="CQ689">
        <v>4.0551974438618202E-2</v>
      </c>
      <c r="CR689">
        <v>3.5000000000000003E-2</v>
      </c>
      <c r="CS689">
        <v>92.62</v>
      </c>
      <c r="CT689">
        <v>2.5048585618656902E-2</v>
      </c>
      <c r="CU689">
        <v>-1.5439429928741101E-2</v>
      </c>
      <c r="CV689" s="1">
        <v>38718</v>
      </c>
      <c r="CW689">
        <v>0.71501352082206604</v>
      </c>
      <c r="CX689">
        <v>1816</v>
      </c>
      <c r="CY689">
        <v>3.78</v>
      </c>
      <c r="CZ689">
        <v>-111.266406415197</v>
      </c>
      <c r="DA689">
        <v>-8.2417503143082698</v>
      </c>
      <c r="DB689">
        <v>36444.954999430403</v>
      </c>
      <c r="DC689">
        <v>191941</v>
      </c>
      <c r="DD689">
        <v>-7.0015761969130105E-2</v>
      </c>
      <c r="DE689">
        <v>4155.3999999999996</v>
      </c>
      <c r="DF689">
        <v>787454.99336744403</v>
      </c>
      <c r="DG689">
        <v>9.9514143813431398E-3</v>
      </c>
      <c r="DH689">
        <v>1.27514143813431E-2</v>
      </c>
    </row>
    <row r="690" spans="1:112" hidden="1" x14ac:dyDescent="0.3">
      <c r="A690">
        <v>689</v>
      </c>
      <c r="B690">
        <v>2006</v>
      </c>
      <c r="C690" t="s">
        <v>130</v>
      </c>
      <c r="D690">
        <v>560</v>
      </c>
      <c r="E690">
        <v>563</v>
      </c>
      <c r="F690">
        <v>580</v>
      </c>
      <c r="G690">
        <v>621</v>
      </c>
      <c r="H690">
        <v>770</v>
      </c>
      <c r="I690">
        <v>869</v>
      </c>
      <c r="J690">
        <v>879</v>
      </c>
      <c r="K690">
        <v>899</v>
      </c>
      <c r="L690">
        <v>832</v>
      </c>
      <c r="M690">
        <v>809</v>
      </c>
      <c r="N690">
        <v>704</v>
      </c>
      <c r="O690">
        <v>676</v>
      </c>
      <c r="P690">
        <v>537</v>
      </c>
      <c r="Q690">
        <v>574</v>
      </c>
      <c r="R690">
        <v>572</v>
      </c>
      <c r="S690">
        <v>446</v>
      </c>
      <c r="T690">
        <v>0</v>
      </c>
      <c r="U690">
        <v>263</v>
      </c>
      <c r="V690">
        <v>122</v>
      </c>
      <c r="W690">
        <v>49</v>
      </c>
      <c r="X690">
        <v>12</v>
      </c>
      <c r="Y690">
        <v>1</v>
      </c>
      <c r="Z690">
        <v>1123</v>
      </c>
      <c r="AA690">
        <v>1201</v>
      </c>
      <c r="AB690">
        <v>1639</v>
      </c>
      <c r="AC690">
        <v>1778</v>
      </c>
      <c r="AD690">
        <v>1641</v>
      </c>
      <c r="AE690">
        <v>1380</v>
      </c>
      <c r="AF690">
        <v>1111</v>
      </c>
      <c r="AG690">
        <v>1465</v>
      </c>
      <c r="AH690">
        <v>11338</v>
      </c>
      <c r="AI690">
        <v>1.81417614974979E-2</v>
      </c>
      <c r="AJ690">
        <v>9.9047451049567803E-2</v>
      </c>
      <c r="AK690">
        <v>0.105926971247134</v>
      </c>
      <c r="AL690">
        <v>0.14455812312577199</v>
      </c>
      <c r="AM690">
        <v>0.15681778091374099</v>
      </c>
      <c r="AN690">
        <v>0.14473452107955501</v>
      </c>
      <c r="AO690">
        <v>0.121714588110778</v>
      </c>
      <c r="AP690">
        <v>9.7989063326865397E-2</v>
      </c>
      <c r="AQ690">
        <v>0.129211501146587</v>
      </c>
      <c r="AR690">
        <v>-3.0164050097018901E-2</v>
      </c>
      <c r="AS690">
        <v>-2.3284529899453201E-2</v>
      </c>
      <c r="AT690">
        <v>1.5346621979185E-2</v>
      </c>
      <c r="AU690">
        <v>2.7606279767154698E-2</v>
      </c>
      <c r="AV690">
        <v>1.55230199329688E-2</v>
      </c>
      <c r="AW690">
        <v>-7.4969130358087796E-3</v>
      </c>
      <c r="AX690">
        <v>-3.12224378197213E-2</v>
      </c>
      <c r="AY690">
        <v>0.20497442229670099</v>
      </c>
      <c r="AZ690">
        <v>0.56782501322984702</v>
      </c>
      <c r="BA690">
        <v>0.22720056447345199</v>
      </c>
      <c r="BB690">
        <v>-2.2226142176750702E-2</v>
      </c>
      <c r="BC690">
        <v>0.34062444875639503</v>
      </c>
      <c r="BD690">
        <v>0.20497442229670099</v>
      </c>
      <c r="BE690">
        <v>0.222085023813724</v>
      </c>
      <c r="BF690">
        <v>0.28611748103722001</v>
      </c>
      <c r="BG690">
        <v>0.10698535896983601</v>
      </c>
      <c r="BH690">
        <v>0.17983771388251901</v>
      </c>
      <c r="BI690">
        <v>2.5136708414182401E-2</v>
      </c>
      <c r="BJ690">
        <v>4.2247309931204798E-2</v>
      </c>
      <c r="BK690">
        <v>0.106279767154701</v>
      </c>
      <c r="BL690">
        <v>-7.2852354912683007E-2</v>
      </c>
      <c r="BM690">
        <v>0.39310284000705598</v>
      </c>
      <c r="BN690">
        <v>2.5136708414182401E-2</v>
      </c>
      <c r="BO690">
        <v>4.2247309931204798E-2</v>
      </c>
      <c r="BP690">
        <v>0.21326512612453699</v>
      </c>
      <c r="BQ690">
        <v>0.30137590403951298</v>
      </c>
      <c r="BR690">
        <v>0.26644910919033299</v>
      </c>
      <c r="BS690">
        <v>0.22720056447345199</v>
      </c>
      <c r="BT690">
        <v>-2.2226142176750799E-2</v>
      </c>
      <c r="BU690">
        <v>7.4175339566060997E-2</v>
      </c>
      <c r="BV690">
        <v>3.9248544716881301E-2</v>
      </c>
      <c r="BW690">
        <v>0.374757452813547</v>
      </c>
      <c r="BX690">
        <v>0.240430411007232</v>
      </c>
      <c r="BY690">
        <v>2.5136708414182401E-2</v>
      </c>
      <c r="BZ690">
        <v>0.19491973893102801</v>
      </c>
      <c r="CA690">
        <v>6.05926971247134E-2</v>
      </c>
      <c r="CB690">
        <v>0.22402540130534501</v>
      </c>
      <c r="CC690">
        <v>0.121714588110778</v>
      </c>
      <c r="CD690">
        <v>-2.2226142176750799E-2</v>
      </c>
      <c r="CE690">
        <v>-5.1155406597283596E-3</v>
      </c>
      <c r="CF690">
        <v>-3.1751631681072598E-3</v>
      </c>
      <c r="CG690">
        <v>-0.105485976362674</v>
      </c>
      <c r="CH690">
        <v>217861.56820000001</v>
      </c>
      <c r="CI690">
        <v>242771.8983</v>
      </c>
      <c r="CJ690">
        <v>51602.4185</v>
      </c>
      <c r="CK690">
        <v>53172.127999999997</v>
      </c>
      <c r="CL690">
        <v>0.236858749004452</v>
      </c>
      <c r="CM690">
        <v>182786</v>
      </c>
      <c r="CN690">
        <v>183767</v>
      </c>
      <c r="CO690">
        <v>-981</v>
      </c>
      <c r="CP690">
        <v>-4.5028710967084497E-3</v>
      </c>
      <c r="CQ690">
        <v>5.6524336813420298E-2</v>
      </c>
      <c r="CR690">
        <v>3.5000000000000003E-2</v>
      </c>
      <c r="CS690">
        <v>88.05</v>
      </c>
      <c r="CT690">
        <v>2.8960817717205999E-2</v>
      </c>
      <c r="CU690">
        <v>-3.10051107325384E-2</v>
      </c>
      <c r="CV690" s="1">
        <v>38718</v>
      </c>
      <c r="CW690">
        <v>0.71501352082206604</v>
      </c>
      <c r="CX690">
        <v>532</v>
      </c>
      <c r="CY690">
        <v>4.07</v>
      </c>
      <c r="CZ690">
        <v>-18.492358694242998</v>
      </c>
      <c r="DA690" t="s">
        <v>112</v>
      </c>
      <c r="DB690">
        <v>29750.3158616902</v>
      </c>
      <c r="DC690">
        <v>330175.3125</v>
      </c>
      <c r="DD690">
        <v>-0.183691793221993</v>
      </c>
      <c r="DE690">
        <v>10055.69</v>
      </c>
      <c r="DF690">
        <v>886901.56994178903</v>
      </c>
      <c r="DG690">
        <v>6.0391822827939598E-3</v>
      </c>
      <c r="DH690">
        <v>1.1739182282794001E-2</v>
      </c>
    </row>
    <row r="691" spans="1:112" hidden="1" x14ac:dyDescent="0.3">
      <c r="A691">
        <v>690</v>
      </c>
      <c r="B691">
        <v>2006</v>
      </c>
      <c r="C691" t="s">
        <v>117</v>
      </c>
      <c r="D691">
        <v>21</v>
      </c>
      <c r="E691">
        <v>21</v>
      </c>
      <c r="F691">
        <v>23</v>
      </c>
      <c r="G691">
        <v>22</v>
      </c>
      <c r="H691">
        <v>22</v>
      </c>
      <c r="I691">
        <v>22</v>
      </c>
      <c r="J691">
        <v>21</v>
      </c>
      <c r="K691">
        <v>21</v>
      </c>
      <c r="L691">
        <v>22</v>
      </c>
      <c r="M691">
        <v>21</v>
      </c>
      <c r="N691">
        <v>19</v>
      </c>
      <c r="O691">
        <v>16</v>
      </c>
      <c r="P691">
        <v>13</v>
      </c>
      <c r="Q691">
        <v>9</v>
      </c>
      <c r="R691">
        <v>9</v>
      </c>
      <c r="S691">
        <v>7</v>
      </c>
      <c r="T691">
        <v>0</v>
      </c>
      <c r="U691">
        <v>5</v>
      </c>
      <c r="V691">
        <v>3</v>
      </c>
      <c r="W691">
        <v>1</v>
      </c>
      <c r="X691">
        <v>0</v>
      </c>
      <c r="Y691">
        <v>0</v>
      </c>
      <c r="Z691">
        <v>42</v>
      </c>
      <c r="AA691">
        <v>45</v>
      </c>
      <c r="AB691">
        <v>44</v>
      </c>
      <c r="AC691">
        <v>42</v>
      </c>
      <c r="AD691">
        <v>43</v>
      </c>
      <c r="AE691">
        <v>35</v>
      </c>
      <c r="AF691">
        <v>22</v>
      </c>
      <c r="AG691">
        <v>25</v>
      </c>
      <c r="AH691">
        <v>298</v>
      </c>
      <c r="AI691">
        <v>1.20193754657834E-2</v>
      </c>
      <c r="AJ691">
        <v>0.14093959731543601</v>
      </c>
      <c r="AK691">
        <v>0.15100671140939601</v>
      </c>
      <c r="AL691">
        <v>0.14765100671140899</v>
      </c>
      <c r="AM691">
        <v>0.14093959731543601</v>
      </c>
      <c r="AN691">
        <v>0.144295302013423</v>
      </c>
      <c r="AO691">
        <v>0.11744966442953</v>
      </c>
      <c r="AP691">
        <v>7.3825503355704702E-2</v>
      </c>
      <c r="AQ691">
        <v>8.3892617449664406E-2</v>
      </c>
      <c r="AR691">
        <v>5.7046979865771799E-2</v>
      </c>
      <c r="AS691">
        <v>6.7114093959731502E-2</v>
      </c>
      <c r="AT691">
        <v>6.3758389261744999E-2</v>
      </c>
      <c r="AU691">
        <v>5.7046979865771799E-2</v>
      </c>
      <c r="AV691">
        <v>6.0402684563758399E-2</v>
      </c>
      <c r="AW691">
        <v>3.35570469798658E-2</v>
      </c>
      <c r="AX691">
        <v>-1.00671140939597E-2</v>
      </c>
      <c r="AY691">
        <v>0.29194630872483202</v>
      </c>
      <c r="AZ691">
        <v>0.55033557046979897</v>
      </c>
      <c r="BA691">
        <v>0.15771812080536901</v>
      </c>
      <c r="BB691">
        <v>0.134228187919463</v>
      </c>
      <c r="BC691">
        <v>0.39261744966443002</v>
      </c>
      <c r="BD691">
        <v>0.29194630872483202</v>
      </c>
      <c r="BE691">
        <v>0.21812080536912801</v>
      </c>
      <c r="BF691">
        <v>0.278523489932886</v>
      </c>
      <c r="BG691">
        <v>9.7315436241610695E-2</v>
      </c>
      <c r="BH691">
        <v>0.114093959731544</v>
      </c>
      <c r="BI691">
        <v>0.177852348993289</v>
      </c>
      <c r="BJ691">
        <v>0.10402684563758401</v>
      </c>
      <c r="BK691">
        <v>0.16442953020134199</v>
      </c>
      <c r="BL691">
        <v>-1.6778523489933E-2</v>
      </c>
      <c r="BM691">
        <v>0.37583892617449699</v>
      </c>
      <c r="BN691">
        <v>0.177852348993289</v>
      </c>
      <c r="BO691">
        <v>0.10402684563758401</v>
      </c>
      <c r="BP691">
        <v>0.26174496644295298</v>
      </c>
      <c r="BQ691">
        <v>0.288590604026846</v>
      </c>
      <c r="BR691">
        <v>0.26174496644295298</v>
      </c>
      <c r="BS691">
        <v>0.15771812080536901</v>
      </c>
      <c r="BT691">
        <v>0.134228187919463</v>
      </c>
      <c r="BU691">
        <v>0.13087248322147699</v>
      </c>
      <c r="BV691">
        <v>0.10402684563758401</v>
      </c>
      <c r="BW691">
        <v>0.36241610738254998</v>
      </c>
      <c r="BX691">
        <v>0.23154362416107399</v>
      </c>
      <c r="BY691">
        <v>0.177852348993289</v>
      </c>
      <c r="BZ691">
        <v>0.24832214765100699</v>
      </c>
      <c r="CA691">
        <v>0.11744966442953</v>
      </c>
      <c r="CB691">
        <v>0.21476510067114099</v>
      </c>
      <c r="CC691">
        <v>0.11744966442953</v>
      </c>
      <c r="CD691">
        <v>0.134228187919463</v>
      </c>
      <c r="CE691">
        <v>6.0402684563758302E-2</v>
      </c>
      <c r="CF691">
        <v>5.7046979865771799E-2</v>
      </c>
      <c r="CG691">
        <v>-4.0268456375839E-2</v>
      </c>
      <c r="CH691">
        <v>1196095</v>
      </c>
      <c r="CI691">
        <v>1103810</v>
      </c>
      <c r="CJ691">
        <v>426807</v>
      </c>
      <c r="CK691">
        <v>382814</v>
      </c>
      <c r="CL691">
        <v>0.35683369632010797</v>
      </c>
      <c r="CM691">
        <v>958992</v>
      </c>
      <c r="CN691">
        <v>970675</v>
      </c>
      <c r="CO691">
        <v>-11683</v>
      </c>
      <c r="CP691">
        <v>-9.7676187928216404E-3</v>
      </c>
      <c r="CQ691">
        <v>5.0006611233770502E-2</v>
      </c>
      <c r="CR691">
        <v>0.1525</v>
      </c>
      <c r="CS691">
        <v>71.56</v>
      </c>
      <c r="CT691">
        <v>5.0586920067076498E-2</v>
      </c>
      <c r="CU691">
        <v>-6.2604807154835199E-2</v>
      </c>
      <c r="CV691" s="1">
        <v>38718</v>
      </c>
      <c r="CW691">
        <v>0.71501352082206604</v>
      </c>
      <c r="CX691">
        <v>45</v>
      </c>
      <c r="CY691">
        <v>4.38</v>
      </c>
      <c r="CZ691">
        <v>-128.99586219350601</v>
      </c>
      <c r="DA691" t="s">
        <v>112</v>
      </c>
      <c r="DB691">
        <v>43333.637944851398</v>
      </c>
      <c r="DC691">
        <v>13038.5283203125</v>
      </c>
      <c r="DD691">
        <v>0.45657740732267799</v>
      </c>
      <c r="DE691">
        <v>332.47</v>
      </c>
      <c r="DF691">
        <v>1115671.1409396001</v>
      </c>
      <c r="DG691">
        <v>0.10191307993292301</v>
      </c>
      <c r="DH691">
        <v>-6.7869200670765501E-3</v>
      </c>
    </row>
    <row r="692" spans="1:112" hidden="1" x14ac:dyDescent="0.3">
      <c r="A692">
        <v>691</v>
      </c>
      <c r="B692">
        <v>2006</v>
      </c>
      <c r="C692" t="s">
        <v>118</v>
      </c>
      <c r="D692">
        <v>318</v>
      </c>
      <c r="E692">
        <v>281</v>
      </c>
      <c r="F692">
        <v>269</v>
      </c>
      <c r="G692">
        <v>296</v>
      </c>
      <c r="H692">
        <v>353</v>
      </c>
      <c r="I692">
        <v>376</v>
      </c>
      <c r="J692">
        <v>370</v>
      </c>
      <c r="K692">
        <v>316</v>
      </c>
      <c r="L692">
        <v>308</v>
      </c>
      <c r="M692">
        <v>273</v>
      </c>
      <c r="N692">
        <v>258</v>
      </c>
      <c r="O692">
        <v>238</v>
      </c>
      <c r="P692">
        <v>186</v>
      </c>
      <c r="Q692">
        <v>148</v>
      </c>
      <c r="R692">
        <v>115</v>
      </c>
      <c r="S692">
        <v>85</v>
      </c>
      <c r="T692">
        <v>0</v>
      </c>
      <c r="U692">
        <v>63</v>
      </c>
      <c r="V692">
        <v>34</v>
      </c>
      <c r="W692">
        <v>13</v>
      </c>
      <c r="X692">
        <v>2</v>
      </c>
      <c r="Y692">
        <v>0</v>
      </c>
      <c r="Z692">
        <v>599</v>
      </c>
      <c r="AA692">
        <v>565</v>
      </c>
      <c r="AB692">
        <v>729</v>
      </c>
      <c r="AC692">
        <v>686</v>
      </c>
      <c r="AD692">
        <v>581</v>
      </c>
      <c r="AE692">
        <v>496</v>
      </c>
      <c r="AF692">
        <v>334</v>
      </c>
      <c r="AG692">
        <v>312</v>
      </c>
      <c r="AH692">
        <v>4302</v>
      </c>
      <c r="AI692">
        <v>1.2186266022141E-2</v>
      </c>
      <c r="AJ692">
        <v>0.139237563923756</v>
      </c>
      <c r="AK692">
        <v>0.131334263133426</v>
      </c>
      <c r="AL692">
        <v>0.169456066945607</v>
      </c>
      <c r="AM692">
        <v>0.159460715946072</v>
      </c>
      <c r="AN692">
        <v>0.135053463505346</v>
      </c>
      <c r="AO692">
        <v>0.11529521152952101</v>
      </c>
      <c r="AP692">
        <v>7.7638307763830794E-2</v>
      </c>
      <c r="AQ692">
        <v>7.2524407252440706E-2</v>
      </c>
      <c r="AR692">
        <v>6.6713156671315693E-2</v>
      </c>
      <c r="AS692">
        <v>5.8809855880985598E-2</v>
      </c>
      <c r="AT692">
        <v>9.6931659693166E-2</v>
      </c>
      <c r="AU692">
        <v>8.6936308693630907E-2</v>
      </c>
      <c r="AV692">
        <v>6.2529056252905599E-2</v>
      </c>
      <c r="AW692">
        <v>4.2770804277080403E-2</v>
      </c>
      <c r="AX692">
        <v>5.1139005113900599E-3</v>
      </c>
      <c r="AY692">
        <v>0.27057182705718302</v>
      </c>
      <c r="AZ692">
        <v>0.57926545792654605</v>
      </c>
      <c r="BA692">
        <v>0.15016271501627201</v>
      </c>
      <c r="BB692">
        <v>0.120409112040911</v>
      </c>
      <c r="BC692">
        <v>0.429102742910274</v>
      </c>
      <c r="BD692">
        <v>0.27057182705718302</v>
      </c>
      <c r="BE692">
        <v>0.25546257554625801</v>
      </c>
      <c r="BF692">
        <v>0.26847977684797802</v>
      </c>
      <c r="BG692">
        <v>9.8558809855881002E-2</v>
      </c>
      <c r="BH692">
        <v>0.106927010692701</v>
      </c>
      <c r="BI692">
        <v>0.163644816364482</v>
      </c>
      <c r="BJ692">
        <v>0.14853556485355601</v>
      </c>
      <c r="BK692">
        <v>0.161552766155277</v>
      </c>
      <c r="BL692">
        <v>-8.3682008368201298E-3</v>
      </c>
      <c r="BM692">
        <v>0.36703858670385903</v>
      </c>
      <c r="BN692">
        <v>0.163644816364482</v>
      </c>
      <c r="BO692">
        <v>0.14853556485355601</v>
      </c>
      <c r="BP692">
        <v>0.26011157601115797</v>
      </c>
      <c r="BQ692">
        <v>0.32891678289167797</v>
      </c>
      <c r="BR692">
        <v>0.25034867503486802</v>
      </c>
      <c r="BS692">
        <v>0.15016271501627201</v>
      </c>
      <c r="BT692">
        <v>0.120409112040911</v>
      </c>
      <c r="BU692">
        <v>0.17875406787540701</v>
      </c>
      <c r="BV692">
        <v>0.100185960018596</v>
      </c>
      <c r="BW692">
        <v>0.400511390051139</v>
      </c>
      <c r="BX692">
        <v>0.221989772198977</v>
      </c>
      <c r="BY692">
        <v>0.163644816364482</v>
      </c>
      <c r="BZ692">
        <v>0.29358437935843801</v>
      </c>
      <c r="CA692">
        <v>0.11506276150627601</v>
      </c>
      <c r="CB692">
        <v>0.20850767085076699</v>
      </c>
      <c r="CC692">
        <v>0.11529521152952101</v>
      </c>
      <c r="CD692">
        <v>0.120409112040911</v>
      </c>
      <c r="CE692">
        <v>0.10529986052998599</v>
      </c>
      <c r="CF692">
        <v>5.8344955834495497E-2</v>
      </c>
      <c r="CG692">
        <v>-3.4867503486750398E-2</v>
      </c>
      <c r="CH692">
        <v>185060.73300000001</v>
      </c>
      <c r="CI692">
        <v>184362.1881</v>
      </c>
      <c r="CJ692">
        <v>57299.426399999997</v>
      </c>
      <c r="CK692">
        <v>48981.216500000002</v>
      </c>
      <c r="CL692">
        <v>0.30962498349123002</v>
      </c>
      <c r="CM692">
        <v>132403</v>
      </c>
      <c r="CN692">
        <v>111743</v>
      </c>
      <c r="CO692">
        <v>20660</v>
      </c>
      <c r="CP692">
        <v>0.111639468280558</v>
      </c>
      <c r="CQ692">
        <v>5.8661280345915397E-2</v>
      </c>
      <c r="CR692">
        <v>3.5000000000000003E-2</v>
      </c>
      <c r="CS692">
        <v>96.85</v>
      </c>
      <c r="CT692">
        <v>4.87351574599897E-2</v>
      </c>
      <c r="CU692">
        <v>-3.7893649974186802E-2</v>
      </c>
      <c r="CV692" s="1">
        <v>38718</v>
      </c>
      <c r="CW692">
        <v>0.71501352082206604</v>
      </c>
      <c r="CX692">
        <v>838</v>
      </c>
      <c r="CY692">
        <v>3.79</v>
      </c>
      <c r="CZ692">
        <v>-46.116219863427197</v>
      </c>
      <c r="DA692" t="s">
        <v>112</v>
      </c>
      <c r="DB692">
        <v>45727.9224719384</v>
      </c>
      <c r="DC692">
        <v>196353.046875</v>
      </c>
      <c r="DD692">
        <v>5.52523314597788E-2</v>
      </c>
      <c r="DE692">
        <v>3857.2</v>
      </c>
      <c r="DF692">
        <v>896606.22966062301</v>
      </c>
      <c r="DG692">
        <v>-1.37351574599897E-2</v>
      </c>
      <c r="DH692">
        <v>-1.0835157459989701E-2</v>
      </c>
    </row>
    <row r="693" spans="1:112" hidden="1" x14ac:dyDescent="0.3">
      <c r="A693">
        <v>692</v>
      </c>
      <c r="B693">
        <v>2006</v>
      </c>
      <c r="C693" t="s">
        <v>119</v>
      </c>
      <c r="D693">
        <v>2799</v>
      </c>
      <c r="E693">
        <v>2722</v>
      </c>
      <c r="F693">
        <v>2810</v>
      </c>
      <c r="G693">
        <v>2912</v>
      </c>
      <c r="H693">
        <v>3122</v>
      </c>
      <c r="I693">
        <v>3671</v>
      </c>
      <c r="J693">
        <v>4459</v>
      </c>
      <c r="K693">
        <v>4799</v>
      </c>
      <c r="L693">
        <v>4778</v>
      </c>
      <c r="M693">
        <v>4254</v>
      </c>
      <c r="N693">
        <v>3850</v>
      </c>
      <c r="O693">
        <v>3908</v>
      </c>
      <c r="P693">
        <v>3327</v>
      </c>
      <c r="Q693">
        <v>3295</v>
      </c>
      <c r="R693">
        <v>2905</v>
      </c>
      <c r="S693">
        <v>2393</v>
      </c>
      <c r="T693">
        <v>0</v>
      </c>
      <c r="U693">
        <v>1790</v>
      </c>
      <c r="V693">
        <v>791</v>
      </c>
      <c r="W693">
        <v>390</v>
      </c>
      <c r="X693">
        <v>98</v>
      </c>
      <c r="Y693">
        <v>8</v>
      </c>
      <c r="Z693">
        <v>5521</v>
      </c>
      <c r="AA693">
        <v>5722</v>
      </c>
      <c r="AB693">
        <v>6793</v>
      </c>
      <c r="AC693">
        <v>9258</v>
      </c>
      <c r="AD693">
        <v>9032</v>
      </c>
      <c r="AE693">
        <v>7758</v>
      </c>
      <c r="AF693">
        <v>6622</v>
      </c>
      <c r="AG693">
        <v>8375</v>
      </c>
      <c r="AH693">
        <v>59081</v>
      </c>
      <c r="AI693">
        <v>2.4553583169977199E-2</v>
      </c>
      <c r="AJ693">
        <v>9.3447978199421106E-2</v>
      </c>
      <c r="AK693">
        <v>9.6850087168463606E-2</v>
      </c>
      <c r="AL693">
        <v>0.114977742421421</v>
      </c>
      <c r="AM693">
        <v>0.156700123559181</v>
      </c>
      <c r="AN693">
        <v>0.15287486670841699</v>
      </c>
      <c r="AO693">
        <v>0.13131125065587901</v>
      </c>
      <c r="AP693">
        <v>0.11208341091044501</v>
      </c>
      <c r="AQ693">
        <v>0.14175454037677099</v>
      </c>
      <c r="AR693">
        <v>-4.8306562177349702E-2</v>
      </c>
      <c r="AS693">
        <v>-4.4904453208307202E-2</v>
      </c>
      <c r="AT693">
        <v>-2.6776797955349398E-2</v>
      </c>
      <c r="AU693">
        <v>1.4945583182410601E-2</v>
      </c>
      <c r="AV693">
        <v>1.1120326331646399E-2</v>
      </c>
      <c r="AW693">
        <v>-1.04432897208916E-2</v>
      </c>
      <c r="AX693">
        <v>-2.9671129466325899E-2</v>
      </c>
      <c r="AY693">
        <v>0.19029806536788499</v>
      </c>
      <c r="AZ693">
        <v>0.55586398334489895</v>
      </c>
      <c r="BA693">
        <v>0.25383795128721598</v>
      </c>
      <c r="BB693">
        <v>-6.3539885919331102E-2</v>
      </c>
      <c r="BC693">
        <v>0.30202603205768402</v>
      </c>
      <c r="BD693">
        <v>0.19029806536788499</v>
      </c>
      <c r="BE693">
        <v>0.19045039860530499</v>
      </c>
      <c r="BF693">
        <v>0.29926710786885802</v>
      </c>
      <c r="BG693">
        <v>0.122458996970261</v>
      </c>
      <c r="BH693">
        <v>0.197525431187692</v>
      </c>
      <c r="BI693">
        <v>-7.2273658198067602E-3</v>
      </c>
      <c r="BJ693">
        <v>-7.0750325823869496E-3</v>
      </c>
      <c r="BK693">
        <v>0.101741676681166</v>
      </c>
      <c r="BL693">
        <v>-7.5066434217430394E-2</v>
      </c>
      <c r="BM693">
        <v>0.42172610483911899</v>
      </c>
      <c r="BN693">
        <v>-7.2273658198067896E-3</v>
      </c>
      <c r="BO693">
        <v>-7.07503258238698E-3</v>
      </c>
      <c r="BP693">
        <v>0.22420067365142801</v>
      </c>
      <c r="BQ693">
        <v>0.27167786598060301</v>
      </c>
      <c r="BR693">
        <v>0.284186117364296</v>
      </c>
      <c r="BS693">
        <v>0.25383795128721598</v>
      </c>
      <c r="BT693">
        <v>-6.3539885919331004E-2</v>
      </c>
      <c r="BU693">
        <v>1.78399146933871E-2</v>
      </c>
      <c r="BV693">
        <v>3.0348166077080699E-2</v>
      </c>
      <c r="BW693">
        <v>0.35254988913525498</v>
      </c>
      <c r="BX693">
        <v>0.259626614309169</v>
      </c>
      <c r="BY693">
        <v>-7.2273658198067402E-3</v>
      </c>
      <c r="BZ693">
        <v>0.155024457947563</v>
      </c>
      <c r="CA693">
        <v>6.2101183121477298E-2</v>
      </c>
      <c r="CB693">
        <v>0.234102334083716</v>
      </c>
      <c r="CC693">
        <v>0.13131125065587901</v>
      </c>
      <c r="CD693">
        <v>-6.3539885919331102E-2</v>
      </c>
      <c r="CE693">
        <v>-6.3387552681911305E-2</v>
      </c>
      <c r="CF693">
        <v>-1.97356172035003E-2</v>
      </c>
      <c r="CG693">
        <v>-0.122526700631337</v>
      </c>
      <c r="CH693">
        <v>1548473.4350000001</v>
      </c>
      <c r="CI693">
        <v>1662638.0959999999</v>
      </c>
      <c r="CJ693">
        <v>332741.62439999997</v>
      </c>
      <c r="CK693">
        <v>362820.3812</v>
      </c>
      <c r="CL693">
        <v>0.214883650490265</v>
      </c>
      <c r="CM693">
        <v>1296190</v>
      </c>
      <c r="CN693">
        <v>1222403</v>
      </c>
      <c r="CO693">
        <v>73788</v>
      </c>
      <c r="CP693">
        <v>4.7652106300852502E-2</v>
      </c>
      <c r="CQ693">
        <v>2.0065875984190702E-2</v>
      </c>
      <c r="CR693">
        <v>3.5000000000000003E-2</v>
      </c>
      <c r="CS693">
        <v>92.87</v>
      </c>
      <c r="CT693">
        <v>1.8197480348874698E-2</v>
      </c>
      <c r="CU693">
        <v>-2.0351028319155799E-2</v>
      </c>
      <c r="CV693" s="1">
        <v>38718</v>
      </c>
      <c r="CW693">
        <v>0.71501352082206604</v>
      </c>
      <c r="CX693" t="s">
        <v>112</v>
      </c>
      <c r="CY693">
        <v>4.05</v>
      </c>
      <c r="CZ693">
        <v>-132.70627279694301</v>
      </c>
      <c r="DA693">
        <v>-14.0062300143853</v>
      </c>
      <c r="DB693">
        <v>33838.429038662602</v>
      </c>
      <c r="DC693">
        <v>1993708.5</v>
      </c>
      <c r="DD693">
        <v>-0.26000510826994</v>
      </c>
      <c r="DE693">
        <v>45285.19</v>
      </c>
      <c r="DF693">
        <v>766493.28887459601</v>
      </c>
      <c r="DG693">
        <v>1.6802519651125301E-2</v>
      </c>
      <c r="DH693">
        <v>2.2302519651125299E-2</v>
      </c>
    </row>
    <row r="694" spans="1:112" hidden="1" x14ac:dyDescent="0.3">
      <c r="A694">
        <v>693</v>
      </c>
      <c r="B694">
        <v>2006</v>
      </c>
      <c r="C694" t="s">
        <v>120</v>
      </c>
      <c r="D694">
        <v>5591</v>
      </c>
      <c r="E694">
        <v>5920</v>
      </c>
      <c r="F694">
        <v>6067</v>
      </c>
      <c r="G694">
        <v>6611</v>
      </c>
      <c r="H694">
        <v>7438</v>
      </c>
      <c r="I694">
        <v>8174</v>
      </c>
      <c r="J694">
        <v>9949</v>
      </c>
      <c r="K694">
        <v>9045</v>
      </c>
      <c r="L694">
        <v>8145</v>
      </c>
      <c r="M694">
        <v>7772</v>
      </c>
      <c r="N694">
        <v>8718</v>
      </c>
      <c r="O694">
        <v>10231</v>
      </c>
      <c r="P694">
        <v>8856</v>
      </c>
      <c r="Q694">
        <v>7492</v>
      </c>
      <c r="R694">
        <v>6602</v>
      </c>
      <c r="S694">
        <v>5328</v>
      </c>
      <c r="T694">
        <v>0</v>
      </c>
      <c r="U694">
        <v>3493</v>
      </c>
      <c r="V694">
        <v>1905</v>
      </c>
      <c r="W694">
        <v>857</v>
      </c>
      <c r="X694">
        <v>216</v>
      </c>
      <c r="Y694">
        <v>23</v>
      </c>
      <c r="Z694">
        <v>11511</v>
      </c>
      <c r="AA694">
        <v>12678</v>
      </c>
      <c r="AB694">
        <v>15612</v>
      </c>
      <c r="AC694">
        <v>18994</v>
      </c>
      <c r="AD694">
        <v>15917</v>
      </c>
      <c r="AE694">
        <v>18949</v>
      </c>
      <c r="AF694">
        <v>16348</v>
      </c>
      <c r="AG694">
        <v>18424</v>
      </c>
      <c r="AH694">
        <v>128433</v>
      </c>
      <c r="AI694">
        <v>1.9418085857101801E-2</v>
      </c>
      <c r="AJ694">
        <v>8.9626497862698801E-2</v>
      </c>
      <c r="AK694">
        <v>9.8712947606923507E-2</v>
      </c>
      <c r="AL694">
        <v>0.121557543621966</v>
      </c>
      <c r="AM694">
        <v>0.14789033971019899</v>
      </c>
      <c r="AN694">
        <v>0.123932322689651</v>
      </c>
      <c r="AO694">
        <v>0.147539962470705</v>
      </c>
      <c r="AP694">
        <v>0.12728815802792101</v>
      </c>
      <c r="AQ694">
        <v>0.14345222800993501</v>
      </c>
      <c r="AR694">
        <v>-5.3825730147236302E-2</v>
      </c>
      <c r="AS694">
        <v>-4.47392804030117E-2</v>
      </c>
      <c r="AT694">
        <v>-2.1894684387968801E-2</v>
      </c>
      <c r="AU694">
        <v>4.4381117002639499E-3</v>
      </c>
      <c r="AV694">
        <v>-1.9519905320283699E-2</v>
      </c>
      <c r="AW694">
        <v>4.0877344607694304E-3</v>
      </c>
      <c r="AX694">
        <v>-1.6164069982014001E-2</v>
      </c>
      <c r="AY694">
        <v>0.188339445469622</v>
      </c>
      <c r="AZ694">
        <v>0.540920168492521</v>
      </c>
      <c r="BA694">
        <v>0.270740386037856</v>
      </c>
      <c r="BB694">
        <v>-8.2400940568233896E-2</v>
      </c>
      <c r="BC694">
        <v>0.27017978245466501</v>
      </c>
      <c r="BD694">
        <v>0.188339445469622</v>
      </c>
      <c r="BE694">
        <v>0.199022058193766</v>
      </c>
      <c r="BF694">
        <v>0.26223789835945599</v>
      </c>
      <c r="BG694">
        <v>0.148614452671821</v>
      </c>
      <c r="BH694">
        <v>0.20178614530533401</v>
      </c>
      <c r="BI694">
        <v>-1.3446699835712001E-2</v>
      </c>
      <c r="BJ694">
        <v>-2.7640871115678901E-3</v>
      </c>
      <c r="BK694">
        <v>6.04517530541216E-2</v>
      </c>
      <c r="BL694">
        <v>-5.31716926335132E-2</v>
      </c>
      <c r="BM694">
        <v>0.41085235103127699</v>
      </c>
      <c r="BN694">
        <v>-1.3446699835712001E-2</v>
      </c>
      <c r="BO694">
        <v>-2.7640871115678901E-3</v>
      </c>
      <c r="BP694">
        <v>0.20906620572594301</v>
      </c>
      <c r="BQ694">
        <v>0.26944788333216502</v>
      </c>
      <c r="BR694">
        <v>0.27147228516035599</v>
      </c>
      <c r="BS694">
        <v>0.270740386037856</v>
      </c>
      <c r="BT694">
        <v>-8.2400940568233993E-2</v>
      </c>
      <c r="BU694">
        <v>-1.2925027056908699E-3</v>
      </c>
      <c r="BV694">
        <v>7.31899122499713E-4</v>
      </c>
      <c r="BW694">
        <v>0.33286616368067401</v>
      </c>
      <c r="BX694">
        <v>0.27700824554436898</v>
      </c>
      <c r="BY694">
        <v>-1.3446699835712001E-2</v>
      </c>
      <c r="BZ694">
        <v>0.13108001837534</v>
      </c>
      <c r="CA694">
        <v>7.5222100239035097E-2</v>
      </c>
      <c r="CB694">
        <v>0.19435814782805</v>
      </c>
      <c r="CC694">
        <v>0.147539962470705</v>
      </c>
      <c r="CD694">
        <v>-8.2400940568233993E-2</v>
      </c>
      <c r="CE694">
        <v>-7.1718327844089894E-2</v>
      </c>
      <c r="CF694">
        <v>-7.63822382098059E-2</v>
      </c>
      <c r="CG694">
        <v>-0.123200423567152</v>
      </c>
      <c r="CH694">
        <v>526879700</v>
      </c>
      <c r="CI694">
        <v>496577700</v>
      </c>
      <c r="CJ694">
        <v>130232200</v>
      </c>
      <c r="CK694">
        <v>126318900</v>
      </c>
      <c r="CL694">
        <v>0.247176347845628</v>
      </c>
      <c r="CM694">
        <v>422657800</v>
      </c>
      <c r="CN694">
        <v>389034000</v>
      </c>
      <c r="CO694">
        <v>33623900</v>
      </c>
      <c r="CP694">
        <v>6.3817034514709894E-2</v>
      </c>
      <c r="CQ694">
        <v>1.4199843921400199E-2</v>
      </c>
      <c r="CR694">
        <v>4.0000000000000001E-3</v>
      </c>
      <c r="CS694">
        <v>100.66</v>
      </c>
      <c r="CT694">
        <v>5.9606596463335204E-4</v>
      </c>
      <c r="CU694">
        <v>-2.4836081859726002E-3</v>
      </c>
      <c r="CV694" s="1">
        <v>38718</v>
      </c>
      <c r="CW694">
        <v>0.71501352082206604</v>
      </c>
      <c r="CX694">
        <v>347060</v>
      </c>
      <c r="CY694">
        <v>1.74</v>
      </c>
      <c r="CZ694">
        <v>-63.471587288906399</v>
      </c>
      <c r="DA694" t="s">
        <v>112</v>
      </c>
      <c r="DB694">
        <v>34749.036343404397</v>
      </c>
      <c r="DC694">
        <v>4417873.5</v>
      </c>
      <c r="DD694">
        <v>2.6910448582037099E-2</v>
      </c>
      <c r="DE694">
        <v>117724.38</v>
      </c>
      <c r="DF694">
        <v>916620.96190231503</v>
      </c>
      <c r="DG694">
        <v>3.4039340353666501E-3</v>
      </c>
      <c r="DH694">
        <v>1.6803934035366602E-2</v>
      </c>
    </row>
    <row r="695" spans="1:112" hidden="1" x14ac:dyDescent="0.3">
      <c r="A695">
        <v>694</v>
      </c>
      <c r="B695">
        <v>2006</v>
      </c>
      <c r="C695" t="s">
        <v>121</v>
      </c>
      <c r="D695">
        <v>1007</v>
      </c>
      <c r="E695">
        <v>987</v>
      </c>
      <c r="F695">
        <v>1006</v>
      </c>
      <c r="G695">
        <v>999</v>
      </c>
      <c r="H695">
        <v>976</v>
      </c>
      <c r="I695">
        <v>981</v>
      </c>
      <c r="J695">
        <v>1127</v>
      </c>
      <c r="K695">
        <v>1298</v>
      </c>
      <c r="L695">
        <v>1323</v>
      </c>
      <c r="M695">
        <v>1226</v>
      </c>
      <c r="N695">
        <v>1124</v>
      </c>
      <c r="O695">
        <v>1143</v>
      </c>
      <c r="P695">
        <v>886</v>
      </c>
      <c r="Q695">
        <v>703</v>
      </c>
      <c r="R695">
        <v>596</v>
      </c>
      <c r="S695">
        <v>463</v>
      </c>
      <c r="T695">
        <v>0</v>
      </c>
      <c r="U695">
        <v>336</v>
      </c>
      <c r="V695">
        <v>174</v>
      </c>
      <c r="W695">
        <v>67</v>
      </c>
      <c r="X695">
        <v>15</v>
      </c>
      <c r="Y695">
        <v>1</v>
      </c>
      <c r="Z695">
        <v>1994</v>
      </c>
      <c r="AA695">
        <v>2005</v>
      </c>
      <c r="AB695">
        <v>1957</v>
      </c>
      <c r="AC695">
        <v>2425</v>
      </c>
      <c r="AD695">
        <v>2549</v>
      </c>
      <c r="AE695">
        <v>2267</v>
      </c>
      <c r="AF695">
        <v>1589</v>
      </c>
      <c r="AG695">
        <v>1652</v>
      </c>
      <c r="AH695">
        <v>16438</v>
      </c>
      <c r="AI695">
        <v>2.38512158221784E-2</v>
      </c>
      <c r="AJ695">
        <v>0.12130429492639</v>
      </c>
      <c r="AK695">
        <v>0.121973476091982</v>
      </c>
      <c r="AL695">
        <v>0.11905341282394501</v>
      </c>
      <c r="AM695">
        <v>0.14752402968730999</v>
      </c>
      <c r="AN695">
        <v>0.15506752646307301</v>
      </c>
      <c r="AO695">
        <v>0.137912154763353</v>
      </c>
      <c r="AP695">
        <v>9.6666261102323903E-2</v>
      </c>
      <c r="AQ695">
        <v>0.10049884414162299</v>
      </c>
      <c r="AR695">
        <v>2.0805450784767001E-2</v>
      </c>
      <c r="AS695">
        <v>2.14746319503589E-2</v>
      </c>
      <c r="AT695">
        <v>1.8554568682321498E-2</v>
      </c>
      <c r="AU695">
        <v>4.7025185545686798E-2</v>
      </c>
      <c r="AV695">
        <v>5.4568682321450297E-2</v>
      </c>
      <c r="AW695">
        <v>3.7413310621730103E-2</v>
      </c>
      <c r="AX695">
        <v>-3.8325830392991799E-3</v>
      </c>
      <c r="AY695">
        <v>0.243277771018372</v>
      </c>
      <c r="AZ695">
        <v>0.55955712373768096</v>
      </c>
      <c r="BA695">
        <v>0.19716510524394701</v>
      </c>
      <c r="BB695">
        <v>4.6112665774425E-2</v>
      </c>
      <c r="BC695">
        <v>0.36239201849373398</v>
      </c>
      <c r="BD695">
        <v>0.243277771018372</v>
      </c>
      <c r="BE695">
        <v>0.18761406497140801</v>
      </c>
      <c r="BF695">
        <v>0.30240905219613101</v>
      </c>
      <c r="BG695">
        <v>0.12343350772600099</v>
      </c>
      <c r="BH695">
        <v>0.143265604088089</v>
      </c>
      <c r="BI695">
        <v>0.100012166930283</v>
      </c>
      <c r="BJ695">
        <v>4.4348460883319098E-2</v>
      </c>
      <c r="BK695">
        <v>0.15914344810804201</v>
      </c>
      <c r="BL695">
        <v>-1.9832096362087898E-2</v>
      </c>
      <c r="BM695">
        <v>0.42584255992213199</v>
      </c>
      <c r="BN695">
        <v>0.100012166930283</v>
      </c>
      <c r="BO695">
        <v>4.4348460883319098E-2</v>
      </c>
      <c r="BP695">
        <v>0.28257695583404302</v>
      </c>
      <c r="BQ695">
        <v>0.26657744251125398</v>
      </c>
      <c r="BR695">
        <v>0.29297968122642698</v>
      </c>
      <c r="BS695">
        <v>0.19716510524394701</v>
      </c>
      <c r="BT695">
        <v>4.6112665774425098E-2</v>
      </c>
      <c r="BU695">
        <v>6.9412337267307403E-2</v>
      </c>
      <c r="BV695">
        <v>9.5814575982479597E-2</v>
      </c>
      <c r="BW695">
        <v>0.347061686336537</v>
      </c>
      <c r="BX695">
        <v>0.26639493855700203</v>
      </c>
      <c r="BY695">
        <v>0.100012166930283</v>
      </c>
      <c r="BZ695">
        <v>0.203796082248449</v>
      </c>
      <c r="CA695">
        <v>0.123129334468913</v>
      </c>
      <c r="CB695">
        <v>0.23403090400292001</v>
      </c>
      <c r="CC695">
        <v>0.137912154763353</v>
      </c>
      <c r="CD695">
        <v>4.6112665774425E-2</v>
      </c>
      <c r="CE695">
        <v>-9.5510402725393108E-3</v>
      </c>
      <c r="CF695">
        <v>3.6865798758973098E-2</v>
      </c>
      <c r="CG695">
        <v>-5.92529504805938E-2</v>
      </c>
      <c r="CH695">
        <v>579212</v>
      </c>
      <c r="CI695">
        <v>613651.15410000004</v>
      </c>
      <c r="CJ695">
        <v>123170</v>
      </c>
      <c r="CK695">
        <v>132463.1587</v>
      </c>
      <c r="CL695">
        <v>0.21265098098796301</v>
      </c>
      <c r="CM695">
        <v>488329</v>
      </c>
      <c r="CN695">
        <v>404033</v>
      </c>
      <c r="CO695">
        <v>84143</v>
      </c>
      <c r="CP695">
        <v>0.14527150680579801</v>
      </c>
      <c r="CQ695">
        <v>3.5186369613529903E-2</v>
      </c>
      <c r="CR695">
        <v>3.5000000000000003E-2</v>
      </c>
      <c r="CS695">
        <v>93.7</v>
      </c>
      <c r="CT695">
        <v>1.6115261472785299E-2</v>
      </c>
      <c r="CU695">
        <v>-1.1526147278548501E-2</v>
      </c>
      <c r="CV695" s="1">
        <v>38718</v>
      </c>
      <c r="CW695">
        <v>0.71501352082206604</v>
      </c>
      <c r="CX695">
        <v>2168</v>
      </c>
      <c r="CY695">
        <v>3.78</v>
      </c>
      <c r="CZ695">
        <v>-122.834939892779</v>
      </c>
      <c r="DA695">
        <v>-10.708783996190499</v>
      </c>
      <c r="DB695">
        <v>42651.954700613198</v>
      </c>
      <c r="DC695">
        <v>699539.1875</v>
      </c>
      <c r="DD695">
        <v>0.22742841784470799</v>
      </c>
      <c r="DE695">
        <v>12186.09</v>
      </c>
      <c r="DF695">
        <v>741336.537291641</v>
      </c>
      <c r="DG695">
        <v>1.8884738527214701E-2</v>
      </c>
      <c r="DH695">
        <v>2.1684738527214701E-2</v>
      </c>
    </row>
    <row r="696" spans="1:112" hidden="1" x14ac:dyDescent="0.3">
      <c r="A696">
        <v>695</v>
      </c>
      <c r="B696">
        <v>2006</v>
      </c>
      <c r="C696" t="s">
        <v>122</v>
      </c>
      <c r="D696">
        <v>289</v>
      </c>
      <c r="E696">
        <v>290</v>
      </c>
      <c r="F696">
        <v>313</v>
      </c>
      <c r="G696">
        <v>311</v>
      </c>
      <c r="H696">
        <v>294</v>
      </c>
      <c r="I696">
        <v>260</v>
      </c>
      <c r="J696">
        <v>289</v>
      </c>
      <c r="K696">
        <v>307</v>
      </c>
      <c r="L696">
        <v>319</v>
      </c>
      <c r="M696">
        <v>308</v>
      </c>
      <c r="N696">
        <v>260</v>
      </c>
      <c r="O696">
        <v>243</v>
      </c>
      <c r="P696">
        <v>191</v>
      </c>
      <c r="Q696">
        <v>152</v>
      </c>
      <c r="R696">
        <v>122</v>
      </c>
      <c r="S696">
        <v>103</v>
      </c>
      <c r="T696">
        <v>0</v>
      </c>
      <c r="U696">
        <v>74</v>
      </c>
      <c r="V696">
        <v>40</v>
      </c>
      <c r="W696">
        <v>16</v>
      </c>
      <c r="X696">
        <v>4</v>
      </c>
      <c r="Y696">
        <v>0</v>
      </c>
      <c r="Z696">
        <v>579</v>
      </c>
      <c r="AA696">
        <v>624</v>
      </c>
      <c r="AB696">
        <v>554</v>
      </c>
      <c r="AC696">
        <v>596</v>
      </c>
      <c r="AD696">
        <v>627</v>
      </c>
      <c r="AE696">
        <v>503</v>
      </c>
      <c r="AF696">
        <v>343</v>
      </c>
      <c r="AG696">
        <v>359</v>
      </c>
      <c r="AH696">
        <v>4185</v>
      </c>
      <c r="AI696">
        <v>1.8519047767237701E-2</v>
      </c>
      <c r="AJ696">
        <v>0.13835125448028701</v>
      </c>
      <c r="AK696">
        <v>0.14910394265233001</v>
      </c>
      <c r="AL696">
        <v>0.13237753882915201</v>
      </c>
      <c r="AM696">
        <v>0.14241338112305901</v>
      </c>
      <c r="AN696">
        <v>0.14982078853046599</v>
      </c>
      <c r="AO696">
        <v>0.120191158900836</v>
      </c>
      <c r="AP696">
        <v>8.19593787335723E-2</v>
      </c>
      <c r="AQ696">
        <v>8.5782556750298694E-2</v>
      </c>
      <c r="AR696">
        <v>5.2568697729988102E-2</v>
      </c>
      <c r="AS696">
        <v>6.3321385902031097E-2</v>
      </c>
      <c r="AT696">
        <v>4.6594982078853098E-2</v>
      </c>
      <c r="AU696">
        <v>5.6630824372759903E-2</v>
      </c>
      <c r="AV696">
        <v>6.4038231780167307E-2</v>
      </c>
      <c r="AW696">
        <v>3.44086021505376E-2</v>
      </c>
      <c r="AX696">
        <v>-3.8231780167263898E-3</v>
      </c>
      <c r="AY696">
        <v>0.28745519713261602</v>
      </c>
      <c r="AZ696">
        <v>0.54480286738351302</v>
      </c>
      <c r="BA696">
        <v>0.16774193548387101</v>
      </c>
      <c r="BB696">
        <v>0.119713261648746</v>
      </c>
      <c r="BC696">
        <v>0.37706093189964202</v>
      </c>
      <c r="BD696">
        <v>0.28745519713261602</v>
      </c>
      <c r="BE696">
        <v>0.20143369175627199</v>
      </c>
      <c r="BF696">
        <v>0.28530465949820799</v>
      </c>
      <c r="BG696">
        <v>0.10370370370370401</v>
      </c>
      <c r="BH696">
        <v>0.12210274790919901</v>
      </c>
      <c r="BI696">
        <v>0.16535244922341699</v>
      </c>
      <c r="BJ696">
        <v>7.9330943847072899E-2</v>
      </c>
      <c r="BK696">
        <v>0.16320191158900799</v>
      </c>
      <c r="BL696">
        <v>-1.8399044205495801E-2</v>
      </c>
      <c r="BM696">
        <v>0.38900836320191201</v>
      </c>
      <c r="BN696">
        <v>0.16535244922341699</v>
      </c>
      <c r="BO696">
        <v>7.9330943847072899E-2</v>
      </c>
      <c r="BP696">
        <v>0.26690561529271201</v>
      </c>
      <c r="BQ696">
        <v>0.27479091995221</v>
      </c>
      <c r="BR696">
        <v>0.27001194743130202</v>
      </c>
      <c r="BS696">
        <v>0.16774193548387101</v>
      </c>
      <c r="BT696">
        <v>0.119713261648745</v>
      </c>
      <c r="BU696">
        <v>0.10704898446833901</v>
      </c>
      <c r="BV696">
        <v>0.102270011947431</v>
      </c>
      <c r="BW696">
        <v>0.35101553166069299</v>
      </c>
      <c r="BX696">
        <v>0.23942652329749101</v>
      </c>
      <c r="BY696">
        <v>0.16535244922341699</v>
      </c>
      <c r="BZ696">
        <v>0.22891278375149299</v>
      </c>
      <c r="CA696">
        <v>0.117323775388291</v>
      </c>
      <c r="CB696">
        <v>0.223178016726404</v>
      </c>
      <c r="CC696">
        <v>0.120191158900836</v>
      </c>
      <c r="CD696">
        <v>0.119713261648746</v>
      </c>
      <c r="CE696">
        <v>3.36917562724015E-2</v>
      </c>
      <c r="CF696">
        <v>5.5436081242532902E-2</v>
      </c>
      <c r="CG696">
        <v>-4.7550776583034603E-2</v>
      </c>
      <c r="CH696">
        <v>172113</v>
      </c>
      <c r="CI696">
        <v>186566</v>
      </c>
      <c r="CJ696">
        <v>41133</v>
      </c>
      <c r="CK696">
        <v>43481</v>
      </c>
      <c r="CL696">
        <v>0.238988339056318</v>
      </c>
      <c r="CM696">
        <v>136400</v>
      </c>
      <c r="CN696">
        <v>131909</v>
      </c>
      <c r="CO696">
        <v>4491</v>
      </c>
      <c r="CP696">
        <v>2.6093474016919201E-2</v>
      </c>
      <c r="CQ696">
        <v>2.5933461644212199E-2</v>
      </c>
      <c r="CR696">
        <v>7.2499999999999995E-2</v>
      </c>
      <c r="CS696">
        <v>89.94</v>
      </c>
      <c r="CT696">
        <v>2.3793640204580899E-2</v>
      </c>
      <c r="CU696">
        <v>-3.2577273738047502E-2</v>
      </c>
      <c r="CV696" s="1">
        <v>38718</v>
      </c>
      <c r="CW696">
        <v>0.71501352082206604</v>
      </c>
      <c r="CX696">
        <v>2153</v>
      </c>
      <c r="CY696">
        <v>5.78</v>
      </c>
      <c r="CZ696">
        <v>-46.240762190282901</v>
      </c>
      <c r="DA696" t="s">
        <v>112</v>
      </c>
      <c r="DB696">
        <v>29328.753091878301</v>
      </c>
      <c r="DC696">
        <v>122816.6171875</v>
      </c>
      <c r="DD696">
        <v>-0.31237024662185903</v>
      </c>
      <c r="DE696">
        <v>3778.19</v>
      </c>
      <c r="DF696">
        <v>902793.30943847098</v>
      </c>
      <c r="DG696">
        <v>4.8706359795419103E-2</v>
      </c>
      <c r="DH696">
        <v>3.4006359795419099E-2</v>
      </c>
    </row>
    <row r="697" spans="1:112" hidden="1" x14ac:dyDescent="0.3">
      <c r="A697">
        <v>696</v>
      </c>
      <c r="B697">
        <v>2006</v>
      </c>
      <c r="C697" t="s">
        <v>123</v>
      </c>
      <c r="D697">
        <v>288</v>
      </c>
      <c r="E697">
        <v>305</v>
      </c>
      <c r="F697">
        <v>316</v>
      </c>
      <c r="G697">
        <v>301</v>
      </c>
      <c r="H697">
        <v>283</v>
      </c>
      <c r="I697">
        <v>288</v>
      </c>
      <c r="J697">
        <v>334</v>
      </c>
      <c r="K697">
        <v>359</v>
      </c>
      <c r="L697">
        <v>338</v>
      </c>
      <c r="M697">
        <v>322</v>
      </c>
      <c r="N697">
        <v>301</v>
      </c>
      <c r="O697">
        <v>305</v>
      </c>
      <c r="P697">
        <v>244</v>
      </c>
      <c r="Q697">
        <v>180</v>
      </c>
      <c r="R697">
        <v>151</v>
      </c>
      <c r="S697">
        <v>137</v>
      </c>
      <c r="T697">
        <v>0</v>
      </c>
      <c r="U697">
        <v>119</v>
      </c>
      <c r="V697">
        <v>70</v>
      </c>
      <c r="W697">
        <v>27</v>
      </c>
      <c r="X697">
        <v>6</v>
      </c>
      <c r="Y697">
        <v>1</v>
      </c>
      <c r="Z697">
        <v>593</v>
      </c>
      <c r="AA697">
        <v>617</v>
      </c>
      <c r="AB697">
        <v>571</v>
      </c>
      <c r="AC697">
        <v>693</v>
      </c>
      <c r="AD697">
        <v>660</v>
      </c>
      <c r="AE697">
        <v>606</v>
      </c>
      <c r="AF697">
        <v>424</v>
      </c>
      <c r="AG697">
        <v>511</v>
      </c>
      <c r="AH697">
        <v>4675</v>
      </c>
      <c r="AI697">
        <v>1.6421770714678999E-2</v>
      </c>
      <c r="AJ697">
        <v>0.12684491978609599</v>
      </c>
      <c r="AK697">
        <v>0.13197860962566799</v>
      </c>
      <c r="AL697">
        <v>0.122139037433155</v>
      </c>
      <c r="AM697">
        <v>0.14823529411764699</v>
      </c>
      <c r="AN697">
        <v>0.14117647058823499</v>
      </c>
      <c r="AO697">
        <v>0.12962566844919801</v>
      </c>
      <c r="AP697">
        <v>9.0695187165775404E-2</v>
      </c>
      <c r="AQ697">
        <v>0.109304812834225</v>
      </c>
      <c r="AR697">
        <v>1.7540106951871699E-2</v>
      </c>
      <c r="AS697">
        <v>2.26737967914439E-2</v>
      </c>
      <c r="AT697">
        <v>1.2834224598930501E-2</v>
      </c>
      <c r="AU697">
        <v>3.8930481283422497E-2</v>
      </c>
      <c r="AV697">
        <v>3.1871657754010699E-2</v>
      </c>
      <c r="AW697">
        <v>2.03208556149733E-2</v>
      </c>
      <c r="AX697">
        <v>-1.86096256684492E-2</v>
      </c>
      <c r="AY697">
        <v>0.25882352941176501</v>
      </c>
      <c r="AZ697">
        <v>0.54117647058823504</v>
      </c>
      <c r="BA697">
        <v>0.2</v>
      </c>
      <c r="BB697">
        <v>5.8823529411764698E-2</v>
      </c>
      <c r="BC697">
        <v>0.34117647058823503</v>
      </c>
      <c r="BD697">
        <v>0.25882352941176501</v>
      </c>
      <c r="BE697">
        <v>0.193582887700535</v>
      </c>
      <c r="BF697">
        <v>0.28235294117647097</v>
      </c>
      <c r="BG697">
        <v>0.117433155080214</v>
      </c>
      <c r="BH697">
        <v>0.14780748663101601</v>
      </c>
      <c r="BI697">
        <v>0.111016042780749</v>
      </c>
      <c r="BJ697">
        <v>4.5775401069518697E-2</v>
      </c>
      <c r="BK697">
        <v>0.134545454545455</v>
      </c>
      <c r="BL697">
        <v>-3.03743315508022E-2</v>
      </c>
      <c r="BM697">
        <v>0.39978609625668399</v>
      </c>
      <c r="BN697">
        <v>0.111016042780749</v>
      </c>
      <c r="BO697">
        <v>4.5775401069518697E-2</v>
      </c>
      <c r="BP697">
        <v>0.25197860962566798</v>
      </c>
      <c r="BQ697">
        <v>0.27037433155080198</v>
      </c>
      <c r="BR697">
        <v>0.270802139037433</v>
      </c>
      <c r="BS697">
        <v>0.2</v>
      </c>
      <c r="BT697">
        <v>5.8823529411764698E-2</v>
      </c>
      <c r="BU697">
        <v>7.0374331550802097E-2</v>
      </c>
      <c r="BV697">
        <v>7.0802139037433195E-2</v>
      </c>
      <c r="BW697">
        <v>0.342673796791444</v>
      </c>
      <c r="BX697">
        <v>0.25069518716577499</v>
      </c>
      <c r="BY697">
        <v>0.111016042780749</v>
      </c>
      <c r="BZ697">
        <v>0.19486631016042799</v>
      </c>
      <c r="CA697">
        <v>0.102887700534759</v>
      </c>
      <c r="CB697">
        <v>0.217967914438503</v>
      </c>
      <c r="CC697">
        <v>0.12962566844919801</v>
      </c>
      <c r="CD697">
        <v>5.8823529411764698E-2</v>
      </c>
      <c r="CE697">
        <v>-6.4171122994652599E-3</v>
      </c>
      <c r="CF697">
        <v>1.7967914438502701E-2</v>
      </c>
      <c r="CG697">
        <v>-7.0374331550802097E-2</v>
      </c>
      <c r="CH697">
        <v>2215312</v>
      </c>
      <c r="CI697">
        <v>2036579</v>
      </c>
      <c r="CJ697">
        <v>463597</v>
      </c>
      <c r="CK697">
        <v>441453</v>
      </c>
      <c r="CL697">
        <v>0.20926939410791801</v>
      </c>
      <c r="CM697">
        <v>1899668</v>
      </c>
      <c r="CN697">
        <v>1304544</v>
      </c>
      <c r="CO697">
        <v>595124</v>
      </c>
      <c r="CP697">
        <v>0.268641166571571</v>
      </c>
      <c r="CQ697">
        <v>2.3950924662458701E-2</v>
      </c>
      <c r="CR697">
        <v>5.5E-2</v>
      </c>
      <c r="CS697">
        <v>91.45</v>
      </c>
      <c r="CT697">
        <v>7.32640787315475E-3</v>
      </c>
      <c r="CU697">
        <v>-2.2744669218151999E-2</v>
      </c>
      <c r="CV697" s="1">
        <v>38718</v>
      </c>
      <c r="CW697">
        <v>0.71501352082206604</v>
      </c>
      <c r="CX697">
        <v>1119</v>
      </c>
      <c r="CY697">
        <v>4.08</v>
      </c>
      <c r="CZ697">
        <v>-116.419171318038</v>
      </c>
      <c r="DA697">
        <v>-0.38987188188198102</v>
      </c>
      <c r="DB697">
        <v>55072.326019020402</v>
      </c>
      <c r="DC697">
        <v>257028.328125</v>
      </c>
      <c r="DD697">
        <v>0.87775886163639905</v>
      </c>
      <c r="DE697">
        <v>3469</v>
      </c>
      <c r="DF697">
        <v>742032.08556149702</v>
      </c>
      <c r="DG697">
        <v>4.7673592126845299E-2</v>
      </c>
      <c r="DH697">
        <v>3.3473592126845302E-2</v>
      </c>
    </row>
    <row r="698" spans="1:112" hidden="1" x14ac:dyDescent="0.3">
      <c r="A698">
        <v>697</v>
      </c>
      <c r="B698">
        <v>2006</v>
      </c>
      <c r="C698" t="s">
        <v>124</v>
      </c>
      <c r="D698">
        <v>553</v>
      </c>
      <c r="E698">
        <v>540</v>
      </c>
      <c r="F698">
        <v>546</v>
      </c>
      <c r="G698">
        <v>582</v>
      </c>
      <c r="H698">
        <v>688</v>
      </c>
      <c r="I698">
        <v>794</v>
      </c>
      <c r="J698">
        <v>834</v>
      </c>
      <c r="K698">
        <v>786</v>
      </c>
      <c r="L698">
        <v>786</v>
      </c>
      <c r="M698">
        <v>739</v>
      </c>
      <c r="N698">
        <v>688</v>
      </c>
      <c r="O698">
        <v>645</v>
      </c>
      <c r="P698">
        <v>564</v>
      </c>
      <c r="Q698">
        <v>531</v>
      </c>
      <c r="R698">
        <v>493</v>
      </c>
      <c r="S698">
        <v>385</v>
      </c>
      <c r="T698">
        <v>0</v>
      </c>
      <c r="U698">
        <v>259</v>
      </c>
      <c r="V698">
        <v>125</v>
      </c>
      <c r="W698">
        <v>50</v>
      </c>
      <c r="X698">
        <v>10</v>
      </c>
      <c r="Y698">
        <v>1</v>
      </c>
      <c r="Z698">
        <v>1093</v>
      </c>
      <c r="AA698">
        <v>1128</v>
      </c>
      <c r="AB698">
        <v>1482</v>
      </c>
      <c r="AC698">
        <v>1620</v>
      </c>
      <c r="AD698">
        <v>1525</v>
      </c>
      <c r="AE698">
        <v>1333</v>
      </c>
      <c r="AF698">
        <v>1095</v>
      </c>
      <c r="AG698">
        <v>1323</v>
      </c>
      <c r="AH698">
        <v>10599</v>
      </c>
      <c r="AI698">
        <v>1.7681681681846601E-2</v>
      </c>
      <c r="AJ698">
        <v>0.10312293612605</v>
      </c>
      <c r="AK698">
        <v>0.106425134446646</v>
      </c>
      <c r="AL698">
        <v>0.13982451174639099</v>
      </c>
      <c r="AM698">
        <v>0.15284460798188501</v>
      </c>
      <c r="AN698">
        <v>0.14388149825455199</v>
      </c>
      <c r="AO698">
        <v>0.12576658175299599</v>
      </c>
      <c r="AP698">
        <v>0.10331163317294099</v>
      </c>
      <c r="AQ698">
        <v>0.124823096518539</v>
      </c>
      <c r="AR698">
        <v>-2.1700160392489901E-2</v>
      </c>
      <c r="AS698">
        <v>-1.8397962071893599E-2</v>
      </c>
      <c r="AT698">
        <v>1.50014152278517E-2</v>
      </c>
      <c r="AU698">
        <v>2.80215114633456E-2</v>
      </c>
      <c r="AV698">
        <v>1.9058401736012798E-2</v>
      </c>
      <c r="AW698">
        <v>9.4348523445608702E-4</v>
      </c>
      <c r="AX698">
        <v>-2.15114633455986E-2</v>
      </c>
      <c r="AY698">
        <v>0.209548070572696</v>
      </c>
      <c r="AZ698">
        <v>0.56231719973582395</v>
      </c>
      <c r="BA698">
        <v>0.22813472969147999</v>
      </c>
      <c r="BB698">
        <v>-1.85866591187848E-2</v>
      </c>
      <c r="BC698">
        <v>0.33418247004434398</v>
      </c>
      <c r="BD698">
        <v>0.209548070572696</v>
      </c>
      <c r="BE698">
        <v>0.218511180300028</v>
      </c>
      <c r="BF698">
        <v>0.28295122181337901</v>
      </c>
      <c r="BG698">
        <v>0.11406736484574</v>
      </c>
      <c r="BH698">
        <v>0.17492216246815701</v>
      </c>
      <c r="BI698">
        <v>3.4625908104538201E-2</v>
      </c>
      <c r="BJ698">
        <v>4.3589017831871003E-2</v>
      </c>
      <c r="BK698">
        <v>0.108029059345221</v>
      </c>
      <c r="BL698">
        <v>-6.0854797622417203E-2</v>
      </c>
      <c r="BM698">
        <v>0.39701858665911899</v>
      </c>
      <c r="BN698">
        <v>3.4625908104538201E-2</v>
      </c>
      <c r="BO698">
        <v>4.3589017831871003E-2</v>
      </c>
      <c r="BP698">
        <v>0.22209642419096101</v>
      </c>
      <c r="BQ698">
        <v>0.29266911972827597</v>
      </c>
      <c r="BR698">
        <v>0.26964808000754797</v>
      </c>
      <c r="BS698">
        <v>0.22813472969147999</v>
      </c>
      <c r="BT698">
        <v>-1.85866591187848E-2</v>
      </c>
      <c r="BU698">
        <v>6.4534390036795897E-2</v>
      </c>
      <c r="BV698">
        <v>4.1513350316067503E-2</v>
      </c>
      <c r="BW698">
        <v>0.36682705915652403</v>
      </c>
      <c r="BX698">
        <v>0.24870270780262299</v>
      </c>
      <c r="BY698">
        <v>3.4625908104538097E-2</v>
      </c>
      <c r="BZ698">
        <v>0.19190489668836699</v>
      </c>
      <c r="CA698">
        <v>7.37805453344655E-2</v>
      </c>
      <c r="CB698">
        <v>0.21803943768280001</v>
      </c>
      <c r="CC698">
        <v>0.12576658175299599</v>
      </c>
      <c r="CD698">
        <v>-1.8586659118784699E-2</v>
      </c>
      <c r="CE698">
        <v>-9.6235493914519597E-3</v>
      </c>
      <c r="CF698">
        <v>-1.009529200868E-2</v>
      </c>
      <c r="CG698">
        <v>-0.102368147938485</v>
      </c>
      <c r="CH698">
        <v>166248.715</v>
      </c>
      <c r="CI698">
        <v>176741.24</v>
      </c>
      <c r="CJ698">
        <v>37407.252</v>
      </c>
      <c r="CK698">
        <v>39151.027000000002</v>
      </c>
      <c r="CL698">
        <v>0.225007766225441</v>
      </c>
      <c r="CM698">
        <v>135134</v>
      </c>
      <c r="CN698">
        <v>141320</v>
      </c>
      <c r="CO698">
        <v>-6186</v>
      </c>
      <c r="CP698">
        <v>-3.7209246371406698E-2</v>
      </c>
      <c r="CQ698">
        <v>1.5530532664493699E-2</v>
      </c>
      <c r="CR698">
        <v>3.5000000000000003E-2</v>
      </c>
      <c r="CS698">
        <v>94.29</v>
      </c>
      <c r="CT698">
        <v>2.8104783115918901E-2</v>
      </c>
      <c r="CU698">
        <v>-2.6726057906458899E-2</v>
      </c>
      <c r="CV698" s="1">
        <v>38718</v>
      </c>
      <c r="CW698">
        <v>0.71501352082206604</v>
      </c>
      <c r="CX698">
        <v>184</v>
      </c>
      <c r="CY698">
        <v>3.91</v>
      </c>
      <c r="CZ698">
        <v>-62.251897107470498</v>
      </c>
      <c r="DA698">
        <v>-20.047363292768001</v>
      </c>
      <c r="DB698">
        <v>25186.740620197201</v>
      </c>
      <c r="DC698">
        <v>264877.84375</v>
      </c>
      <c r="DD698">
        <v>-0.54266067114182903</v>
      </c>
      <c r="DE698">
        <v>9529.52</v>
      </c>
      <c r="DF698">
        <v>899096.14114539104</v>
      </c>
      <c r="DG698">
        <v>6.8952168840811E-3</v>
      </c>
      <c r="DH698">
        <v>1.09952168840811E-2</v>
      </c>
    </row>
    <row r="699" spans="1:112" hidden="1" x14ac:dyDescent="0.3">
      <c r="A699">
        <v>698</v>
      </c>
      <c r="B699">
        <v>2006</v>
      </c>
      <c r="C699" t="s">
        <v>125</v>
      </c>
      <c r="D699">
        <v>2298</v>
      </c>
      <c r="E699">
        <v>2025</v>
      </c>
      <c r="F699">
        <v>2103</v>
      </c>
      <c r="G699">
        <v>2296</v>
      </c>
      <c r="H699">
        <v>2808</v>
      </c>
      <c r="I699">
        <v>3649</v>
      </c>
      <c r="J699">
        <v>3926</v>
      </c>
      <c r="K699">
        <v>3757</v>
      </c>
      <c r="L699">
        <v>3598</v>
      </c>
      <c r="M699">
        <v>3278</v>
      </c>
      <c r="N699">
        <v>2757</v>
      </c>
      <c r="O699">
        <v>2511</v>
      </c>
      <c r="P699">
        <v>2222</v>
      </c>
      <c r="Q699">
        <v>1908</v>
      </c>
      <c r="R699">
        <v>1964</v>
      </c>
      <c r="S699">
        <v>1638</v>
      </c>
      <c r="T699">
        <v>0</v>
      </c>
      <c r="U699">
        <v>1120</v>
      </c>
      <c r="V699">
        <v>570</v>
      </c>
      <c r="W699">
        <v>237</v>
      </c>
      <c r="X699">
        <v>54</v>
      </c>
      <c r="Y699">
        <v>5</v>
      </c>
      <c r="Z699">
        <v>4323</v>
      </c>
      <c r="AA699">
        <v>4399</v>
      </c>
      <c r="AB699">
        <v>6457</v>
      </c>
      <c r="AC699">
        <v>7683</v>
      </c>
      <c r="AD699">
        <v>6876</v>
      </c>
      <c r="AE699">
        <v>5268</v>
      </c>
      <c r="AF699">
        <v>4130</v>
      </c>
      <c r="AG699">
        <v>5588</v>
      </c>
      <c r="AH699">
        <v>44724</v>
      </c>
      <c r="AI699">
        <v>3.1183583029950101E-3</v>
      </c>
      <c r="AJ699">
        <v>9.6659511671585693E-2</v>
      </c>
      <c r="AK699">
        <v>9.8358823003309198E-2</v>
      </c>
      <c r="AL699">
        <v>0.14437438511761</v>
      </c>
      <c r="AM699">
        <v>0.17178696002146501</v>
      </c>
      <c r="AN699">
        <v>0.15374295680171701</v>
      </c>
      <c r="AO699">
        <v>0.117789106519989</v>
      </c>
      <c r="AP699">
        <v>9.2344155263393304E-2</v>
      </c>
      <c r="AQ699">
        <v>0.12494410160093</v>
      </c>
      <c r="AR699">
        <v>-2.8284589929344399E-2</v>
      </c>
      <c r="AS699">
        <v>-2.6585278597621002E-2</v>
      </c>
      <c r="AT699">
        <v>1.9430283516680101E-2</v>
      </c>
      <c r="AU699">
        <v>4.6842858420534803E-2</v>
      </c>
      <c r="AV699">
        <v>2.87988552007871E-2</v>
      </c>
      <c r="AW699">
        <v>-7.1549950809408902E-3</v>
      </c>
      <c r="AX699">
        <v>-3.2599946337536899E-2</v>
      </c>
      <c r="AY699">
        <v>0.19501833467489499</v>
      </c>
      <c r="AZ699">
        <v>0.587693408460782</v>
      </c>
      <c r="BA699">
        <v>0.21728825686432299</v>
      </c>
      <c r="BB699">
        <v>-2.2269922189428401E-2</v>
      </c>
      <c r="BC699">
        <v>0.37040515159645798</v>
      </c>
      <c r="BD699">
        <v>0.19501833467489499</v>
      </c>
      <c r="BE699">
        <v>0.232157231016904</v>
      </c>
      <c r="BF699">
        <v>0.29939182541811998</v>
      </c>
      <c r="BG699">
        <v>0.105826849119041</v>
      </c>
      <c r="BH699">
        <v>0.16760575977104</v>
      </c>
      <c r="BI699">
        <v>2.7412574903854799E-2</v>
      </c>
      <c r="BJ699">
        <v>6.4551471245863495E-2</v>
      </c>
      <c r="BK699">
        <v>0.13178606564708001</v>
      </c>
      <c r="BL699">
        <v>-6.1778910651998899E-2</v>
      </c>
      <c r="BM699">
        <v>0.40521867453716098</v>
      </c>
      <c r="BN699">
        <v>2.7412574903854799E-2</v>
      </c>
      <c r="BO699">
        <v>6.4551471245863495E-2</v>
      </c>
      <c r="BP699">
        <v>0.23761291476612101</v>
      </c>
      <c r="BQ699">
        <v>0.31616134513907501</v>
      </c>
      <c r="BR699">
        <v>0.27153206332170599</v>
      </c>
      <c r="BS699">
        <v>0.21728825686432299</v>
      </c>
      <c r="BT699">
        <v>-2.2269922189428401E-2</v>
      </c>
      <c r="BU699">
        <v>9.88730882747519E-2</v>
      </c>
      <c r="BV699">
        <v>5.4243806457383102E-2</v>
      </c>
      <c r="BW699">
        <v>0.396610321080404</v>
      </c>
      <c r="BX699">
        <v>0.240765584473661</v>
      </c>
      <c r="BY699">
        <v>2.7412574903854799E-2</v>
      </c>
      <c r="BZ699">
        <v>0.229004561309364</v>
      </c>
      <c r="CA699">
        <v>7.3159824702620599E-2</v>
      </c>
      <c r="CB699">
        <v>0.237747070923889</v>
      </c>
      <c r="CC699">
        <v>0.117789106519989</v>
      </c>
      <c r="CD699">
        <v>-2.2269922189428502E-2</v>
      </c>
      <c r="CE699">
        <v>1.4868974152580299E-2</v>
      </c>
      <c r="CF699">
        <v>2.0458814059565299E-2</v>
      </c>
      <c r="CG699">
        <v>-9.9499150344334097E-2</v>
      </c>
      <c r="CH699">
        <v>1007974</v>
      </c>
      <c r="CI699">
        <v>1068191</v>
      </c>
      <c r="CJ699">
        <v>313006</v>
      </c>
      <c r="CK699">
        <v>313988</v>
      </c>
      <c r="CL699">
        <v>0.31052983509495302</v>
      </c>
      <c r="CM699">
        <v>825737</v>
      </c>
      <c r="CN699">
        <v>752142</v>
      </c>
      <c r="CO699">
        <v>73595</v>
      </c>
      <c r="CP699">
        <v>7.3012795964975299E-2</v>
      </c>
      <c r="CQ699">
        <v>4.1741191156535497E-2</v>
      </c>
      <c r="CR699">
        <v>3.5000000000000003E-2</v>
      </c>
      <c r="CS699">
        <v>92.09</v>
      </c>
      <c r="CT699">
        <v>2.7907481811271499E-2</v>
      </c>
      <c r="CU699">
        <v>-3.3988489521120803E-2</v>
      </c>
      <c r="CV699" s="1">
        <v>38718</v>
      </c>
      <c r="CW699">
        <v>0.71501352082206604</v>
      </c>
      <c r="CX699">
        <v>3111</v>
      </c>
      <c r="CY699">
        <v>3.78</v>
      </c>
      <c r="CZ699">
        <v>-101.011396202246</v>
      </c>
      <c r="DA699">
        <v>-20.5212043896788</v>
      </c>
      <c r="DB699">
        <v>32538.361238464498</v>
      </c>
      <c r="DC699">
        <v>1449191.125</v>
      </c>
      <c r="DD699">
        <v>0.29188455660563301</v>
      </c>
      <c r="DE699">
        <v>35358.29</v>
      </c>
      <c r="DF699">
        <v>790588.72193900403</v>
      </c>
      <c r="DG699">
        <v>7.0925181887285501E-3</v>
      </c>
      <c r="DH699">
        <v>9.8925181887285496E-3</v>
      </c>
    </row>
    <row r="700" spans="1:112" hidden="1" x14ac:dyDescent="0.3">
      <c r="A700">
        <v>699</v>
      </c>
      <c r="B700">
        <v>2006</v>
      </c>
      <c r="C700" t="s">
        <v>126</v>
      </c>
      <c r="D700">
        <v>525</v>
      </c>
      <c r="E700">
        <v>459</v>
      </c>
      <c r="F700">
        <v>594</v>
      </c>
      <c r="G700">
        <v>605</v>
      </c>
      <c r="H700">
        <v>541</v>
      </c>
      <c r="I700">
        <v>541</v>
      </c>
      <c r="J700">
        <v>602</v>
      </c>
      <c r="K700">
        <v>646</v>
      </c>
      <c r="L700">
        <v>632</v>
      </c>
      <c r="M700">
        <v>591</v>
      </c>
      <c r="N700">
        <v>572</v>
      </c>
      <c r="O700">
        <v>630</v>
      </c>
      <c r="P700">
        <v>574</v>
      </c>
      <c r="Q700">
        <v>432</v>
      </c>
      <c r="R700">
        <v>348</v>
      </c>
      <c r="S700">
        <v>308</v>
      </c>
      <c r="T700">
        <v>0</v>
      </c>
      <c r="U700">
        <v>261</v>
      </c>
      <c r="V700">
        <v>154</v>
      </c>
      <c r="W700">
        <v>64</v>
      </c>
      <c r="X700">
        <v>14</v>
      </c>
      <c r="Y700">
        <v>1</v>
      </c>
      <c r="Z700">
        <v>984</v>
      </c>
      <c r="AA700">
        <v>1199</v>
      </c>
      <c r="AB700">
        <v>1082</v>
      </c>
      <c r="AC700">
        <v>1248</v>
      </c>
      <c r="AD700">
        <v>1223</v>
      </c>
      <c r="AE700">
        <v>1202</v>
      </c>
      <c r="AF700">
        <v>1006</v>
      </c>
      <c r="AG700">
        <v>1150</v>
      </c>
      <c r="AH700">
        <v>9094</v>
      </c>
      <c r="AI700">
        <v>9.2867317481299897E-3</v>
      </c>
      <c r="AJ700">
        <v>0.10820321090829101</v>
      </c>
      <c r="AK700">
        <v>0.13184517264130199</v>
      </c>
      <c r="AL700">
        <v>0.11897954695403599</v>
      </c>
      <c r="AM700">
        <v>0.137233340664174</v>
      </c>
      <c r="AN700">
        <v>0.13448427534638199</v>
      </c>
      <c r="AO700">
        <v>0.132175060479437</v>
      </c>
      <c r="AP700">
        <v>0.110622388387948</v>
      </c>
      <c r="AQ700">
        <v>0.12645700461843001</v>
      </c>
      <c r="AR700">
        <v>-1.8253793710138501E-2</v>
      </c>
      <c r="AS700">
        <v>5.3881680228722298E-3</v>
      </c>
      <c r="AT700">
        <v>-7.4774576643941004E-3</v>
      </c>
      <c r="AU700">
        <v>1.0776336045744401E-2</v>
      </c>
      <c r="AV700">
        <v>8.0272707279525103E-3</v>
      </c>
      <c r="AW700">
        <v>5.7180558610072704E-3</v>
      </c>
      <c r="AX700">
        <v>-1.5834616230481598E-2</v>
      </c>
      <c r="AY700">
        <v>0.24004838354959299</v>
      </c>
      <c r="AZ700">
        <v>0.52287222344402895</v>
      </c>
      <c r="BA700">
        <v>0.23707939300637801</v>
      </c>
      <c r="BB700">
        <v>2.9689905432153398E-3</v>
      </c>
      <c r="BC700">
        <v>0.28579283043765102</v>
      </c>
      <c r="BD700">
        <v>0.24004838354959299</v>
      </c>
      <c r="BE700">
        <v>0.18517703980646599</v>
      </c>
      <c r="BF700">
        <v>0.26841873762920598</v>
      </c>
      <c r="BG700">
        <v>0.13239498570486</v>
      </c>
      <c r="BH700">
        <v>0.17396085330987501</v>
      </c>
      <c r="BI700">
        <v>6.60875302397185E-2</v>
      </c>
      <c r="BJ700">
        <v>1.12161864965912E-2</v>
      </c>
      <c r="BK700">
        <v>9.4457884319331498E-2</v>
      </c>
      <c r="BL700">
        <v>-4.1565867605014198E-2</v>
      </c>
      <c r="BM700">
        <v>0.40081372333406601</v>
      </c>
      <c r="BN700">
        <v>6.60875302397185E-2</v>
      </c>
      <c r="BO700">
        <v>1.1216186496591099E-2</v>
      </c>
      <c r="BP700">
        <v>0.22685287002419199</v>
      </c>
      <c r="BQ700">
        <v>0.25621288761820998</v>
      </c>
      <c r="BR700">
        <v>0.26665933582581902</v>
      </c>
      <c r="BS700">
        <v>0.23707939300637801</v>
      </c>
      <c r="BT700">
        <v>2.9689905432153099E-3</v>
      </c>
      <c r="BU700">
        <v>1.9133494611831999E-2</v>
      </c>
      <c r="BV700">
        <v>2.9579942819441402E-2</v>
      </c>
      <c r="BW700">
        <v>0.32570925885198998</v>
      </c>
      <c r="BX700">
        <v>0.26028150428854202</v>
      </c>
      <c r="BY700">
        <v>6.60875302397185E-2</v>
      </c>
      <c r="BZ700">
        <v>0.15174840554211599</v>
      </c>
      <c r="CA700">
        <v>8.6320650978667299E-2</v>
      </c>
      <c r="CB700">
        <v>0.20552012315812601</v>
      </c>
      <c r="CC700">
        <v>0.132175060479437</v>
      </c>
      <c r="CD700">
        <v>2.9689905432153099E-3</v>
      </c>
      <c r="CE700">
        <v>-5.1902353199912002E-2</v>
      </c>
      <c r="CF700">
        <v>-3.1559269848251602E-2</v>
      </c>
      <c r="CG700">
        <v>-0.10490433252694099</v>
      </c>
      <c r="CH700">
        <v>3099081</v>
      </c>
      <c r="CI700">
        <v>3406336</v>
      </c>
      <c r="CJ700">
        <v>712786</v>
      </c>
      <c r="CK700">
        <v>784531</v>
      </c>
      <c r="CL700">
        <v>0.22999915136132301</v>
      </c>
      <c r="CM700">
        <v>2657284</v>
      </c>
      <c r="CN700">
        <v>2150231</v>
      </c>
      <c r="CO700">
        <v>507062</v>
      </c>
      <c r="CP700">
        <v>0.16361689158818399</v>
      </c>
      <c r="CQ700">
        <v>4.6881271524872099E-2</v>
      </c>
      <c r="CR700">
        <v>2.01E-2</v>
      </c>
      <c r="CS700">
        <v>93.97</v>
      </c>
      <c r="CT700">
        <v>2.2134723848036501E-2</v>
      </c>
      <c r="CU700">
        <v>-1.3408534638714499E-2</v>
      </c>
      <c r="CV700" s="1">
        <v>38718</v>
      </c>
      <c r="CW700">
        <v>0.71501352082206604</v>
      </c>
      <c r="CX700">
        <v>2446</v>
      </c>
      <c r="CY700">
        <v>3.7</v>
      </c>
      <c r="CZ700">
        <v>-161.36223914196</v>
      </c>
      <c r="DA700">
        <v>-9.7261271331038497</v>
      </c>
      <c r="DB700">
        <v>39125.542477037299</v>
      </c>
      <c r="DC700">
        <v>355543.625</v>
      </c>
      <c r="DD700">
        <v>0.202443546259052</v>
      </c>
      <c r="DE700">
        <v>7071.98</v>
      </c>
      <c r="DF700">
        <v>777653.39784473297</v>
      </c>
      <c r="DG700">
        <v>-2.0347238480365E-3</v>
      </c>
      <c r="DH700">
        <v>1.4865276151963499E-2</v>
      </c>
    </row>
    <row r="701" spans="1:112" hidden="1" x14ac:dyDescent="0.3">
      <c r="A701">
        <v>700</v>
      </c>
      <c r="B701">
        <v>2006</v>
      </c>
      <c r="C701" t="s">
        <v>127</v>
      </c>
      <c r="D701">
        <v>364</v>
      </c>
      <c r="E701">
        <v>397</v>
      </c>
      <c r="F701">
        <v>437</v>
      </c>
      <c r="G701">
        <v>442</v>
      </c>
      <c r="H701">
        <v>453</v>
      </c>
      <c r="I701">
        <v>468</v>
      </c>
      <c r="J701">
        <v>523</v>
      </c>
      <c r="K701">
        <v>611</v>
      </c>
      <c r="L701">
        <v>632</v>
      </c>
      <c r="M701">
        <v>566</v>
      </c>
      <c r="N701">
        <v>496</v>
      </c>
      <c r="O701">
        <v>478</v>
      </c>
      <c r="P701">
        <v>418</v>
      </c>
      <c r="Q701">
        <v>332</v>
      </c>
      <c r="R701">
        <v>287</v>
      </c>
      <c r="S701">
        <v>241</v>
      </c>
      <c r="T701">
        <v>0</v>
      </c>
      <c r="U701">
        <v>181</v>
      </c>
      <c r="V701">
        <v>98</v>
      </c>
      <c r="W701">
        <v>45</v>
      </c>
      <c r="X701">
        <v>11</v>
      </c>
      <c r="Y701">
        <v>1</v>
      </c>
      <c r="Z701">
        <v>761</v>
      </c>
      <c r="AA701">
        <v>879</v>
      </c>
      <c r="AB701">
        <v>921</v>
      </c>
      <c r="AC701">
        <v>1134</v>
      </c>
      <c r="AD701">
        <v>1198</v>
      </c>
      <c r="AE701">
        <v>974</v>
      </c>
      <c r="AF701">
        <v>750</v>
      </c>
      <c r="AG701">
        <v>864</v>
      </c>
      <c r="AH701">
        <v>7481</v>
      </c>
      <c r="AI701">
        <v>6.0790460763815403E-3</v>
      </c>
      <c r="AJ701">
        <v>0.101724368399947</v>
      </c>
      <c r="AK701">
        <v>0.11749766074054301</v>
      </c>
      <c r="AL701">
        <v>0.123111883438043</v>
      </c>
      <c r="AM701">
        <v>0.151584012832509</v>
      </c>
      <c r="AN701">
        <v>0.160139018847748</v>
      </c>
      <c r="AO701">
        <v>0.130196497794413</v>
      </c>
      <c r="AP701">
        <v>0.100253976741077</v>
      </c>
      <c r="AQ701">
        <v>0.11549258120572101</v>
      </c>
      <c r="AR701">
        <v>-1.37682128057746E-2</v>
      </c>
      <c r="AS701">
        <v>2.0050795348215498E-3</v>
      </c>
      <c r="AT701">
        <v>7.6193022323218802E-3</v>
      </c>
      <c r="AU701">
        <v>3.60914316267879E-2</v>
      </c>
      <c r="AV701">
        <v>4.4646437642026499E-2</v>
      </c>
      <c r="AW701">
        <v>1.47039165886913E-2</v>
      </c>
      <c r="AX701">
        <v>-1.52386044646438E-2</v>
      </c>
      <c r="AY701">
        <v>0.21922202914048899</v>
      </c>
      <c r="AZ701">
        <v>0.56503141291271197</v>
      </c>
      <c r="BA701">
        <v>0.21574655794679901</v>
      </c>
      <c r="BB701">
        <v>3.4754711936907101E-3</v>
      </c>
      <c r="BC701">
        <v>0.34928485496591399</v>
      </c>
      <c r="BD701">
        <v>0.21922202914048899</v>
      </c>
      <c r="BE701">
        <v>0.19302232321882101</v>
      </c>
      <c r="BF701">
        <v>0.30811388851757798</v>
      </c>
      <c r="BG701">
        <v>0.11977008421334</v>
      </c>
      <c r="BH701">
        <v>0.159871674909771</v>
      </c>
      <c r="BI701">
        <v>5.93503542307178E-2</v>
      </c>
      <c r="BJ701">
        <v>3.3150648309049603E-2</v>
      </c>
      <c r="BK701">
        <v>0.14824221360780601</v>
      </c>
      <c r="BL701">
        <v>-4.0101590696431003E-2</v>
      </c>
      <c r="BM701">
        <v>0.42788397273091799</v>
      </c>
      <c r="BN701">
        <v>5.93503542307178E-2</v>
      </c>
      <c r="BO701">
        <v>3.3150648309049603E-2</v>
      </c>
      <c r="BP701">
        <v>0.26801229782114699</v>
      </c>
      <c r="BQ701">
        <v>0.27469589627055202</v>
      </c>
      <c r="BR701">
        <v>0.29033551664216001</v>
      </c>
      <c r="BS701">
        <v>0.21574655794679901</v>
      </c>
      <c r="BT701">
        <v>3.4754711936906498E-3</v>
      </c>
      <c r="BU701">
        <v>5.89493383237535E-2</v>
      </c>
      <c r="BV701">
        <v>7.4588958695361501E-2</v>
      </c>
      <c r="BW701">
        <v>0.35917658067103297</v>
      </c>
      <c r="BX701">
        <v>0.26172971527870598</v>
      </c>
      <c r="BY701">
        <v>5.9350354230717897E-2</v>
      </c>
      <c r="BZ701">
        <v>0.199304905761262</v>
      </c>
      <c r="CA701">
        <v>0.101858040368935</v>
      </c>
      <c r="CB701">
        <v>0.24181259189947901</v>
      </c>
      <c r="CC701">
        <v>0.130196497794413</v>
      </c>
      <c r="CD701">
        <v>3.4754711936906498E-3</v>
      </c>
      <c r="CE701">
        <v>-2.2724234727977601E-2</v>
      </c>
      <c r="CF701">
        <v>2.60660339526801E-2</v>
      </c>
      <c r="CG701">
        <v>-8.5550060152386101E-2</v>
      </c>
      <c r="CH701">
        <v>538125.43229999999</v>
      </c>
      <c r="CI701">
        <v>564787.74289999995</v>
      </c>
      <c r="CJ701">
        <v>131218.34039999999</v>
      </c>
      <c r="CK701">
        <v>135640.95929999999</v>
      </c>
      <c r="CL701">
        <v>0.24384340996328699</v>
      </c>
      <c r="CM701">
        <v>457428</v>
      </c>
      <c r="CN701">
        <v>357609</v>
      </c>
      <c r="CO701">
        <v>102015</v>
      </c>
      <c r="CP701">
        <v>0.189574912891986</v>
      </c>
      <c r="CQ701">
        <v>4.0127855076990099E-2</v>
      </c>
      <c r="CR701">
        <v>2.5000000000000001E-2</v>
      </c>
      <c r="CS701">
        <v>96.71</v>
      </c>
      <c r="CT701">
        <v>7.3415365525799602E-3</v>
      </c>
      <c r="CU701">
        <v>-1.0443594250853E-2</v>
      </c>
      <c r="CV701" s="1">
        <v>38718</v>
      </c>
      <c r="CW701">
        <v>0.71501352082206604</v>
      </c>
      <c r="CX701">
        <v>1740</v>
      </c>
      <c r="CY701">
        <v>2.52</v>
      </c>
      <c r="CZ701">
        <v>-122.935406956896</v>
      </c>
      <c r="DA701">
        <v>-7.98089466573321</v>
      </c>
      <c r="DB701">
        <v>45993.095947671703</v>
      </c>
      <c r="DC701">
        <v>344042.9375</v>
      </c>
      <c r="DD701">
        <v>0.175526089501889</v>
      </c>
      <c r="DE701">
        <v>7111.46</v>
      </c>
      <c r="DF701">
        <v>950602.86058013595</v>
      </c>
      <c r="DG701">
        <v>1.765846344742E-2</v>
      </c>
      <c r="DH701">
        <v>1.7858463447419998E-2</v>
      </c>
    </row>
    <row r="702" spans="1:112" hidden="1" x14ac:dyDescent="0.3">
      <c r="A702">
        <v>701</v>
      </c>
      <c r="B702">
        <v>2006</v>
      </c>
      <c r="C702" t="s">
        <v>128</v>
      </c>
      <c r="D702">
        <v>3500</v>
      </c>
      <c r="E702">
        <v>3535</v>
      </c>
      <c r="F702">
        <v>3805</v>
      </c>
      <c r="G702">
        <v>4006</v>
      </c>
      <c r="H702">
        <v>4008</v>
      </c>
      <c r="I702">
        <v>3823</v>
      </c>
      <c r="J702">
        <v>4077</v>
      </c>
      <c r="K702">
        <v>4610</v>
      </c>
      <c r="L702">
        <v>4715</v>
      </c>
      <c r="M702">
        <v>4135</v>
      </c>
      <c r="N702">
        <v>3626</v>
      </c>
      <c r="O702">
        <v>3899</v>
      </c>
      <c r="P702">
        <v>3258</v>
      </c>
      <c r="Q702">
        <v>2738</v>
      </c>
      <c r="R702">
        <v>2368</v>
      </c>
      <c r="S702">
        <v>1971</v>
      </c>
      <c r="T702">
        <v>0</v>
      </c>
      <c r="U702">
        <v>1492</v>
      </c>
      <c r="V702">
        <v>800</v>
      </c>
      <c r="W702">
        <v>342</v>
      </c>
      <c r="X702">
        <v>83</v>
      </c>
      <c r="Y702">
        <v>9</v>
      </c>
      <c r="Z702">
        <v>7035</v>
      </c>
      <c r="AA702">
        <v>7811</v>
      </c>
      <c r="AB702">
        <v>7831</v>
      </c>
      <c r="AC702">
        <v>8687</v>
      </c>
      <c r="AD702">
        <v>8850</v>
      </c>
      <c r="AE702">
        <v>7525</v>
      </c>
      <c r="AF702">
        <v>5996</v>
      </c>
      <c r="AG702">
        <v>7065</v>
      </c>
      <c r="AH702">
        <v>60800</v>
      </c>
      <c r="AI702">
        <v>7.0204749794449102E-3</v>
      </c>
      <c r="AJ702">
        <v>0.115707236842105</v>
      </c>
      <c r="AK702">
        <v>0.12847039473684199</v>
      </c>
      <c r="AL702">
        <v>0.128799342105263</v>
      </c>
      <c r="AM702">
        <v>0.142878289473684</v>
      </c>
      <c r="AN702">
        <v>0.14555921052631601</v>
      </c>
      <c r="AO702">
        <v>0.123766447368421</v>
      </c>
      <c r="AP702">
        <v>9.8618421052631605E-2</v>
      </c>
      <c r="AQ702">
        <v>0.11620065789473701</v>
      </c>
      <c r="AR702">
        <v>-4.9342105263157398E-4</v>
      </c>
      <c r="AS702">
        <v>1.22697368421053E-2</v>
      </c>
      <c r="AT702">
        <v>1.25986842105263E-2</v>
      </c>
      <c r="AU702">
        <v>2.6677631578947401E-2</v>
      </c>
      <c r="AV702">
        <v>2.9358552631579E-2</v>
      </c>
      <c r="AW702">
        <v>7.5657894736842202E-3</v>
      </c>
      <c r="AX702">
        <v>-1.75822368421053E-2</v>
      </c>
      <c r="AY702">
        <v>0.24417763157894701</v>
      </c>
      <c r="AZ702">
        <v>0.54100328947368403</v>
      </c>
      <c r="BA702">
        <v>0.21481907894736799</v>
      </c>
      <c r="BB702">
        <v>2.9358552631579E-2</v>
      </c>
      <c r="BC702">
        <v>0.32618421052631602</v>
      </c>
      <c r="BD702">
        <v>0.24417763157894701</v>
      </c>
      <c r="BE702">
        <v>0.195855263157895</v>
      </c>
      <c r="BF702">
        <v>0.28101973684210502</v>
      </c>
      <c r="BG702">
        <v>0.117713815789474</v>
      </c>
      <c r="BH702">
        <v>0.16123355263157901</v>
      </c>
      <c r="BI702">
        <v>8.2944078947368299E-2</v>
      </c>
      <c r="BJ702">
        <v>3.4621710526315699E-2</v>
      </c>
      <c r="BK702">
        <v>0.119786184210526</v>
      </c>
      <c r="BL702">
        <v>-4.3519736842105403E-2</v>
      </c>
      <c r="BM702">
        <v>0.398733552631579</v>
      </c>
      <c r="BN702">
        <v>8.2944078947368396E-2</v>
      </c>
      <c r="BO702">
        <v>3.4621710526315699E-2</v>
      </c>
      <c r="BP702">
        <v>0.23749999999999999</v>
      </c>
      <c r="BQ702">
        <v>0.27167763157894698</v>
      </c>
      <c r="BR702">
        <v>0.269325657894737</v>
      </c>
      <c r="BS702">
        <v>0.21481907894736799</v>
      </c>
      <c r="BT702">
        <v>2.93585526315789E-2</v>
      </c>
      <c r="BU702">
        <v>5.68585526315789E-2</v>
      </c>
      <c r="BV702">
        <v>5.4506578947368399E-2</v>
      </c>
      <c r="BW702">
        <v>0.34922697368421102</v>
      </c>
      <c r="BX702">
        <v>0.24536184210526299</v>
      </c>
      <c r="BY702">
        <v>8.2944078947368396E-2</v>
      </c>
      <c r="BZ702">
        <v>0.187993421052632</v>
      </c>
      <c r="CA702">
        <v>8.4128289473684198E-2</v>
      </c>
      <c r="CB702">
        <v>0.22138157894736801</v>
      </c>
      <c r="CC702">
        <v>0.123766447368421</v>
      </c>
      <c r="CD702">
        <v>2.93585526315789E-2</v>
      </c>
      <c r="CE702">
        <v>-1.89638157894737E-2</v>
      </c>
      <c r="CF702">
        <v>6.5624999999999703E-3</v>
      </c>
      <c r="CG702">
        <v>-9.1052631578947399E-2</v>
      </c>
      <c r="CH702">
        <v>1455644</v>
      </c>
      <c r="CI702">
        <v>1670306</v>
      </c>
      <c r="CJ702">
        <v>256156</v>
      </c>
      <c r="CK702">
        <v>296121</v>
      </c>
      <c r="CL702">
        <v>0.17597434537565501</v>
      </c>
      <c r="CM702">
        <v>1260771</v>
      </c>
      <c r="CN702">
        <v>1229307</v>
      </c>
      <c r="CO702">
        <v>31464</v>
      </c>
      <c r="CP702">
        <v>2.16151751389763E-2</v>
      </c>
      <c r="CQ702">
        <v>2.5030085565126901E-2</v>
      </c>
      <c r="CR702">
        <v>0.05</v>
      </c>
      <c r="CS702">
        <v>89.38</v>
      </c>
      <c r="CT702">
        <v>2.3159543522040901E-2</v>
      </c>
      <c r="CU702">
        <v>-2.29357798165137E-2</v>
      </c>
      <c r="CV702" s="1">
        <v>38718</v>
      </c>
      <c r="CW702">
        <v>0.71501352082206604</v>
      </c>
      <c r="CX702">
        <v>17484</v>
      </c>
      <c r="CY702">
        <v>4.5</v>
      </c>
      <c r="CZ702">
        <v>-62.649632458548503</v>
      </c>
      <c r="DA702" t="s">
        <v>112</v>
      </c>
      <c r="DB702">
        <v>39642.643677497603</v>
      </c>
      <c r="DC702">
        <v>2404280.75</v>
      </c>
      <c r="DD702">
        <v>-0.13807403348970701</v>
      </c>
      <c r="DE702">
        <v>48565.81</v>
      </c>
      <c r="DF702">
        <v>798779.76973684202</v>
      </c>
      <c r="DG702">
        <v>2.6840456477959102E-2</v>
      </c>
      <c r="DH702">
        <v>2.1840456477959101E-2</v>
      </c>
    </row>
    <row r="703" spans="1:112" hidden="1" x14ac:dyDescent="0.3">
      <c r="A703">
        <v>702</v>
      </c>
      <c r="B703">
        <v>2006</v>
      </c>
      <c r="C703" t="s">
        <v>129</v>
      </c>
      <c r="D703">
        <v>20790</v>
      </c>
      <c r="E703">
        <v>19776</v>
      </c>
      <c r="F703">
        <v>21413</v>
      </c>
      <c r="G703">
        <v>21695</v>
      </c>
      <c r="H703">
        <v>20859</v>
      </c>
      <c r="I703">
        <v>19643</v>
      </c>
      <c r="J703">
        <v>19598</v>
      </c>
      <c r="K703">
        <v>20571</v>
      </c>
      <c r="L703">
        <v>22324</v>
      </c>
      <c r="M703">
        <v>22481</v>
      </c>
      <c r="N703">
        <v>20499</v>
      </c>
      <c r="O703">
        <v>17808</v>
      </c>
      <c r="P703">
        <v>13546</v>
      </c>
      <c r="Q703">
        <v>10549</v>
      </c>
      <c r="R703">
        <v>8554</v>
      </c>
      <c r="S703">
        <v>7361</v>
      </c>
      <c r="T703">
        <v>0</v>
      </c>
      <c r="U703">
        <v>5477</v>
      </c>
      <c r="V703">
        <v>3203</v>
      </c>
      <c r="W703">
        <v>1304</v>
      </c>
      <c r="X703">
        <v>331</v>
      </c>
      <c r="Y703">
        <v>47</v>
      </c>
      <c r="Z703">
        <v>40566</v>
      </c>
      <c r="AA703">
        <v>43108</v>
      </c>
      <c r="AB703">
        <v>40502</v>
      </c>
      <c r="AC703">
        <v>40169</v>
      </c>
      <c r="AD703">
        <v>44805</v>
      </c>
      <c r="AE703">
        <v>38307</v>
      </c>
      <c r="AF703">
        <v>24095</v>
      </c>
      <c r="AG703">
        <v>26277</v>
      </c>
      <c r="AH703">
        <v>297829</v>
      </c>
      <c r="AI703">
        <v>0.13481332169393501</v>
      </c>
      <c r="AJ703">
        <v>0.13620567506858</v>
      </c>
      <c r="AK703">
        <v>0.14474077406834099</v>
      </c>
      <c r="AL703">
        <v>0.13599078665945899</v>
      </c>
      <c r="AM703">
        <v>0.134872695405753</v>
      </c>
      <c r="AN703">
        <v>0.150438674541432</v>
      </c>
      <c r="AO703">
        <v>0.12862078575289801</v>
      </c>
      <c r="AP703">
        <v>8.09021284025397E-2</v>
      </c>
      <c r="AQ703">
        <v>8.8228480100997597E-2</v>
      </c>
      <c r="AR703">
        <v>4.7977194967582099E-2</v>
      </c>
      <c r="AS703">
        <v>5.6512293967343703E-2</v>
      </c>
      <c r="AT703">
        <v>4.77623065584614E-2</v>
      </c>
      <c r="AU703">
        <v>4.6644215304755397E-2</v>
      </c>
      <c r="AV703">
        <v>6.2210194440433901E-2</v>
      </c>
      <c r="AW703">
        <v>4.0392305651900898E-2</v>
      </c>
      <c r="AX703">
        <v>-7.3263516984578402E-3</v>
      </c>
      <c r="AY703">
        <v>0.28094644913692102</v>
      </c>
      <c r="AZ703">
        <v>0.54992294235954198</v>
      </c>
      <c r="BA703">
        <v>0.16913060850353701</v>
      </c>
      <c r="BB703">
        <v>0.111815840633384</v>
      </c>
      <c r="BC703">
        <v>0.38079233385600503</v>
      </c>
      <c r="BD703">
        <v>0.28094644913692102</v>
      </c>
      <c r="BE703">
        <v>0.20179364668987901</v>
      </c>
      <c r="BF703">
        <v>0.28833659583183602</v>
      </c>
      <c r="BG703">
        <v>0.10527517468077301</v>
      </c>
      <c r="BH703">
        <v>0.12364813366059001</v>
      </c>
      <c r="BI703">
        <v>0.15729831547633</v>
      </c>
      <c r="BJ703">
        <v>7.8145513029288696E-2</v>
      </c>
      <c r="BK703">
        <v>0.164688462171246</v>
      </c>
      <c r="BL703">
        <v>-1.8372958979817201E-2</v>
      </c>
      <c r="BM703">
        <v>0.39361177051260998</v>
      </c>
      <c r="BN703">
        <v>0.15729831547633</v>
      </c>
      <c r="BO703">
        <v>7.8145513029288696E-2</v>
      </c>
      <c r="BP703">
        <v>0.26996363685201902</v>
      </c>
      <c r="BQ703">
        <v>0.27086348206521199</v>
      </c>
      <c r="BR703">
        <v>0.27905946029432999</v>
      </c>
      <c r="BS703">
        <v>0.16913060850353701</v>
      </c>
      <c r="BT703">
        <v>0.111815840633384</v>
      </c>
      <c r="BU703">
        <v>0.101732873561675</v>
      </c>
      <c r="BV703">
        <v>0.10992885179079299</v>
      </c>
      <c r="BW703">
        <v>0.345819245271616</v>
      </c>
      <c r="BX703">
        <v>0.24958617193087301</v>
      </c>
      <c r="BY703">
        <v>0.15729831547633</v>
      </c>
      <c r="BZ703">
        <v>0.22217111161102501</v>
      </c>
      <c r="CA703">
        <v>0.12593803827028299</v>
      </c>
      <c r="CB703">
        <v>0.21950850991676399</v>
      </c>
      <c r="CC703">
        <v>0.12862078575289801</v>
      </c>
      <c r="CD703">
        <v>0.111815840633384</v>
      </c>
      <c r="CE703">
        <v>3.2663038186341899E-2</v>
      </c>
      <c r="CF703">
        <v>5.0377901413227101E-2</v>
      </c>
      <c r="CG703">
        <v>-4.0509822750638698E-2</v>
      </c>
      <c r="CH703">
        <v>13855888</v>
      </c>
      <c r="CI703">
        <v>14613816.9</v>
      </c>
      <c r="CJ703">
        <v>3166023.9</v>
      </c>
      <c r="CK703">
        <v>3271614.8</v>
      </c>
      <c r="CL703">
        <v>0.228496643448619</v>
      </c>
      <c r="CM703">
        <v>11905938</v>
      </c>
      <c r="CN703">
        <v>11393841</v>
      </c>
      <c r="CO703">
        <v>512095</v>
      </c>
      <c r="CP703">
        <v>3.6958656132324401E-2</v>
      </c>
      <c r="CQ703">
        <v>2.6666265661844601E-2</v>
      </c>
      <c r="CR703">
        <v>6.25E-2</v>
      </c>
      <c r="CS703">
        <v>92.45</v>
      </c>
      <c r="CT703">
        <v>2.8555976203353199E-2</v>
      </c>
      <c r="CU703">
        <v>-3.1260140616549498E-2</v>
      </c>
      <c r="CV703" s="1">
        <v>38718</v>
      </c>
      <c r="CW703">
        <v>0.71501352082206604</v>
      </c>
      <c r="CX703">
        <v>221784</v>
      </c>
      <c r="CY703">
        <v>4.79</v>
      </c>
      <c r="CZ703">
        <v>-44.042068103276399</v>
      </c>
      <c r="DA703">
        <v>1.8757501825332099</v>
      </c>
      <c r="DB703">
        <v>51373.801569286603</v>
      </c>
      <c r="DC703">
        <v>15353601</v>
      </c>
      <c r="DD703">
        <v>0.29592269343146599</v>
      </c>
      <c r="DE703">
        <v>257098</v>
      </c>
      <c r="DF703">
        <v>863240.31575165596</v>
      </c>
      <c r="DG703">
        <v>3.3944023796646801E-2</v>
      </c>
      <c r="DH703">
        <v>1.9344023796646799E-2</v>
      </c>
    </row>
    <row r="704" spans="1:112" hidden="1" x14ac:dyDescent="0.3">
      <c r="A704">
        <v>703</v>
      </c>
      <c r="B704">
        <v>2007</v>
      </c>
      <c r="C704" t="s">
        <v>111</v>
      </c>
      <c r="D704">
        <v>1329</v>
      </c>
      <c r="E704">
        <v>1326</v>
      </c>
      <c r="F704">
        <v>1406</v>
      </c>
      <c r="G704">
        <v>1470</v>
      </c>
      <c r="H704">
        <v>1514</v>
      </c>
      <c r="I704">
        <v>1415</v>
      </c>
      <c r="J704">
        <v>1495</v>
      </c>
      <c r="K704">
        <v>1513</v>
      </c>
      <c r="L704">
        <v>1539</v>
      </c>
      <c r="M704">
        <v>1518</v>
      </c>
      <c r="N704">
        <v>1366</v>
      </c>
      <c r="O704">
        <v>1287</v>
      </c>
      <c r="P704">
        <v>1042</v>
      </c>
      <c r="Q704">
        <v>789</v>
      </c>
      <c r="R704">
        <v>640</v>
      </c>
      <c r="S704">
        <v>543</v>
      </c>
      <c r="T704">
        <v>0</v>
      </c>
      <c r="U704">
        <v>420</v>
      </c>
      <c r="V704">
        <v>224</v>
      </c>
      <c r="W704">
        <v>86</v>
      </c>
      <c r="X704">
        <v>23</v>
      </c>
      <c r="Y704">
        <v>2</v>
      </c>
      <c r="Z704">
        <v>2655</v>
      </c>
      <c r="AA704">
        <v>2876</v>
      </c>
      <c r="AB704">
        <v>2929</v>
      </c>
      <c r="AC704">
        <v>3008</v>
      </c>
      <c r="AD704">
        <v>3057</v>
      </c>
      <c r="AE704">
        <v>2653</v>
      </c>
      <c r="AF704">
        <v>1831</v>
      </c>
      <c r="AG704">
        <v>1938</v>
      </c>
      <c r="AH704">
        <v>20947</v>
      </c>
      <c r="AI704">
        <v>9.2410207386439697E-3</v>
      </c>
      <c r="AJ704">
        <v>0.12674846040005699</v>
      </c>
      <c r="AK704">
        <v>0.13729889721678501</v>
      </c>
      <c r="AL704">
        <v>0.13982909247147601</v>
      </c>
      <c r="AM704">
        <v>0.14360051558695799</v>
      </c>
      <c r="AN704">
        <v>0.145939752709218</v>
      </c>
      <c r="AO704">
        <v>0.12665298133384301</v>
      </c>
      <c r="AP704">
        <v>8.7411085119587506E-2</v>
      </c>
      <c r="AQ704">
        <v>9.2519215162075702E-2</v>
      </c>
      <c r="AR704">
        <v>3.4229245237981598E-2</v>
      </c>
      <c r="AS704">
        <v>4.4779682054709502E-2</v>
      </c>
      <c r="AT704">
        <v>4.7309877309399902E-2</v>
      </c>
      <c r="AU704">
        <v>5.10813004248818E-2</v>
      </c>
      <c r="AV704">
        <v>5.34205375471428E-2</v>
      </c>
      <c r="AW704">
        <v>3.4133766171766798E-2</v>
      </c>
      <c r="AX704">
        <v>-5.1081300424881803E-3</v>
      </c>
      <c r="AY704">
        <v>0.264047357616843</v>
      </c>
      <c r="AZ704">
        <v>0.55602234210149404</v>
      </c>
      <c r="BA704">
        <v>0.17993030028166301</v>
      </c>
      <c r="BB704">
        <v>8.4117057335179296E-2</v>
      </c>
      <c r="BC704">
        <v>0.37609204181983102</v>
      </c>
      <c r="BD704">
        <v>0.264047357616843</v>
      </c>
      <c r="BE704">
        <v>0.211199694466988</v>
      </c>
      <c r="BF704">
        <v>0.28338186852532599</v>
      </c>
      <c r="BG704">
        <v>0.11118537260705599</v>
      </c>
      <c r="BH704">
        <v>0.13018570678378799</v>
      </c>
      <c r="BI704">
        <v>0.13386165083305501</v>
      </c>
      <c r="BJ704">
        <v>8.1013987683200395E-2</v>
      </c>
      <c r="BK704">
        <v>0.153196161741538</v>
      </c>
      <c r="BL704">
        <v>-1.90003341767318E-2</v>
      </c>
      <c r="BM704">
        <v>0.39456724113238201</v>
      </c>
      <c r="BN704">
        <v>0.13386165083305501</v>
      </c>
      <c r="BO704">
        <v>8.1013987683200395E-2</v>
      </c>
      <c r="BP704">
        <v>0.26438153434859402</v>
      </c>
      <c r="BQ704">
        <v>0.28342960805843298</v>
      </c>
      <c r="BR704">
        <v>0.272592734043061</v>
      </c>
      <c r="BS704">
        <v>0.17993030028166301</v>
      </c>
      <c r="BT704">
        <v>8.4117057335179296E-2</v>
      </c>
      <c r="BU704">
        <v>0.10349930777676999</v>
      </c>
      <c r="BV704">
        <v>9.2662433761397794E-2</v>
      </c>
      <c r="BW704">
        <v>0.35690074951067002</v>
      </c>
      <c r="BX704">
        <v>0.24886618608870001</v>
      </c>
      <c r="BY704">
        <v>0.13386165083305501</v>
      </c>
      <c r="BZ704">
        <v>0.226715042726882</v>
      </c>
      <c r="CA704">
        <v>0.118680479304912</v>
      </c>
      <c r="CB704">
        <v>0.21816966630066401</v>
      </c>
      <c r="CC704">
        <v>0.12665298133384301</v>
      </c>
      <c r="CD704">
        <v>8.4117057335179199E-2</v>
      </c>
      <c r="CE704">
        <v>3.1269394185324803E-2</v>
      </c>
      <c r="CF704">
        <v>3.8239366019000298E-2</v>
      </c>
      <c r="CG704">
        <v>-5.3277318947820701E-2</v>
      </c>
      <c r="CH704">
        <v>1178809</v>
      </c>
      <c r="CI704">
        <v>1361456</v>
      </c>
      <c r="CJ704">
        <v>338813</v>
      </c>
      <c r="CK704">
        <v>364915</v>
      </c>
      <c r="CL704">
        <v>0.28741976011380999</v>
      </c>
      <c r="CM704">
        <v>937991</v>
      </c>
      <c r="CN704">
        <v>866104</v>
      </c>
      <c r="CO704">
        <v>71887</v>
      </c>
      <c r="CP704">
        <v>6.0982737661487103E-2</v>
      </c>
      <c r="CQ704">
        <v>3.6981406851838997E-2</v>
      </c>
      <c r="CR704">
        <v>6.7500000000000004E-2</v>
      </c>
      <c r="CS704">
        <v>91.51</v>
      </c>
      <c r="CT704">
        <v>4.3601792153862999E-2</v>
      </c>
      <c r="CU704">
        <v>-2.27297563107857E-2</v>
      </c>
      <c r="CV704" s="1">
        <v>39083</v>
      </c>
      <c r="CW704">
        <v>0.76099484698706499</v>
      </c>
      <c r="CX704">
        <v>2718</v>
      </c>
      <c r="CY704">
        <v>5.99</v>
      </c>
      <c r="CZ704">
        <v>-73.636722353401893</v>
      </c>
      <c r="DA704" t="s">
        <v>112</v>
      </c>
      <c r="DB704">
        <v>42021.787667389901</v>
      </c>
      <c r="DC704">
        <v>881446.875</v>
      </c>
      <c r="DD704">
        <v>-0.18203858029240499</v>
      </c>
      <c r="DE704">
        <v>18465.16</v>
      </c>
      <c r="DF704">
        <v>881518.11715281405</v>
      </c>
      <c r="DG704">
        <v>2.3898207846137099E-2</v>
      </c>
      <c r="DH704">
        <v>1.62982078461371E-2</v>
      </c>
    </row>
    <row r="705" spans="1:112" hidden="1" x14ac:dyDescent="0.3">
      <c r="A705">
        <v>704</v>
      </c>
      <c r="B705">
        <v>2007</v>
      </c>
      <c r="C705" t="s">
        <v>131</v>
      </c>
      <c r="D705">
        <v>398</v>
      </c>
      <c r="E705">
        <v>415</v>
      </c>
      <c r="F705">
        <v>474</v>
      </c>
      <c r="G705">
        <v>499</v>
      </c>
      <c r="H705">
        <v>526</v>
      </c>
      <c r="I705">
        <v>519</v>
      </c>
      <c r="J705">
        <v>548</v>
      </c>
      <c r="K705">
        <v>665</v>
      </c>
      <c r="L705">
        <v>723</v>
      </c>
      <c r="M705">
        <v>660</v>
      </c>
      <c r="N705">
        <v>534</v>
      </c>
      <c r="O705">
        <v>470</v>
      </c>
      <c r="P705">
        <v>482</v>
      </c>
      <c r="Q705">
        <v>422</v>
      </c>
      <c r="R705">
        <v>317</v>
      </c>
      <c r="S705">
        <v>271</v>
      </c>
      <c r="T705">
        <v>0</v>
      </c>
      <c r="U705">
        <v>228</v>
      </c>
      <c r="V705">
        <v>109</v>
      </c>
      <c r="W705">
        <v>38</v>
      </c>
      <c r="X705">
        <v>12</v>
      </c>
      <c r="Y705">
        <v>1</v>
      </c>
      <c r="Z705">
        <v>813</v>
      </c>
      <c r="AA705">
        <v>973</v>
      </c>
      <c r="AB705">
        <v>1045</v>
      </c>
      <c r="AC705">
        <v>1213</v>
      </c>
      <c r="AD705">
        <v>1383</v>
      </c>
      <c r="AE705">
        <v>1004</v>
      </c>
      <c r="AF705">
        <v>904</v>
      </c>
      <c r="AG705">
        <v>976</v>
      </c>
      <c r="AH705">
        <v>8311</v>
      </c>
      <c r="AI705">
        <v>1.11733005981245E-2</v>
      </c>
      <c r="AJ705">
        <v>9.7822163397906406E-2</v>
      </c>
      <c r="AK705">
        <v>0.117073757670557</v>
      </c>
      <c r="AL705">
        <v>0.12573697509324999</v>
      </c>
      <c r="AM705">
        <v>0.14595114907953299</v>
      </c>
      <c r="AN705">
        <v>0.166405967994225</v>
      </c>
      <c r="AO705">
        <v>0.12080375406088301</v>
      </c>
      <c r="AP705">
        <v>0.108771507640476</v>
      </c>
      <c r="AQ705">
        <v>0.117434725063169</v>
      </c>
      <c r="AR705">
        <v>-1.9612561665262901E-2</v>
      </c>
      <c r="AS705">
        <v>-3.6096739261219602E-4</v>
      </c>
      <c r="AT705">
        <v>8.3022500300806192E-3</v>
      </c>
      <c r="AU705">
        <v>2.8516424016363898E-2</v>
      </c>
      <c r="AV705">
        <v>4.8971242931055203E-2</v>
      </c>
      <c r="AW705">
        <v>3.3690289977138799E-3</v>
      </c>
      <c r="AX705">
        <v>-8.6632174226928104E-3</v>
      </c>
      <c r="AY705">
        <v>0.214895921068464</v>
      </c>
      <c r="AZ705">
        <v>0.55889784622789096</v>
      </c>
      <c r="BA705">
        <v>0.22620623270364601</v>
      </c>
      <c r="BB705">
        <v>-1.13103116351821E-2</v>
      </c>
      <c r="BC705">
        <v>0.33269161352424498</v>
      </c>
      <c r="BD705">
        <v>0.214895921068463</v>
      </c>
      <c r="BE705">
        <v>0.191673685477079</v>
      </c>
      <c r="BF705">
        <v>0.31067260257490098</v>
      </c>
      <c r="BG705">
        <v>0.114546985922272</v>
      </c>
      <c r="BH705">
        <v>0.16821080495728599</v>
      </c>
      <c r="BI705">
        <v>4.6685116111177899E-2</v>
      </c>
      <c r="BJ705">
        <v>2.3462880519792999E-2</v>
      </c>
      <c r="BK705">
        <v>0.14246179761761499</v>
      </c>
      <c r="BL705">
        <v>-5.3663819035013903E-2</v>
      </c>
      <c r="BM705">
        <v>0.42521958849717201</v>
      </c>
      <c r="BN705">
        <v>4.6685116111177802E-2</v>
      </c>
      <c r="BO705">
        <v>2.3462880519792999E-2</v>
      </c>
      <c r="BP705">
        <v>0.25700878353988699</v>
      </c>
      <c r="BQ705">
        <v>0.27168812417278299</v>
      </c>
      <c r="BR705">
        <v>0.28720972205510797</v>
      </c>
      <c r="BS705">
        <v>0.22620623270364601</v>
      </c>
      <c r="BT705">
        <v>-1.13103116351824E-2</v>
      </c>
      <c r="BU705">
        <v>4.5481891469137198E-2</v>
      </c>
      <c r="BV705">
        <v>6.1003489351461798E-2</v>
      </c>
      <c r="BW705">
        <v>0.35868126579232301</v>
      </c>
      <c r="BX705">
        <v>0.25821200818192802</v>
      </c>
      <c r="BY705">
        <v>4.6685116111177899E-2</v>
      </c>
      <c r="BZ705">
        <v>0.19047046083503799</v>
      </c>
      <c r="CA705">
        <v>9.0001203224642001E-2</v>
      </c>
      <c r="CB705">
        <v>0.24642040668992901</v>
      </c>
      <c r="CC705">
        <v>0.12080375406088301</v>
      </c>
      <c r="CD705">
        <v>-1.1310311635182301E-2</v>
      </c>
      <c r="CE705">
        <v>-3.4532547226567199E-2</v>
      </c>
      <c r="CF705">
        <v>2.0214173986283199E-2</v>
      </c>
      <c r="CG705">
        <v>-0.105402478642763</v>
      </c>
      <c r="CH705">
        <v>282346.90999999997</v>
      </c>
      <c r="CI705">
        <v>295889.42</v>
      </c>
      <c r="CJ705">
        <v>64933.95</v>
      </c>
      <c r="CK705">
        <v>69286.31</v>
      </c>
      <c r="CL705">
        <v>0.22997931870407201</v>
      </c>
      <c r="CM705">
        <v>233607</v>
      </c>
      <c r="CN705">
        <v>200510</v>
      </c>
      <c r="CO705">
        <v>33097</v>
      </c>
      <c r="CP705">
        <v>0.117221008192047</v>
      </c>
      <c r="CQ705">
        <v>3.62151042349197E-2</v>
      </c>
      <c r="CR705">
        <v>0.04</v>
      </c>
      <c r="CS705">
        <v>94.68</v>
      </c>
      <c r="CT705">
        <v>3.2108153781157403E-2</v>
      </c>
      <c r="CU705">
        <v>-2.1229404309252201E-2</v>
      </c>
      <c r="CV705" s="1">
        <v>39083</v>
      </c>
      <c r="CW705">
        <v>0.76099484698706499</v>
      </c>
      <c r="CX705">
        <v>2385</v>
      </c>
      <c r="CY705">
        <v>4.3</v>
      </c>
      <c r="CZ705">
        <v>-60.260985339427897</v>
      </c>
      <c r="DA705">
        <v>-11.149357574666199</v>
      </c>
      <c r="DB705">
        <v>41337.942657105101</v>
      </c>
      <c r="DC705">
        <v>343158.25</v>
      </c>
      <c r="DD705">
        <v>-1.62735820688443E-2</v>
      </c>
      <c r="DE705">
        <v>6967.9</v>
      </c>
      <c r="DF705">
        <v>838394.89832751802</v>
      </c>
      <c r="DG705">
        <v>7.8918462188426099E-3</v>
      </c>
      <c r="DH705">
        <v>1.08918462188426E-2</v>
      </c>
    </row>
    <row r="706" spans="1:112" hidden="1" x14ac:dyDescent="0.3">
      <c r="A706">
        <v>705</v>
      </c>
      <c r="B706">
        <v>2007</v>
      </c>
      <c r="C706" t="s">
        <v>113</v>
      </c>
      <c r="D706">
        <v>605</v>
      </c>
      <c r="E706">
        <v>590</v>
      </c>
      <c r="F706">
        <v>627</v>
      </c>
      <c r="G706">
        <v>642</v>
      </c>
      <c r="H706">
        <v>660</v>
      </c>
      <c r="I706">
        <v>678</v>
      </c>
      <c r="J706">
        <v>702</v>
      </c>
      <c r="K706">
        <v>754</v>
      </c>
      <c r="L706">
        <v>813</v>
      </c>
      <c r="M706">
        <v>802</v>
      </c>
      <c r="N706">
        <v>729</v>
      </c>
      <c r="O706">
        <v>690</v>
      </c>
      <c r="P706">
        <v>555</v>
      </c>
      <c r="Q706">
        <v>477</v>
      </c>
      <c r="R706">
        <v>468</v>
      </c>
      <c r="S706">
        <v>399</v>
      </c>
      <c r="T706">
        <v>0</v>
      </c>
      <c r="U706">
        <v>299</v>
      </c>
      <c r="V706">
        <v>142</v>
      </c>
      <c r="W706">
        <v>49</v>
      </c>
      <c r="X706">
        <v>15</v>
      </c>
      <c r="Y706">
        <v>1</v>
      </c>
      <c r="Z706">
        <v>1195</v>
      </c>
      <c r="AA706">
        <v>1269</v>
      </c>
      <c r="AB706">
        <v>1338</v>
      </c>
      <c r="AC706">
        <v>1456</v>
      </c>
      <c r="AD706">
        <v>1615</v>
      </c>
      <c r="AE706">
        <v>1419</v>
      </c>
      <c r="AF706">
        <v>1032</v>
      </c>
      <c r="AG706">
        <v>1373</v>
      </c>
      <c r="AH706">
        <v>10697</v>
      </c>
      <c r="AI706">
        <v>3.3892108638386999E-3</v>
      </c>
      <c r="AJ706">
        <v>0.111713564550809</v>
      </c>
      <c r="AK706">
        <v>0.11863139197906</v>
      </c>
      <c r="AL706">
        <v>0.125081798635131</v>
      </c>
      <c r="AM706">
        <v>0.136112928858558</v>
      </c>
      <c r="AN706">
        <v>0.150976909413854</v>
      </c>
      <c r="AO706">
        <v>0.13265401514443301</v>
      </c>
      <c r="AP706">
        <v>9.6475647377769494E-2</v>
      </c>
      <c r="AQ706">
        <v>0.12835374404038499</v>
      </c>
      <c r="AR706">
        <v>-1.6640179489576499E-2</v>
      </c>
      <c r="AS706">
        <v>-9.7223520613256096E-3</v>
      </c>
      <c r="AT706">
        <v>-3.2719454052538002E-3</v>
      </c>
      <c r="AU706">
        <v>7.7591848181733101E-3</v>
      </c>
      <c r="AV706">
        <v>2.2623165373469201E-2</v>
      </c>
      <c r="AW706">
        <v>4.3002711040478498E-3</v>
      </c>
      <c r="AX706">
        <v>-3.18780966626157E-2</v>
      </c>
      <c r="AY706">
        <v>0.230344956529868</v>
      </c>
      <c r="AZ706">
        <v>0.54482565205197697</v>
      </c>
      <c r="BA706">
        <v>0.224829391418155</v>
      </c>
      <c r="BB706">
        <v>5.5155651117135803E-3</v>
      </c>
      <c r="BC706">
        <v>0.31999626063382303</v>
      </c>
      <c r="BD706">
        <v>0.230344956529868</v>
      </c>
      <c r="BE706">
        <v>0.19070767504907901</v>
      </c>
      <c r="BF706">
        <v>0.28961391044217999</v>
      </c>
      <c r="BG706">
        <v>0.1163877722726</v>
      </c>
      <c r="BH706">
        <v>0.172945685706273</v>
      </c>
      <c r="BI706">
        <v>5.7399270823595402E-2</v>
      </c>
      <c r="BJ706">
        <v>1.77619893428063E-2</v>
      </c>
      <c r="BK706">
        <v>0.116668224735907</v>
      </c>
      <c r="BL706">
        <v>-5.6557913433673002E-2</v>
      </c>
      <c r="BM706">
        <v>0.40600168271477999</v>
      </c>
      <c r="BN706">
        <v>5.7399270823595402E-2</v>
      </c>
      <c r="BO706">
        <v>1.77619893428063E-2</v>
      </c>
      <c r="BP706">
        <v>0.23305599700850699</v>
      </c>
      <c r="BQ706">
        <v>0.26119472749368999</v>
      </c>
      <c r="BR706">
        <v>0.28363092455828698</v>
      </c>
      <c r="BS706">
        <v>0.224829391418155</v>
      </c>
      <c r="BT706">
        <v>5.51556511171353E-3</v>
      </c>
      <c r="BU706">
        <v>3.6365336075535201E-2</v>
      </c>
      <c r="BV706">
        <v>5.88015331401327E-2</v>
      </c>
      <c r="BW706">
        <v>0.33719734505001397</v>
      </c>
      <c r="BX706">
        <v>0.259512012713845</v>
      </c>
      <c r="BY706">
        <v>5.7399270823595402E-2</v>
      </c>
      <c r="BZ706">
        <v>0.164251659343741</v>
      </c>
      <c r="CA706">
        <v>8.6566327007572205E-2</v>
      </c>
      <c r="CB706">
        <v>0.22146396185846501</v>
      </c>
      <c r="CC706">
        <v>0.13265401514443301</v>
      </c>
      <c r="CD706">
        <v>5.5155651117134996E-3</v>
      </c>
      <c r="CE706">
        <v>-3.4121716369075503E-2</v>
      </c>
      <c r="CF706">
        <v>-3.36542955968971E-3</v>
      </c>
      <c r="CG706">
        <v>-9.2175376273721701E-2</v>
      </c>
      <c r="CH706">
        <v>344713</v>
      </c>
      <c r="CI706">
        <v>382853</v>
      </c>
      <c r="CJ706">
        <v>80096</v>
      </c>
      <c r="CK706">
        <v>89976</v>
      </c>
      <c r="CL706">
        <v>0.232355611769791</v>
      </c>
      <c r="CM706">
        <v>283268</v>
      </c>
      <c r="CN706">
        <v>247278</v>
      </c>
      <c r="CO706">
        <v>35990</v>
      </c>
      <c r="CP706">
        <v>0.10440569401212001</v>
      </c>
      <c r="CQ706">
        <v>3.3974932009625397E-2</v>
      </c>
      <c r="CR706">
        <v>0.04</v>
      </c>
      <c r="CS706">
        <v>93.7</v>
      </c>
      <c r="CT706">
        <v>4.4930629669156702E-2</v>
      </c>
      <c r="CU706">
        <v>-1.79295624332978E-2</v>
      </c>
      <c r="CV706" s="1">
        <v>39083</v>
      </c>
      <c r="CW706">
        <v>0.76099484698706499</v>
      </c>
      <c r="CX706">
        <v>454</v>
      </c>
      <c r="CY706">
        <v>4.33</v>
      </c>
      <c r="CZ706">
        <v>-121.818989547783</v>
      </c>
      <c r="DA706" t="s">
        <v>112</v>
      </c>
      <c r="DB706">
        <v>38446.331001986997</v>
      </c>
      <c r="DC706">
        <v>411561.4375</v>
      </c>
      <c r="DD706">
        <v>-6.9950545896873301E-2</v>
      </c>
      <c r="DE706">
        <v>6896.14</v>
      </c>
      <c r="DF706">
        <v>644679.81677105697</v>
      </c>
      <c r="DG706">
        <v>-4.9306296691567298E-3</v>
      </c>
      <c r="DH706">
        <v>-1.63062966915673E-3</v>
      </c>
    </row>
    <row r="707" spans="1:112" hidden="1" x14ac:dyDescent="0.3">
      <c r="A707">
        <v>706</v>
      </c>
      <c r="B707">
        <v>2007</v>
      </c>
      <c r="C707" t="s">
        <v>114</v>
      </c>
      <c r="D707">
        <v>1777</v>
      </c>
      <c r="E707">
        <v>1809</v>
      </c>
      <c r="F707">
        <v>2067</v>
      </c>
      <c r="G707">
        <v>2233</v>
      </c>
      <c r="H707">
        <v>2291</v>
      </c>
      <c r="I707">
        <v>2251</v>
      </c>
      <c r="J707">
        <v>2211</v>
      </c>
      <c r="K707">
        <v>2287</v>
      </c>
      <c r="L707">
        <v>2645</v>
      </c>
      <c r="M707">
        <v>2729</v>
      </c>
      <c r="N707">
        <v>2435</v>
      </c>
      <c r="O707">
        <v>2136</v>
      </c>
      <c r="P707">
        <v>1706</v>
      </c>
      <c r="Q707">
        <v>1278</v>
      </c>
      <c r="R707">
        <v>1056</v>
      </c>
      <c r="S707">
        <v>890</v>
      </c>
      <c r="T707">
        <v>0</v>
      </c>
      <c r="U707">
        <v>662</v>
      </c>
      <c r="V707">
        <v>366</v>
      </c>
      <c r="W707">
        <v>145</v>
      </c>
      <c r="X707">
        <v>39</v>
      </c>
      <c r="Y707">
        <v>4</v>
      </c>
      <c r="Z707">
        <v>3586</v>
      </c>
      <c r="AA707">
        <v>4300</v>
      </c>
      <c r="AB707">
        <v>4542</v>
      </c>
      <c r="AC707">
        <v>4498</v>
      </c>
      <c r="AD707">
        <v>5374</v>
      </c>
      <c r="AE707">
        <v>4571</v>
      </c>
      <c r="AF707">
        <v>2984</v>
      </c>
      <c r="AG707">
        <v>3162</v>
      </c>
      <c r="AH707">
        <v>33017</v>
      </c>
      <c r="AI707">
        <v>-4.9031301858644101E-3</v>
      </c>
      <c r="AJ707">
        <v>0.10861071569191599</v>
      </c>
      <c r="AK707">
        <v>0.13023593906169501</v>
      </c>
      <c r="AL707">
        <v>0.13756549656237699</v>
      </c>
      <c r="AM707">
        <v>0.13623284974407099</v>
      </c>
      <c r="AN707">
        <v>0.16276463639943101</v>
      </c>
      <c r="AO707">
        <v>0.13844383196535101</v>
      </c>
      <c r="AP707">
        <v>9.0377684223278895E-2</v>
      </c>
      <c r="AQ707">
        <v>9.5768846351879294E-2</v>
      </c>
      <c r="AR707">
        <v>1.28418693400369E-2</v>
      </c>
      <c r="AS707">
        <v>3.44670927098161E-2</v>
      </c>
      <c r="AT707">
        <v>4.1796650210497603E-2</v>
      </c>
      <c r="AU707">
        <v>4.0464003392191902E-2</v>
      </c>
      <c r="AV707">
        <v>6.6995790047551296E-2</v>
      </c>
      <c r="AW707">
        <v>4.26749856134718E-2</v>
      </c>
      <c r="AX707">
        <v>-5.3911621286004104E-3</v>
      </c>
      <c r="AY707">
        <v>0.238846654753612</v>
      </c>
      <c r="AZ707">
        <v>0.57500681467123005</v>
      </c>
      <c r="BA707">
        <v>0.18614653057515801</v>
      </c>
      <c r="BB707">
        <v>5.2700124178453503E-2</v>
      </c>
      <c r="BC707">
        <v>0.38886028409607198</v>
      </c>
      <c r="BD707">
        <v>0.238846654753612</v>
      </c>
      <c r="BE707">
        <v>0.20453099918223899</v>
      </c>
      <c r="BF707">
        <v>0.30578186994578499</v>
      </c>
      <c r="BG707">
        <v>0.11636429718024</v>
      </c>
      <c r="BH707">
        <v>0.134476178938123</v>
      </c>
      <c r="BI707">
        <v>0.104370475815489</v>
      </c>
      <c r="BJ707">
        <v>7.0054820244116703E-2</v>
      </c>
      <c r="BK707">
        <v>0.17130569100766299</v>
      </c>
      <c r="BL707">
        <v>-1.8111881757882298E-2</v>
      </c>
      <c r="BM707">
        <v>0.42214616712602598</v>
      </c>
      <c r="BN707">
        <v>0.104370475815489</v>
      </c>
      <c r="BO707">
        <v>7.0054820244116703E-2</v>
      </c>
      <c r="BP707">
        <v>0.28766998818790301</v>
      </c>
      <c r="BQ707">
        <v>0.273798346306448</v>
      </c>
      <c r="BR707">
        <v>0.30120846836478199</v>
      </c>
      <c r="BS707">
        <v>0.18614653057515801</v>
      </c>
      <c r="BT707">
        <v>5.2700124178453503E-2</v>
      </c>
      <c r="BU707">
        <v>8.7651815731289898E-2</v>
      </c>
      <c r="BV707">
        <v>0.115061937789623</v>
      </c>
      <c r="BW707">
        <v>0.35390859254323498</v>
      </c>
      <c r="BX707">
        <v>0.27276857376503</v>
      </c>
      <c r="BY707">
        <v>0.104370475815489</v>
      </c>
      <c r="BZ707">
        <v>0.21943241360511301</v>
      </c>
      <c r="CA707">
        <v>0.138292394826907</v>
      </c>
      <c r="CB707">
        <v>0.23203198352363899</v>
      </c>
      <c r="CC707">
        <v>0.13844383196535101</v>
      </c>
      <c r="CD707">
        <v>5.2700124178453503E-2</v>
      </c>
      <c r="CE707">
        <v>1.8384468607081199E-2</v>
      </c>
      <c r="CF707">
        <v>4.5885452948481099E-2</v>
      </c>
      <c r="CG707">
        <v>-4.7702698609807102E-2</v>
      </c>
      <c r="CH707">
        <v>1573532</v>
      </c>
      <c r="CI707">
        <v>1573532</v>
      </c>
      <c r="CJ707">
        <v>368210</v>
      </c>
      <c r="CK707">
        <v>368210</v>
      </c>
      <c r="CL707">
        <v>0.234002231921562</v>
      </c>
      <c r="CM707">
        <v>1312377</v>
      </c>
      <c r="CN707">
        <v>1164057</v>
      </c>
      <c r="CO707">
        <v>148320</v>
      </c>
      <c r="CP707">
        <v>9.4259284209027794E-2</v>
      </c>
      <c r="CQ707">
        <v>2.0627476925272299E-2</v>
      </c>
      <c r="CR707">
        <v>4.4999999999999998E-2</v>
      </c>
      <c r="CS707">
        <v>95.69</v>
      </c>
      <c r="CT707">
        <v>2.3722437036262999E-2</v>
      </c>
      <c r="CU707">
        <v>-2.0900825582610499E-2</v>
      </c>
      <c r="CV707" s="1">
        <v>39083</v>
      </c>
      <c r="CW707">
        <v>0.76099484698706499</v>
      </c>
      <c r="CX707">
        <v>4998</v>
      </c>
      <c r="CY707">
        <v>4.2699999999999996</v>
      </c>
      <c r="CZ707">
        <v>-71.580675635136501</v>
      </c>
      <c r="DA707">
        <v>-11.6558525822217</v>
      </c>
      <c r="DB707">
        <v>41745.752074409698</v>
      </c>
      <c r="DC707">
        <v>1376869.875</v>
      </c>
      <c r="DD707">
        <v>8.5818880148854595E-2</v>
      </c>
      <c r="DE707">
        <v>29668.19</v>
      </c>
      <c r="DF707">
        <v>898573.15928158199</v>
      </c>
      <c r="DG707">
        <v>2.1277562963737E-2</v>
      </c>
      <c r="DH707">
        <v>1.8977562963737E-2</v>
      </c>
    </row>
    <row r="708" spans="1:112" hidden="1" x14ac:dyDescent="0.3">
      <c r="A708">
        <v>707</v>
      </c>
      <c r="B708">
        <v>2007</v>
      </c>
      <c r="C708" t="s">
        <v>115</v>
      </c>
      <c r="D708">
        <v>327</v>
      </c>
      <c r="E708">
        <v>335</v>
      </c>
      <c r="F708">
        <v>351</v>
      </c>
      <c r="G708">
        <v>333</v>
      </c>
      <c r="H708">
        <v>300</v>
      </c>
      <c r="I708">
        <v>321</v>
      </c>
      <c r="J708">
        <v>371</v>
      </c>
      <c r="K708">
        <v>397</v>
      </c>
      <c r="L708">
        <v>413</v>
      </c>
      <c r="M708">
        <v>387</v>
      </c>
      <c r="N708">
        <v>355</v>
      </c>
      <c r="O708">
        <v>373</v>
      </c>
      <c r="P708">
        <v>352</v>
      </c>
      <c r="Q708">
        <v>269</v>
      </c>
      <c r="R708">
        <v>200</v>
      </c>
      <c r="S708">
        <v>158</v>
      </c>
      <c r="T708">
        <v>0</v>
      </c>
      <c r="U708">
        <v>120</v>
      </c>
      <c r="V708">
        <v>71</v>
      </c>
      <c r="W708">
        <v>30</v>
      </c>
      <c r="X708">
        <v>8</v>
      </c>
      <c r="Y708">
        <v>1</v>
      </c>
      <c r="Z708">
        <v>662</v>
      </c>
      <c r="AA708">
        <v>684</v>
      </c>
      <c r="AB708">
        <v>621</v>
      </c>
      <c r="AC708">
        <v>768</v>
      </c>
      <c r="AD708">
        <v>800</v>
      </c>
      <c r="AE708">
        <v>728</v>
      </c>
      <c r="AF708">
        <v>621</v>
      </c>
      <c r="AG708">
        <v>588</v>
      </c>
      <c r="AH708">
        <v>5472</v>
      </c>
      <c r="AI708">
        <v>1.06218764252191E-2</v>
      </c>
      <c r="AJ708">
        <v>0.12097953216374301</v>
      </c>
      <c r="AK708">
        <v>0.125</v>
      </c>
      <c r="AL708">
        <v>0.113486842105263</v>
      </c>
      <c r="AM708">
        <v>0.140350877192982</v>
      </c>
      <c r="AN708">
        <v>0.14619883040935699</v>
      </c>
      <c r="AO708">
        <v>0.13304093567251499</v>
      </c>
      <c r="AP708">
        <v>0.113486842105263</v>
      </c>
      <c r="AQ708">
        <v>0.107456140350877</v>
      </c>
      <c r="AR708">
        <v>1.35233918128655E-2</v>
      </c>
      <c r="AS708">
        <v>1.7543859649122799E-2</v>
      </c>
      <c r="AT708">
        <v>6.0307017543859698E-3</v>
      </c>
      <c r="AU708">
        <v>3.2894736842105303E-2</v>
      </c>
      <c r="AV708">
        <v>3.8742690058479502E-2</v>
      </c>
      <c r="AW708">
        <v>2.5584795321637401E-2</v>
      </c>
      <c r="AX708">
        <v>6.0307017543859698E-3</v>
      </c>
      <c r="AY708">
        <v>0.24597953216374299</v>
      </c>
      <c r="AZ708">
        <v>0.53307748538011701</v>
      </c>
      <c r="BA708">
        <v>0.22094298245614</v>
      </c>
      <c r="BB708">
        <v>2.5036549707602399E-2</v>
      </c>
      <c r="BC708">
        <v>0.31213450292397699</v>
      </c>
      <c r="BD708">
        <v>0.24597953216374299</v>
      </c>
      <c r="BE708">
        <v>0.181286549707602</v>
      </c>
      <c r="BF708">
        <v>0.283625730994152</v>
      </c>
      <c r="BG708">
        <v>0.13249269005847999</v>
      </c>
      <c r="BH708">
        <v>0.15661549707602301</v>
      </c>
      <c r="BI708">
        <v>8.9364035087719201E-2</v>
      </c>
      <c r="BJ708">
        <v>2.4671052631578899E-2</v>
      </c>
      <c r="BK708">
        <v>0.12701023391812899</v>
      </c>
      <c r="BL708">
        <v>-2.41228070175439E-2</v>
      </c>
      <c r="BM708">
        <v>0.41611842105263203</v>
      </c>
      <c r="BN708">
        <v>8.9364035087719201E-2</v>
      </c>
      <c r="BO708">
        <v>2.4671052631578899E-2</v>
      </c>
      <c r="BP708">
        <v>0.25950292397660801</v>
      </c>
      <c r="BQ708">
        <v>0.253837719298246</v>
      </c>
      <c r="BR708">
        <v>0.27923976608187101</v>
      </c>
      <c r="BS708">
        <v>0.22094298245614</v>
      </c>
      <c r="BT708">
        <v>2.5036549707602301E-2</v>
      </c>
      <c r="BU708">
        <v>3.2894736842105303E-2</v>
      </c>
      <c r="BV708">
        <v>5.8296783625731E-2</v>
      </c>
      <c r="BW708">
        <v>0.329312865497076</v>
      </c>
      <c r="BX708">
        <v>0.26809210526315802</v>
      </c>
      <c r="BY708">
        <v>8.9364035087719298E-2</v>
      </c>
      <c r="BZ708">
        <v>0.17269736842105299</v>
      </c>
      <c r="CA708">
        <v>0.11147660818713501</v>
      </c>
      <c r="CB708">
        <v>0.21875</v>
      </c>
      <c r="CC708">
        <v>0.13304093567251499</v>
      </c>
      <c r="CD708">
        <v>2.5036549707602301E-2</v>
      </c>
      <c r="CE708">
        <v>-3.9656432748538098E-2</v>
      </c>
      <c r="CF708">
        <v>-2.1929824561404102E-3</v>
      </c>
      <c r="CG708">
        <v>-8.7902046783625801E-2</v>
      </c>
      <c r="CH708">
        <v>1738845</v>
      </c>
      <c r="CI708">
        <v>1879009</v>
      </c>
      <c r="CJ708">
        <v>408862</v>
      </c>
      <c r="CK708">
        <v>410119</v>
      </c>
      <c r="CL708">
        <v>0.23513424140737099</v>
      </c>
      <c r="CM708">
        <v>1416162</v>
      </c>
      <c r="CN708">
        <v>1248925</v>
      </c>
      <c r="CO708">
        <v>167237</v>
      </c>
      <c r="CP708">
        <v>9.6177060059982306E-2</v>
      </c>
      <c r="CQ708">
        <v>9.0925299584656595E-3</v>
      </c>
      <c r="CR708">
        <v>0.04</v>
      </c>
      <c r="CS708">
        <v>93.3</v>
      </c>
      <c r="CT708">
        <v>3.3976420150053602E-2</v>
      </c>
      <c r="CU708">
        <v>-1.6827438370846701E-2</v>
      </c>
      <c r="CV708" s="1">
        <v>39083</v>
      </c>
      <c r="CW708">
        <v>0.76099484698706499</v>
      </c>
      <c r="CX708">
        <v>1660</v>
      </c>
      <c r="CY708">
        <v>4.29</v>
      </c>
      <c r="CZ708">
        <v>-118.08408987265</v>
      </c>
      <c r="DA708" t="s">
        <v>112</v>
      </c>
      <c r="DB708">
        <v>40718.6793258006</v>
      </c>
      <c r="DC708">
        <v>222608.53125</v>
      </c>
      <c r="DD708">
        <v>-2.46030481563334E-2</v>
      </c>
      <c r="DE708">
        <v>4172.8100000000004</v>
      </c>
      <c r="DF708">
        <v>762574.92690058495</v>
      </c>
      <c r="DG708">
        <v>6.0235798499463601E-3</v>
      </c>
      <c r="DH708">
        <v>8.9235798499463607E-3</v>
      </c>
    </row>
    <row r="709" spans="1:112" hidden="1" x14ac:dyDescent="0.3">
      <c r="A709">
        <v>708</v>
      </c>
      <c r="B709">
        <v>2007</v>
      </c>
      <c r="C709" t="s">
        <v>116</v>
      </c>
      <c r="D709">
        <v>294</v>
      </c>
      <c r="E709">
        <v>287</v>
      </c>
      <c r="F709">
        <v>321</v>
      </c>
      <c r="G709">
        <v>326</v>
      </c>
      <c r="H709">
        <v>332</v>
      </c>
      <c r="I709">
        <v>340</v>
      </c>
      <c r="J709">
        <v>314</v>
      </c>
      <c r="K709">
        <v>332</v>
      </c>
      <c r="L709">
        <v>373</v>
      </c>
      <c r="M709">
        <v>379</v>
      </c>
      <c r="N709">
        <v>383</v>
      </c>
      <c r="O709">
        <v>417</v>
      </c>
      <c r="P709">
        <v>334</v>
      </c>
      <c r="Q709">
        <v>246</v>
      </c>
      <c r="R709">
        <v>210</v>
      </c>
      <c r="S709">
        <v>178</v>
      </c>
      <c r="T709">
        <v>0</v>
      </c>
      <c r="U709">
        <v>132</v>
      </c>
      <c r="V709">
        <v>68</v>
      </c>
      <c r="W709">
        <v>25</v>
      </c>
      <c r="X709">
        <v>6</v>
      </c>
      <c r="Y709">
        <v>0</v>
      </c>
      <c r="Z709">
        <v>581</v>
      </c>
      <c r="AA709">
        <v>647</v>
      </c>
      <c r="AB709">
        <v>672</v>
      </c>
      <c r="AC709">
        <v>646</v>
      </c>
      <c r="AD709">
        <v>752</v>
      </c>
      <c r="AE709">
        <v>800</v>
      </c>
      <c r="AF709">
        <v>580</v>
      </c>
      <c r="AG709">
        <v>619</v>
      </c>
      <c r="AH709">
        <v>5297</v>
      </c>
      <c r="AI709">
        <v>4.2105325363435099E-3</v>
      </c>
      <c r="AJ709">
        <v>0.109684727204078</v>
      </c>
      <c r="AK709">
        <v>0.12214461015669199</v>
      </c>
      <c r="AL709">
        <v>0.126864262790259</v>
      </c>
      <c r="AM709">
        <v>0.12195582405135</v>
      </c>
      <c r="AN709">
        <v>0.14196715121767001</v>
      </c>
      <c r="AO709">
        <v>0.15102888427411701</v>
      </c>
      <c r="AP709">
        <v>0.10949594109873501</v>
      </c>
      <c r="AQ709">
        <v>0.116858599207098</v>
      </c>
      <c r="AR709">
        <v>-7.1738720030205799E-3</v>
      </c>
      <c r="AS709">
        <v>5.2860109495941098E-3</v>
      </c>
      <c r="AT709">
        <v>1.0005663583160299E-2</v>
      </c>
      <c r="AU709">
        <v>5.0972248442514604E-3</v>
      </c>
      <c r="AV709">
        <v>2.5108552010572001E-2</v>
      </c>
      <c r="AW709">
        <v>3.41702850670191E-2</v>
      </c>
      <c r="AX709">
        <v>-7.3626581083632301E-3</v>
      </c>
      <c r="AY709">
        <v>0.23182933736076999</v>
      </c>
      <c r="AZ709">
        <v>0.54181612233339604</v>
      </c>
      <c r="BA709">
        <v>0.22635454030583299</v>
      </c>
      <c r="BB709">
        <v>5.4747970549367799E-3</v>
      </c>
      <c r="BC709">
        <v>0.31546158202756303</v>
      </c>
      <c r="BD709">
        <v>0.23182933736076999</v>
      </c>
      <c r="BE709">
        <v>0.18614309986784999</v>
      </c>
      <c r="BF709">
        <v>0.27694921653766302</v>
      </c>
      <c r="BG709">
        <v>0.141778365112328</v>
      </c>
      <c r="BH709">
        <v>0.16329998112138899</v>
      </c>
      <c r="BI709">
        <v>6.8529356239380806E-2</v>
      </c>
      <c r="BJ709">
        <v>2.2843118746460198E-2</v>
      </c>
      <c r="BK709">
        <v>0.113649235416273</v>
      </c>
      <c r="BL709">
        <v>-2.15216160090618E-2</v>
      </c>
      <c r="BM709">
        <v>0.41872758164999102</v>
      </c>
      <c r="BN709">
        <v>6.8529356239380806E-2</v>
      </c>
      <c r="BO709">
        <v>2.2843118746460299E-2</v>
      </c>
      <c r="BP709">
        <v>0.25542760052860097</v>
      </c>
      <c r="BQ709">
        <v>0.248820086841608</v>
      </c>
      <c r="BR709">
        <v>0.29299603549178799</v>
      </c>
      <c r="BS709">
        <v>0.22635454030583299</v>
      </c>
      <c r="BT709">
        <v>5.4747970549367296E-3</v>
      </c>
      <c r="BU709">
        <v>2.24655465357749E-2</v>
      </c>
      <c r="BV709">
        <v>6.6641495185954303E-2</v>
      </c>
      <c r="BW709">
        <v>0.31923730413441598</v>
      </c>
      <c r="BX709">
        <v>0.28563337738342498</v>
      </c>
      <c r="BY709">
        <v>6.8529356239380806E-2</v>
      </c>
      <c r="BZ709">
        <v>0.15593732301302601</v>
      </c>
      <c r="CA709">
        <v>0.122333396262035</v>
      </c>
      <c r="CB709">
        <v>0.20464413819142899</v>
      </c>
      <c r="CC709">
        <v>0.15102888427411701</v>
      </c>
      <c r="CD709">
        <v>5.4747970549367799E-3</v>
      </c>
      <c r="CE709">
        <v>-4.0211440437983699E-2</v>
      </c>
      <c r="CF709">
        <v>-2.1710402114404399E-2</v>
      </c>
      <c r="CG709">
        <v>-7.5325656031715996E-2</v>
      </c>
      <c r="CH709">
        <v>186584</v>
      </c>
      <c r="CI709">
        <v>196623</v>
      </c>
      <c r="CJ709">
        <v>45103</v>
      </c>
      <c r="CK709">
        <v>46171</v>
      </c>
      <c r="CL709">
        <v>0.24173026626077301</v>
      </c>
      <c r="CM709">
        <v>152821</v>
      </c>
      <c r="CN709">
        <v>129987</v>
      </c>
      <c r="CO709">
        <v>22834</v>
      </c>
      <c r="CP709">
        <v>0.122379196501308</v>
      </c>
      <c r="CQ709">
        <v>5.1848008088545901E-2</v>
      </c>
      <c r="CR709">
        <v>0.04</v>
      </c>
      <c r="CS709">
        <v>94.94</v>
      </c>
      <c r="CT709">
        <v>4.0657257215083203E-2</v>
      </c>
      <c r="CU709">
        <v>-2.4436486201811599E-2</v>
      </c>
      <c r="CV709" s="1">
        <v>39083</v>
      </c>
      <c r="CW709">
        <v>0.76099484698706499</v>
      </c>
      <c r="CX709">
        <v>1804</v>
      </c>
      <c r="CY709">
        <v>4.29</v>
      </c>
      <c r="CZ709">
        <v>-109.16249745399</v>
      </c>
      <c r="DA709">
        <v>-7.2521385275451999</v>
      </c>
      <c r="DB709">
        <v>39425.936360974098</v>
      </c>
      <c r="DC709">
        <v>208536.90625</v>
      </c>
      <c r="DD709">
        <v>-3.1748155545099598E-2</v>
      </c>
      <c r="DE709">
        <v>4240.3999999999996</v>
      </c>
      <c r="DF709">
        <v>800528.60109495895</v>
      </c>
      <c r="DG709">
        <v>-6.5725721508317497E-4</v>
      </c>
      <c r="DH709">
        <v>2.2427427849168202E-3</v>
      </c>
    </row>
    <row r="710" spans="1:112" hidden="1" x14ac:dyDescent="0.3">
      <c r="A710">
        <v>709</v>
      </c>
      <c r="B710">
        <v>2007</v>
      </c>
      <c r="C710" t="s">
        <v>130</v>
      </c>
      <c r="D710">
        <v>569</v>
      </c>
      <c r="E710">
        <v>561</v>
      </c>
      <c r="F710">
        <v>577</v>
      </c>
      <c r="G710">
        <v>611</v>
      </c>
      <c r="H710">
        <v>740</v>
      </c>
      <c r="I710">
        <v>862</v>
      </c>
      <c r="J710">
        <v>884</v>
      </c>
      <c r="K710">
        <v>898</v>
      </c>
      <c r="L710">
        <v>849</v>
      </c>
      <c r="M710">
        <v>810</v>
      </c>
      <c r="N710">
        <v>726</v>
      </c>
      <c r="O710">
        <v>675</v>
      </c>
      <c r="P710">
        <v>562</v>
      </c>
      <c r="Q710">
        <v>548</v>
      </c>
      <c r="R710">
        <v>573</v>
      </c>
      <c r="S710">
        <v>461</v>
      </c>
      <c r="T710">
        <v>0</v>
      </c>
      <c r="U710">
        <v>280</v>
      </c>
      <c r="V710">
        <v>129</v>
      </c>
      <c r="W710">
        <v>50</v>
      </c>
      <c r="X710">
        <v>13</v>
      </c>
      <c r="Y710">
        <v>1</v>
      </c>
      <c r="Z710">
        <v>1130</v>
      </c>
      <c r="AA710">
        <v>1188</v>
      </c>
      <c r="AB710">
        <v>1602</v>
      </c>
      <c r="AC710">
        <v>1782</v>
      </c>
      <c r="AD710">
        <v>1659</v>
      </c>
      <c r="AE710">
        <v>1401</v>
      </c>
      <c r="AF710">
        <v>1110</v>
      </c>
      <c r="AG710">
        <v>1507</v>
      </c>
      <c r="AH710">
        <v>11379</v>
      </c>
      <c r="AI710">
        <v>1.7818493922392899E-2</v>
      </c>
      <c r="AJ710">
        <v>9.9305738641356903E-2</v>
      </c>
      <c r="AK710">
        <v>0.10440284735038199</v>
      </c>
      <c r="AL710">
        <v>0.14078565779066701</v>
      </c>
      <c r="AM710">
        <v>0.15660427102557301</v>
      </c>
      <c r="AN710">
        <v>0.145794885315054</v>
      </c>
      <c r="AO710">
        <v>0.123121539678355</v>
      </c>
      <c r="AP710">
        <v>9.7548114948589504E-2</v>
      </c>
      <c r="AQ710">
        <v>0.132436945250022</v>
      </c>
      <c r="AR710">
        <v>-3.3131206608665101E-2</v>
      </c>
      <c r="AS710">
        <v>-2.80340978996397E-2</v>
      </c>
      <c r="AT710">
        <v>8.3487125406450403E-3</v>
      </c>
      <c r="AU710">
        <v>2.4167325775551401E-2</v>
      </c>
      <c r="AV710">
        <v>1.33579400650321E-2</v>
      </c>
      <c r="AW710">
        <v>-9.3154055716671205E-3</v>
      </c>
      <c r="AX710">
        <v>-3.48888303014325E-2</v>
      </c>
      <c r="AY710">
        <v>0.20370858599173899</v>
      </c>
      <c r="AZ710">
        <v>0.566306353809649</v>
      </c>
      <c r="BA710">
        <v>0.22998506019861201</v>
      </c>
      <c r="BB710">
        <v>-2.6276474206872302E-2</v>
      </c>
      <c r="BC710">
        <v>0.33632129361103802</v>
      </c>
      <c r="BD710">
        <v>0.20370858599173899</v>
      </c>
      <c r="BE710">
        <v>0.21847262501098499</v>
      </c>
      <c r="BF710">
        <v>0.28851392916776503</v>
      </c>
      <c r="BG710">
        <v>0.108709025397662</v>
      </c>
      <c r="BH710">
        <v>0.18059583443184801</v>
      </c>
      <c r="BI710">
        <v>2.3112751559890999E-2</v>
      </c>
      <c r="BJ710">
        <v>3.7876790579137003E-2</v>
      </c>
      <c r="BK710">
        <v>0.107918094735917</v>
      </c>
      <c r="BL710">
        <v>-7.1886809034185803E-2</v>
      </c>
      <c r="BM710">
        <v>0.397222954565428</v>
      </c>
      <c r="BN710">
        <v>2.3112751559890999E-2</v>
      </c>
      <c r="BO710">
        <v>3.7876790579137003E-2</v>
      </c>
      <c r="BP710">
        <v>0.21662712013357899</v>
      </c>
      <c r="BQ710">
        <v>0.29738992881623999</v>
      </c>
      <c r="BR710">
        <v>0.26891642499340901</v>
      </c>
      <c r="BS710">
        <v>0.22998506019861101</v>
      </c>
      <c r="BT710">
        <v>-2.6276474206872399E-2</v>
      </c>
      <c r="BU710">
        <v>6.7404868617628899E-2</v>
      </c>
      <c r="BV710">
        <v>3.8931364794797398E-2</v>
      </c>
      <c r="BW710">
        <v>0.37200105457421601</v>
      </c>
      <c r="BX710">
        <v>0.24369452500219699</v>
      </c>
      <c r="BY710">
        <v>2.3112751559890999E-2</v>
      </c>
      <c r="BZ710">
        <v>0.19140522014236799</v>
      </c>
      <c r="CA710">
        <v>6.3098690570348906E-2</v>
      </c>
      <c r="CB710">
        <v>0.22471218912030899</v>
      </c>
      <c r="CC710">
        <v>0.123121539678355</v>
      </c>
      <c r="CD710">
        <v>-2.6276474206872302E-2</v>
      </c>
      <c r="CE710">
        <v>-1.15124351876263E-2</v>
      </c>
      <c r="CF710">
        <v>-5.2728710783021297E-3</v>
      </c>
      <c r="CG710">
        <v>-0.10686352052025699</v>
      </c>
      <c r="CH710">
        <v>232694.59270000001</v>
      </c>
      <c r="CI710">
        <v>250719.63570000001</v>
      </c>
      <c r="CJ710">
        <v>60528.170100000003</v>
      </c>
      <c r="CK710">
        <v>61619.652199999997</v>
      </c>
      <c r="CL710">
        <v>0.26011850725743102</v>
      </c>
      <c r="CM710">
        <v>191921</v>
      </c>
      <c r="CN710">
        <v>198612</v>
      </c>
      <c r="CO710">
        <v>-6691</v>
      </c>
      <c r="CP710">
        <v>-2.8754378048518402E-2</v>
      </c>
      <c r="CQ710">
        <v>3.2737468610056303E-2</v>
      </c>
      <c r="CR710">
        <v>0.04</v>
      </c>
      <c r="CS710">
        <v>90.6</v>
      </c>
      <c r="CT710">
        <v>4.1501103752759498E-2</v>
      </c>
      <c r="CU710">
        <v>-2.8145695364238402E-2</v>
      </c>
      <c r="CV710" s="1">
        <v>39083</v>
      </c>
      <c r="CW710">
        <v>0.76099484698706499</v>
      </c>
      <c r="CX710">
        <v>575</v>
      </c>
      <c r="CY710">
        <v>4.5</v>
      </c>
      <c r="CZ710">
        <v>-13.9658150752618</v>
      </c>
      <c r="DA710" t="s">
        <v>112</v>
      </c>
      <c r="DB710">
        <v>31022.870235665199</v>
      </c>
      <c r="DC710">
        <v>345324.9375</v>
      </c>
      <c r="DD710">
        <v>-0.21313548645674599</v>
      </c>
      <c r="DE710">
        <v>10122.34</v>
      </c>
      <c r="DF710">
        <v>889563.23051234696</v>
      </c>
      <c r="DG710">
        <v>-1.5011037527595001E-3</v>
      </c>
      <c r="DH710">
        <v>3.4988962472404898E-3</v>
      </c>
    </row>
    <row r="711" spans="1:112" hidden="1" x14ac:dyDescent="0.3">
      <c r="A711">
        <v>710</v>
      </c>
      <c r="B711">
        <v>2007</v>
      </c>
      <c r="C711" t="s">
        <v>117</v>
      </c>
      <c r="D711">
        <v>22</v>
      </c>
      <c r="E711">
        <v>21</v>
      </c>
      <c r="F711">
        <v>23</v>
      </c>
      <c r="G711">
        <v>23</v>
      </c>
      <c r="H711">
        <v>23</v>
      </c>
      <c r="I711">
        <v>22</v>
      </c>
      <c r="J711">
        <v>21</v>
      </c>
      <c r="K711">
        <v>21</v>
      </c>
      <c r="L711">
        <v>22</v>
      </c>
      <c r="M711">
        <v>22</v>
      </c>
      <c r="N711">
        <v>20</v>
      </c>
      <c r="O711">
        <v>17</v>
      </c>
      <c r="P711">
        <v>13</v>
      </c>
      <c r="Q711">
        <v>10</v>
      </c>
      <c r="R711">
        <v>9</v>
      </c>
      <c r="S711">
        <v>8</v>
      </c>
      <c r="T711">
        <v>0</v>
      </c>
      <c r="U711">
        <v>5</v>
      </c>
      <c r="V711">
        <v>3</v>
      </c>
      <c r="W711">
        <v>1</v>
      </c>
      <c r="X711">
        <v>0</v>
      </c>
      <c r="Y711">
        <v>0</v>
      </c>
      <c r="Z711">
        <v>43</v>
      </c>
      <c r="AA711">
        <v>46</v>
      </c>
      <c r="AB711">
        <v>45</v>
      </c>
      <c r="AC711">
        <v>42</v>
      </c>
      <c r="AD711">
        <v>44</v>
      </c>
      <c r="AE711">
        <v>37</v>
      </c>
      <c r="AF711">
        <v>23</v>
      </c>
      <c r="AG711">
        <v>26</v>
      </c>
      <c r="AH711">
        <v>306</v>
      </c>
      <c r="AI711">
        <v>1.14042575973485E-2</v>
      </c>
      <c r="AJ711">
        <v>0.14052287581699299</v>
      </c>
      <c r="AK711">
        <v>0.15032679738562099</v>
      </c>
      <c r="AL711">
        <v>0.14705882352941199</v>
      </c>
      <c r="AM711">
        <v>0.13725490196078399</v>
      </c>
      <c r="AN711">
        <v>0.14379084967320299</v>
      </c>
      <c r="AO711">
        <v>0.12091503267973901</v>
      </c>
      <c r="AP711">
        <v>7.5163398692810496E-2</v>
      </c>
      <c r="AQ711">
        <v>8.4967320261437898E-2</v>
      </c>
      <c r="AR711">
        <v>5.5555555555555601E-2</v>
      </c>
      <c r="AS711">
        <v>6.5359477124182996E-2</v>
      </c>
      <c r="AT711">
        <v>6.2091503267973899E-2</v>
      </c>
      <c r="AU711">
        <v>5.22875816993464E-2</v>
      </c>
      <c r="AV711">
        <v>5.8823529411764698E-2</v>
      </c>
      <c r="AW711">
        <v>3.5947712418300699E-2</v>
      </c>
      <c r="AX711">
        <v>-9.8039215686274595E-3</v>
      </c>
      <c r="AY711">
        <v>0.29084967320261401</v>
      </c>
      <c r="AZ711">
        <v>0.54901960784313697</v>
      </c>
      <c r="BA711">
        <v>0.16013071895424799</v>
      </c>
      <c r="BB711">
        <v>0.13071895424836599</v>
      </c>
      <c r="BC711">
        <v>0.38888888888888901</v>
      </c>
      <c r="BD711">
        <v>0.29084967320261401</v>
      </c>
      <c r="BE711">
        <v>0.21568627450980399</v>
      </c>
      <c r="BF711">
        <v>0.27777777777777801</v>
      </c>
      <c r="BG711">
        <v>9.8039215686274495E-2</v>
      </c>
      <c r="BH711">
        <v>0.11764705882352899</v>
      </c>
      <c r="BI711">
        <v>0.17320261437908499</v>
      </c>
      <c r="BJ711">
        <v>9.8039215686274606E-2</v>
      </c>
      <c r="BK711">
        <v>0.16013071895424799</v>
      </c>
      <c r="BL711">
        <v>-1.9607843137254801E-2</v>
      </c>
      <c r="BM711">
        <v>0.37581699346405201</v>
      </c>
      <c r="BN711">
        <v>0.17320261437908499</v>
      </c>
      <c r="BO711">
        <v>9.8039215686274606E-2</v>
      </c>
      <c r="BP711">
        <v>0.25816993464052301</v>
      </c>
      <c r="BQ711">
        <v>0.28431372549019601</v>
      </c>
      <c r="BR711">
        <v>0.26470588235294101</v>
      </c>
      <c r="BS711">
        <v>0.16013071895424799</v>
      </c>
      <c r="BT711">
        <v>0.13071895424836599</v>
      </c>
      <c r="BU711">
        <v>0.12418300653594801</v>
      </c>
      <c r="BV711">
        <v>0.10457516339869299</v>
      </c>
      <c r="BW711">
        <v>0.35620915032679701</v>
      </c>
      <c r="BX711">
        <v>0.23529411764705899</v>
      </c>
      <c r="BY711">
        <v>0.17320261437908499</v>
      </c>
      <c r="BZ711">
        <v>0.23856209150326799</v>
      </c>
      <c r="CA711">
        <v>0.11764705882352899</v>
      </c>
      <c r="CB711">
        <v>0.21241830065359499</v>
      </c>
      <c r="CC711">
        <v>0.12091503267973901</v>
      </c>
      <c r="CD711">
        <v>0.13071895424836599</v>
      </c>
      <c r="CE711">
        <v>5.5555555555555698E-2</v>
      </c>
      <c r="CF711">
        <v>5.2287581699346497E-2</v>
      </c>
      <c r="CG711">
        <v>-3.9215686274509699E-2</v>
      </c>
      <c r="CH711">
        <v>1364052</v>
      </c>
      <c r="CI711">
        <v>1207017</v>
      </c>
      <c r="CJ711">
        <v>400296</v>
      </c>
      <c r="CK711">
        <v>339989</v>
      </c>
      <c r="CL711">
        <v>0.293460953101495</v>
      </c>
      <c r="CM711">
        <v>1106934</v>
      </c>
      <c r="CN711">
        <v>1082235</v>
      </c>
      <c r="CO711">
        <v>24699</v>
      </c>
      <c r="CP711">
        <v>1.81070809617229E-2</v>
      </c>
      <c r="CQ711">
        <v>9.3500693054058295E-2</v>
      </c>
      <c r="CR711">
        <v>0.1525</v>
      </c>
      <c r="CS711">
        <v>75.180000000000007</v>
      </c>
      <c r="CT711">
        <v>0.12676243681830199</v>
      </c>
      <c r="CU711">
        <v>-4.8151104017025798E-2</v>
      </c>
      <c r="CV711" s="1">
        <v>39083</v>
      </c>
      <c r="CW711">
        <v>0.76099484698706499</v>
      </c>
      <c r="CX711">
        <v>61</v>
      </c>
      <c r="CY711">
        <v>4.96</v>
      </c>
      <c r="CZ711">
        <v>-133.53542059410401</v>
      </c>
      <c r="DA711" t="s">
        <v>112</v>
      </c>
      <c r="DB711">
        <v>44441.928017001497</v>
      </c>
      <c r="DC711">
        <v>13573.2314453125</v>
      </c>
      <c r="DD711">
        <v>0.43255371535252801</v>
      </c>
      <c r="DE711">
        <v>342.93</v>
      </c>
      <c r="DF711">
        <v>1120686.2745097999</v>
      </c>
      <c r="DG711">
        <v>2.5737563181697499E-2</v>
      </c>
      <c r="DH711">
        <v>-7.7162436818302496E-2</v>
      </c>
    </row>
    <row r="712" spans="1:112" hidden="1" x14ac:dyDescent="0.3">
      <c r="A712">
        <v>711</v>
      </c>
      <c r="B712">
        <v>2007</v>
      </c>
      <c r="C712" t="s">
        <v>118</v>
      </c>
      <c r="D712">
        <v>332</v>
      </c>
      <c r="E712">
        <v>289</v>
      </c>
      <c r="F712">
        <v>270</v>
      </c>
      <c r="G712">
        <v>292</v>
      </c>
      <c r="H712">
        <v>349</v>
      </c>
      <c r="I712">
        <v>383</v>
      </c>
      <c r="J712">
        <v>381</v>
      </c>
      <c r="K712">
        <v>332</v>
      </c>
      <c r="L712">
        <v>310</v>
      </c>
      <c r="M712">
        <v>284</v>
      </c>
      <c r="N712">
        <v>260</v>
      </c>
      <c r="O712">
        <v>245</v>
      </c>
      <c r="P712">
        <v>197</v>
      </c>
      <c r="Q712">
        <v>153</v>
      </c>
      <c r="R712">
        <v>120</v>
      </c>
      <c r="S712">
        <v>87</v>
      </c>
      <c r="T712">
        <v>0</v>
      </c>
      <c r="U712">
        <v>63</v>
      </c>
      <c r="V712">
        <v>36</v>
      </c>
      <c r="W712">
        <v>13</v>
      </c>
      <c r="X712">
        <v>3</v>
      </c>
      <c r="Y712">
        <v>0</v>
      </c>
      <c r="Z712">
        <v>621</v>
      </c>
      <c r="AA712">
        <v>562</v>
      </c>
      <c r="AB712">
        <v>732</v>
      </c>
      <c r="AC712">
        <v>713</v>
      </c>
      <c r="AD712">
        <v>594</v>
      </c>
      <c r="AE712">
        <v>505</v>
      </c>
      <c r="AF712">
        <v>350</v>
      </c>
      <c r="AG712">
        <v>322</v>
      </c>
      <c r="AH712">
        <v>4399</v>
      </c>
      <c r="AI712">
        <v>1.3308007907001601E-2</v>
      </c>
      <c r="AJ712">
        <v>0.14116844737440301</v>
      </c>
      <c r="AK712">
        <v>0.12775630825187501</v>
      </c>
      <c r="AL712">
        <v>0.166401454876108</v>
      </c>
      <c r="AM712">
        <v>0.16208229142986999</v>
      </c>
      <c r="AN712">
        <v>0.135030688792907</v>
      </c>
      <c r="AO712">
        <v>0.114798817913162</v>
      </c>
      <c r="AP712">
        <v>7.9563537167538098E-2</v>
      </c>
      <c r="AQ712">
        <v>7.3198454194134996E-2</v>
      </c>
      <c r="AR712">
        <v>6.7969993180268196E-2</v>
      </c>
      <c r="AS712">
        <v>5.4557854057740399E-2</v>
      </c>
      <c r="AT712">
        <v>9.3203000681973194E-2</v>
      </c>
      <c r="AU712">
        <v>8.8883837235735397E-2</v>
      </c>
      <c r="AV712">
        <v>6.18322345987724E-2</v>
      </c>
      <c r="AW712">
        <v>4.1600363719026999E-2</v>
      </c>
      <c r="AX712">
        <v>6.3650829734030303E-3</v>
      </c>
      <c r="AY712">
        <v>0.26892475562627899</v>
      </c>
      <c r="AZ712">
        <v>0.57831325301204795</v>
      </c>
      <c r="BA712">
        <v>0.15276199136167301</v>
      </c>
      <c r="BB712">
        <v>0.11616276426460601</v>
      </c>
      <c r="BC712">
        <v>0.42555126165037499</v>
      </c>
      <c r="BD712">
        <v>0.26892475562627899</v>
      </c>
      <c r="BE712">
        <v>0.25301204819277101</v>
      </c>
      <c r="BF712">
        <v>0.26960672880199998</v>
      </c>
      <c r="BG712">
        <v>0.10047738122300499</v>
      </c>
      <c r="BH712">
        <v>0.10797908615594499</v>
      </c>
      <c r="BI712">
        <v>0.16094566947033401</v>
      </c>
      <c r="BJ712">
        <v>0.145032962036827</v>
      </c>
      <c r="BK712">
        <v>0.161627642646056</v>
      </c>
      <c r="BL712">
        <v>-7.5017049329393296E-3</v>
      </c>
      <c r="BM712">
        <v>0.37008411002500602</v>
      </c>
      <c r="BN712">
        <v>0.16094566947033401</v>
      </c>
      <c r="BO712">
        <v>0.145032962036827</v>
      </c>
      <c r="BP712">
        <v>0.26210502386906098</v>
      </c>
      <c r="BQ712">
        <v>0.32848374630597899</v>
      </c>
      <c r="BR712">
        <v>0.24982950670606999</v>
      </c>
      <c r="BS712">
        <v>0.15276199136167301</v>
      </c>
      <c r="BT712">
        <v>0.11616276426460601</v>
      </c>
      <c r="BU712">
        <v>0.175721754944306</v>
      </c>
      <c r="BV712">
        <v>9.7067515344396504E-2</v>
      </c>
      <c r="BW712">
        <v>0.39895430779722701</v>
      </c>
      <c r="BX712">
        <v>0.22414185042054999</v>
      </c>
      <c r="BY712">
        <v>0.16094566947033401</v>
      </c>
      <c r="BZ712">
        <v>0.29097522164128198</v>
      </c>
      <c r="CA712">
        <v>0.11616276426460601</v>
      </c>
      <c r="CB712">
        <v>0.210502386906115</v>
      </c>
      <c r="CC712">
        <v>0.114798817913162</v>
      </c>
      <c r="CD712">
        <v>0.11616276426460601</v>
      </c>
      <c r="CE712">
        <v>0.100250056831098</v>
      </c>
      <c r="CF712">
        <v>5.7740395544441998E-2</v>
      </c>
      <c r="CG712">
        <v>-3.7963173448511002E-2</v>
      </c>
      <c r="CH712">
        <v>197293.4276</v>
      </c>
      <c r="CI712">
        <v>191361.74460000001</v>
      </c>
      <c r="CJ712">
        <v>56572.873800000001</v>
      </c>
      <c r="CK712">
        <v>48996.394200000002</v>
      </c>
      <c r="CL712">
        <v>0.28674484744974799</v>
      </c>
      <c r="CM712">
        <v>139751</v>
      </c>
      <c r="CN712">
        <v>123085</v>
      </c>
      <c r="CO712">
        <v>16666</v>
      </c>
      <c r="CP712">
        <v>8.4473346748237393E-2</v>
      </c>
      <c r="CQ712">
        <v>3.7966334486133201E-2</v>
      </c>
      <c r="CR712">
        <v>0.04</v>
      </c>
      <c r="CS712">
        <v>101.57</v>
      </c>
      <c r="CT712">
        <v>4.0563158412917397E-2</v>
      </c>
      <c r="CU712">
        <v>-4.64704144924682E-2</v>
      </c>
      <c r="CV712" s="1">
        <v>39083</v>
      </c>
      <c r="CW712">
        <v>0.76099484698706499</v>
      </c>
      <c r="CX712">
        <v>847</v>
      </c>
      <c r="CY712">
        <v>4.33</v>
      </c>
      <c r="CZ712">
        <v>-48.829742253202397</v>
      </c>
      <c r="DA712" t="s">
        <v>112</v>
      </c>
      <c r="DB712">
        <v>49726.414068958497</v>
      </c>
      <c r="DC712">
        <v>218229.9375</v>
      </c>
      <c r="DD712">
        <v>0.11890766867574699</v>
      </c>
      <c r="DE712">
        <v>3996.07</v>
      </c>
      <c r="DF712">
        <v>908404.18276881101</v>
      </c>
      <c r="DG712">
        <v>-5.6315841291735397E-4</v>
      </c>
      <c r="DH712">
        <v>2.7368415870826402E-3</v>
      </c>
    </row>
    <row r="713" spans="1:112" hidden="1" x14ac:dyDescent="0.3">
      <c r="A713">
        <v>712</v>
      </c>
      <c r="B713">
        <v>2007</v>
      </c>
      <c r="C713" t="s">
        <v>119</v>
      </c>
      <c r="D713">
        <v>2823</v>
      </c>
      <c r="E713">
        <v>2737</v>
      </c>
      <c r="F713">
        <v>2800</v>
      </c>
      <c r="G713">
        <v>2908</v>
      </c>
      <c r="H713">
        <v>3087</v>
      </c>
      <c r="I713">
        <v>3564</v>
      </c>
      <c r="J713">
        <v>4338</v>
      </c>
      <c r="K713">
        <v>4794</v>
      </c>
      <c r="L713">
        <v>4824</v>
      </c>
      <c r="M713">
        <v>4386</v>
      </c>
      <c r="N713">
        <v>3897</v>
      </c>
      <c r="O713">
        <v>3891</v>
      </c>
      <c r="P713">
        <v>3450</v>
      </c>
      <c r="Q713">
        <v>3231</v>
      </c>
      <c r="R713">
        <v>2969</v>
      </c>
      <c r="S713">
        <v>2411</v>
      </c>
      <c r="T713">
        <v>0</v>
      </c>
      <c r="U713">
        <v>1817</v>
      </c>
      <c r="V713">
        <v>893</v>
      </c>
      <c r="W713">
        <v>365</v>
      </c>
      <c r="X713">
        <v>119</v>
      </c>
      <c r="Y713">
        <v>9</v>
      </c>
      <c r="Z713">
        <v>5560</v>
      </c>
      <c r="AA713">
        <v>5708</v>
      </c>
      <c r="AB713">
        <v>6651</v>
      </c>
      <c r="AC713">
        <v>9132</v>
      </c>
      <c r="AD713">
        <v>9210</v>
      </c>
      <c r="AE713">
        <v>7788</v>
      </c>
      <c r="AF713">
        <v>6681</v>
      </c>
      <c r="AG713">
        <v>8583</v>
      </c>
      <c r="AH713">
        <v>59313</v>
      </c>
      <c r="AI713">
        <v>2.3965124634397501E-2</v>
      </c>
      <c r="AJ713">
        <v>9.3739989546979596E-2</v>
      </c>
      <c r="AK713">
        <v>9.6235226678805699E-2</v>
      </c>
      <c r="AL713">
        <v>0.112133933539022</v>
      </c>
      <c r="AM713">
        <v>0.153962874917809</v>
      </c>
      <c r="AN713">
        <v>0.15527793232512299</v>
      </c>
      <c r="AO713">
        <v>0.131303424207172</v>
      </c>
      <c r="AP713">
        <v>0.112639724849527</v>
      </c>
      <c r="AQ713">
        <v>0.14470689393556199</v>
      </c>
      <c r="AR713">
        <v>-5.0966904388582597E-2</v>
      </c>
      <c r="AS713">
        <v>-4.8471667256756501E-2</v>
      </c>
      <c r="AT713">
        <v>-3.2572960396540403E-2</v>
      </c>
      <c r="AU713">
        <v>9.2559809822467306E-3</v>
      </c>
      <c r="AV713">
        <v>1.05710383895605E-2</v>
      </c>
      <c r="AW713">
        <v>-1.3403469728390099E-2</v>
      </c>
      <c r="AX713">
        <v>-3.2067169086035102E-2</v>
      </c>
      <c r="AY713">
        <v>0.189975216225785</v>
      </c>
      <c r="AZ713">
        <v>0.55267816498912503</v>
      </c>
      <c r="BA713">
        <v>0.25734661878508902</v>
      </c>
      <c r="BB713">
        <v>-6.7371402559304003E-2</v>
      </c>
      <c r="BC713">
        <v>0.29533154620403601</v>
      </c>
      <c r="BD713">
        <v>0.189975216225785</v>
      </c>
      <c r="BE713">
        <v>0.185271357038086</v>
      </c>
      <c r="BF713">
        <v>0.30180567497850402</v>
      </c>
      <c r="BG713">
        <v>0.123767133680643</v>
      </c>
      <c r="BH713">
        <v>0.19918061807698101</v>
      </c>
      <c r="BI713">
        <v>-9.2054018511962005E-3</v>
      </c>
      <c r="BJ713">
        <v>-1.39092610388954E-2</v>
      </c>
      <c r="BK713">
        <v>0.102625056901522</v>
      </c>
      <c r="BL713">
        <v>-7.5413484396338104E-2</v>
      </c>
      <c r="BM713">
        <v>0.42557280865914698</v>
      </c>
      <c r="BN713">
        <v>-9.2054018511961398E-3</v>
      </c>
      <c r="BO713">
        <v>-1.3909261038895299E-2</v>
      </c>
      <c r="BP713">
        <v>0.226392190582166</v>
      </c>
      <c r="BQ713">
        <v>0.26609680845683098</v>
      </c>
      <c r="BR713">
        <v>0.286581356532295</v>
      </c>
      <c r="BS713">
        <v>0.25734661878508902</v>
      </c>
      <c r="BT713">
        <v>-6.7371402559304003E-2</v>
      </c>
      <c r="BU713">
        <v>8.7501896717414596E-3</v>
      </c>
      <c r="BV713">
        <v>2.9234737747205499E-2</v>
      </c>
      <c r="BW713">
        <v>0.347428051186081</v>
      </c>
      <c r="BX713">
        <v>0.26341611451115299</v>
      </c>
      <c r="BY713">
        <v>-9.2054018511961398E-3</v>
      </c>
      <c r="BZ713">
        <v>0.14824743310909899</v>
      </c>
      <c r="CA713">
        <v>6.4235496434171299E-2</v>
      </c>
      <c r="CB713">
        <v>0.236103383743867</v>
      </c>
      <c r="CC713">
        <v>0.131303424207172</v>
      </c>
      <c r="CD713">
        <v>-6.7371402559304003E-2</v>
      </c>
      <c r="CE713">
        <v>-7.2075261747003197E-2</v>
      </c>
      <c r="CF713">
        <v>-2.1243235041222001E-2</v>
      </c>
      <c r="CG713">
        <v>-0.12604319457791699</v>
      </c>
      <c r="CH713">
        <v>1609550.7609999999</v>
      </c>
      <c r="CI713">
        <v>1687143.2450000001</v>
      </c>
      <c r="CJ713">
        <v>347176.24719999998</v>
      </c>
      <c r="CK713">
        <v>368619.8224</v>
      </c>
      <c r="CL713">
        <v>0.21569760681812999</v>
      </c>
      <c r="CM713">
        <v>1339616</v>
      </c>
      <c r="CN713">
        <v>1258248</v>
      </c>
      <c r="CO713">
        <v>81368</v>
      </c>
      <c r="CP713">
        <v>5.0553228819714302E-2</v>
      </c>
      <c r="CQ713">
        <v>1.4738714972882601E-2</v>
      </c>
      <c r="CR713">
        <v>0.04</v>
      </c>
      <c r="CS713">
        <v>94.56</v>
      </c>
      <c r="CT713">
        <v>3.3735194585448297E-2</v>
      </c>
      <c r="CU713">
        <v>-1.7872250423011798E-2</v>
      </c>
      <c r="CV713" s="1">
        <v>39083</v>
      </c>
      <c r="CW713">
        <v>0.76099484698706499</v>
      </c>
      <c r="CX713">
        <v>9255</v>
      </c>
      <c r="CY713">
        <v>4.49</v>
      </c>
      <c r="CZ713">
        <v>-132.700271883276</v>
      </c>
      <c r="DA713">
        <v>-13.4381074279465</v>
      </c>
      <c r="DB713">
        <v>35671.638924013103</v>
      </c>
      <c r="DC713">
        <v>2109570.75</v>
      </c>
      <c r="DD713">
        <v>-0.28264204061557402</v>
      </c>
      <c r="DE713">
        <v>45989.99</v>
      </c>
      <c r="DF713">
        <v>775377.91040749894</v>
      </c>
      <c r="DG713">
        <v>6.2648054145517298E-3</v>
      </c>
      <c r="DH713">
        <v>1.11648054145517E-2</v>
      </c>
    </row>
    <row r="714" spans="1:112" hidden="1" x14ac:dyDescent="0.3">
      <c r="A714">
        <v>713</v>
      </c>
      <c r="B714">
        <v>2007</v>
      </c>
      <c r="C714" t="s">
        <v>120</v>
      </c>
      <c r="D714">
        <v>5561</v>
      </c>
      <c r="E714">
        <v>5872</v>
      </c>
      <c r="F714">
        <v>6029</v>
      </c>
      <c r="G714">
        <v>6465</v>
      </c>
      <c r="H714">
        <v>7266</v>
      </c>
      <c r="I714">
        <v>7993</v>
      </c>
      <c r="J714">
        <v>9635</v>
      </c>
      <c r="K714">
        <v>9417</v>
      </c>
      <c r="L714">
        <v>8251</v>
      </c>
      <c r="M714">
        <v>7776</v>
      </c>
      <c r="N714">
        <v>8408</v>
      </c>
      <c r="O714">
        <v>9988</v>
      </c>
      <c r="P714">
        <v>9247</v>
      </c>
      <c r="Q714">
        <v>7601</v>
      </c>
      <c r="R714">
        <v>6666</v>
      </c>
      <c r="S714">
        <v>5468</v>
      </c>
      <c r="T714">
        <v>0</v>
      </c>
      <c r="U714">
        <v>3686</v>
      </c>
      <c r="V714">
        <v>2002</v>
      </c>
      <c r="W714">
        <v>894</v>
      </c>
      <c r="X714">
        <v>256</v>
      </c>
      <c r="Y714">
        <v>26</v>
      </c>
      <c r="Z714">
        <v>11433</v>
      </c>
      <c r="AA714">
        <v>12494</v>
      </c>
      <c r="AB714">
        <v>15259</v>
      </c>
      <c r="AC714">
        <v>19052</v>
      </c>
      <c r="AD714">
        <v>16027</v>
      </c>
      <c r="AE714">
        <v>18396</v>
      </c>
      <c r="AF714">
        <v>16848</v>
      </c>
      <c r="AG714">
        <v>18998</v>
      </c>
      <c r="AH714">
        <v>128507</v>
      </c>
      <c r="AI714">
        <v>0</v>
      </c>
      <c r="AJ714">
        <v>8.8967916144645803E-2</v>
      </c>
      <c r="AK714">
        <v>9.7224275720388803E-2</v>
      </c>
      <c r="AL714">
        <v>0.118740613351802</v>
      </c>
      <c r="AM714">
        <v>0.14825651520928801</v>
      </c>
      <c r="AN714">
        <v>0.12471694148956899</v>
      </c>
      <c r="AO714">
        <v>0.14315173492494601</v>
      </c>
      <c r="AP714">
        <v>0.13110569852225901</v>
      </c>
      <c r="AQ714">
        <v>0.14783630463710101</v>
      </c>
      <c r="AR714">
        <v>-5.8868388492455702E-2</v>
      </c>
      <c r="AS714">
        <v>-5.0612028916712702E-2</v>
      </c>
      <c r="AT714">
        <v>-2.90956912852996E-2</v>
      </c>
      <c r="AU714">
        <v>4.2021057218671898E-4</v>
      </c>
      <c r="AV714">
        <v>-2.3119363147532799E-2</v>
      </c>
      <c r="AW714">
        <v>-4.6845697121557497E-3</v>
      </c>
      <c r="AX714">
        <v>-1.6730606114841999E-2</v>
      </c>
      <c r="AY714">
        <v>0.18619219186503499</v>
      </c>
      <c r="AZ714">
        <v>0.53486580497560399</v>
      </c>
      <c r="BA714">
        <v>0.27894200315936102</v>
      </c>
      <c r="BB714">
        <v>-9.2749811294326301E-2</v>
      </c>
      <c r="BC714">
        <v>0.25592380181624402</v>
      </c>
      <c r="BD714">
        <v>0.18619219186503499</v>
      </c>
      <c r="BE714">
        <v>0.19371707377808201</v>
      </c>
      <c r="BF714">
        <v>0.26342533869750301</v>
      </c>
      <c r="BG714">
        <v>0.149680562148365</v>
      </c>
      <c r="BH714">
        <v>0.20698483351101499</v>
      </c>
      <c r="BI714">
        <v>-2.0792641645980499E-2</v>
      </c>
      <c r="BJ714">
        <v>-1.3267759732932901E-2</v>
      </c>
      <c r="BK714">
        <v>5.6440505186487799E-2</v>
      </c>
      <c r="BL714">
        <v>-5.7304271362649602E-2</v>
      </c>
      <c r="BM714">
        <v>0.41310590084586801</v>
      </c>
      <c r="BN714">
        <v>-2.0792641645980402E-2</v>
      </c>
      <c r="BO714">
        <v>-1.3267759732932901E-2</v>
      </c>
      <c r="BP714">
        <v>0.206121067334853</v>
      </c>
      <c r="BQ714">
        <v>0.26699712856108998</v>
      </c>
      <c r="BR714">
        <v>0.26786867641451401</v>
      </c>
      <c r="BS714">
        <v>0.27894200315936102</v>
      </c>
      <c r="BT714">
        <v>-9.2749811294326398E-2</v>
      </c>
      <c r="BU714">
        <v>-1.1944874598271E-2</v>
      </c>
      <c r="BV714">
        <v>-1.1073326744846601E-2</v>
      </c>
      <c r="BW714">
        <v>0.33120374765576999</v>
      </c>
      <c r="BX714">
        <v>0.27561922696818097</v>
      </c>
      <c r="BY714">
        <v>-2.0792641645980499E-2</v>
      </c>
      <c r="BZ714">
        <v>0.124218914144755</v>
      </c>
      <c r="CA714">
        <v>6.8634393457165696E-2</v>
      </c>
      <c r="CB714">
        <v>0.197996996272577</v>
      </c>
      <c r="CC714">
        <v>0.14315173492494601</v>
      </c>
      <c r="CD714">
        <v>-9.2749811294326398E-2</v>
      </c>
      <c r="CE714">
        <v>-8.5224929381278902E-2</v>
      </c>
      <c r="CF714">
        <v>-8.0945006886784396E-2</v>
      </c>
      <c r="CG714">
        <v>-0.13579026823441501</v>
      </c>
      <c r="CH714">
        <v>531688200</v>
      </c>
      <c r="CI714">
        <v>504792500</v>
      </c>
      <c r="CJ714">
        <v>128231600</v>
      </c>
      <c r="CK714">
        <v>123905900</v>
      </c>
      <c r="CL714">
        <v>0.24117819428755399</v>
      </c>
      <c r="CM714">
        <v>427225800</v>
      </c>
      <c r="CN714">
        <v>391449200</v>
      </c>
      <c r="CO714">
        <v>35776600</v>
      </c>
      <c r="CP714">
        <v>6.7288685361081901E-2</v>
      </c>
      <c r="CQ714">
        <v>1.6542829047699902E-2</v>
      </c>
      <c r="CR714">
        <v>7.4999999999999997E-3</v>
      </c>
      <c r="CS714">
        <v>100.72</v>
      </c>
      <c r="CT714">
        <v>1.38006354249405E-2</v>
      </c>
      <c r="CU714">
        <v>-5.9571088165211205E-4</v>
      </c>
      <c r="CV714" s="1">
        <v>39083</v>
      </c>
      <c r="CW714">
        <v>0.76099484698706499</v>
      </c>
      <c r="CX714">
        <v>333498</v>
      </c>
      <c r="CY714">
        <v>1.67</v>
      </c>
      <c r="CZ714">
        <v>-66.790728654491005</v>
      </c>
      <c r="DA714" t="s">
        <v>112</v>
      </c>
      <c r="DB714">
        <v>35470.298372852798</v>
      </c>
      <c r="DC714">
        <v>4513596</v>
      </c>
      <c r="DD714">
        <v>-5.6442753188074004E-3</v>
      </c>
      <c r="DE714">
        <v>118723.92</v>
      </c>
      <c r="DF714">
        <v>923871.228804657</v>
      </c>
      <c r="DG714">
        <v>-6.3006354249404801E-3</v>
      </c>
      <c r="DH714">
        <v>2.8993645750595202E-3</v>
      </c>
    </row>
    <row r="715" spans="1:112" hidden="1" x14ac:dyDescent="0.3">
      <c r="A715">
        <v>714</v>
      </c>
      <c r="B715">
        <v>2007</v>
      </c>
      <c r="C715" t="s">
        <v>121</v>
      </c>
      <c r="D715">
        <v>995</v>
      </c>
      <c r="E715">
        <v>990</v>
      </c>
      <c r="F715">
        <v>1002</v>
      </c>
      <c r="G715">
        <v>1010</v>
      </c>
      <c r="H715">
        <v>989</v>
      </c>
      <c r="I715">
        <v>977</v>
      </c>
      <c r="J715">
        <v>1088</v>
      </c>
      <c r="K715">
        <v>1268</v>
      </c>
      <c r="L715">
        <v>1328</v>
      </c>
      <c r="M715">
        <v>1247</v>
      </c>
      <c r="N715">
        <v>1133</v>
      </c>
      <c r="O715">
        <v>1136</v>
      </c>
      <c r="P715">
        <v>945</v>
      </c>
      <c r="Q715">
        <v>715</v>
      </c>
      <c r="R715">
        <v>603</v>
      </c>
      <c r="S715">
        <v>472</v>
      </c>
      <c r="T715">
        <v>0</v>
      </c>
      <c r="U715">
        <v>337</v>
      </c>
      <c r="V715">
        <v>185</v>
      </c>
      <c r="W715">
        <v>69</v>
      </c>
      <c r="X715">
        <v>17</v>
      </c>
      <c r="Y715">
        <v>1</v>
      </c>
      <c r="Z715">
        <v>1985</v>
      </c>
      <c r="AA715">
        <v>2012</v>
      </c>
      <c r="AB715">
        <v>1966</v>
      </c>
      <c r="AC715">
        <v>2356</v>
      </c>
      <c r="AD715">
        <v>2575</v>
      </c>
      <c r="AE715">
        <v>2269</v>
      </c>
      <c r="AF715">
        <v>1660</v>
      </c>
      <c r="AG715">
        <v>1684</v>
      </c>
      <c r="AH715">
        <v>16507</v>
      </c>
      <c r="AI715">
        <v>2.5627307168218001E-2</v>
      </c>
      <c r="AJ715">
        <v>0.120252014296965</v>
      </c>
      <c r="AK715">
        <v>0.121887684012843</v>
      </c>
      <c r="AL715">
        <v>0.119100987459866</v>
      </c>
      <c r="AM715">
        <v>0.14272732780032699</v>
      </c>
      <c r="AN715">
        <v>0.155994426606894</v>
      </c>
      <c r="AO715">
        <v>0.13745683649360901</v>
      </c>
      <c r="AP715">
        <v>0.10056339734658</v>
      </c>
      <c r="AQ715">
        <v>0.102017325982916</v>
      </c>
      <c r="AR715">
        <v>1.8234688314048599E-2</v>
      </c>
      <c r="AS715">
        <v>1.9870358029926701E-2</v>
      </c>
      <c r="AT715">
        <v>1.7083661476949199E-2</v>
      </c>
      <c r="AU715">
        <v>4.0710001817410801E-2</v>
      </c>
      <c r="AV715">
        <v>5.3977100623977703E-2</v>
      </c>
      <c r="AW715">
        <v>3.5439510510692399E-2</v>
      </c>
      <c r="AX715">
        <v>-1.4539286363361001E-3</v>
      </c>
      <c r="AY715">
        <v>0.242139698309808</v>
      </c>
      <c r="AZ715">
        <v>0.55527957836069497</v>
      </c>
      <c r="BA715">
        <v>0.202580723329497</v>
      </c>
      <c r="BB715">
        <v>3.9558974980311398E-2</v>
      </c>
      <c r="BC715">
        <v>0.35269885503119902</v>
      </c>
      <c r="BD715">
        <v>0.242139698309808</v>
      </c>
      <c r="BE715">
        <v>0.18501241897376899</v>
      </c>
      <c r="BF715">
        <v>0.301447870600351</v>
      </c>
      <c r="BG715">
        <v>0.12606772884230899</v>
      </c>
      <c r="BH715">
        <v>0.14533228327376299</v>
      </c>
      <c r="BI715">
        <v>9.6807415036045397E-2</v>
      </c>
      <c r="BJ715">
        <v>3.96801357000061E-2</v>
      </c>
      <c r="BK715">
        <v>0.15611558732658901</v>
      </c>
      <c r="BL715">
        <v>-1.92645544314533E-2</v>
      </c>
      <c r="BM715">
        <v>0.42751559944266099</v>
      </c>
      <c r="BN715">
        <v>9.6807415036045397E-2</v>
      </c>
      <c r="BO715">
        <v>3.96801357000061E-2</v>
      </c>
      <c r="BP715">
        <v>0.28218331616889802</v>
      </c>
      <c r="BQ715">
        <v>0.26182831526019301</v>
      </c>
      <c r="BR715">
        <v>0.29345126310050301</v>
      </c>
      <c r="BS715">
        <v>0.202580723329497</v>
      </c>
      <c r="BT715">
        <v>3.9558974980311398E-2</v>
      </c>
      <c r="BU715">
        <v>5.9247591930696002E-2</v>
      </c>
      <c r="BV715">
        <v>9.0870539771006203E-2</v>
      </c>
      <c r="BW715">
        <v>0.342279033137457</v>
      </c>
      <c r="BX715">
        <v>0.27024898527897301</v>
      </c>
      <c r="BY715">
        <v>9.68074150360453E-2</v>
      </c>
      <c r="BZ715">
        <v>0.19694674986369401</v>
      </c>
      <c r="CA715">
        <v>0.12491670200521</v>
      </c>
      <c r="CB715">
        <v>0.23281032289331799</v>
      </c>
      <c r="CC715">
        <v>0.13745683649360901</v>
      </c>
      <c r="CD715">
        <v>3.9558974980311398E-2</v>
      </c>
      <c r="CE715">
        <v>-1.7568304355727801E-2</v>
      </c>
      <c r="CF715">
        <v>3.0229599563821499E-2</v>
      </c>
      <c r="CG715">
        <v>-6.5123886835887795E-2</v>
      </c>
      <c r="CH715">
        <v>613280</v>
      </c>
      <c r="CI715">
        <v>636346.87699999998</v>
      </c>
      <c r="CJ715">
        <v>133745</v>
      </c>
      <c r="CK715">
        <v>141036.64490000001</v>
      </c>
      <c r="CL715">
        <v>0.21808146360553099</v>
      </c>
      <c r="CM715">
        <v>515391</v>
      </c>
      <c r="CN715">
        <v>422671</v>
      </c>
      <c r="CO715">
        <v>92556</v>
      </c>
      <c r="CP715">
        <v>0.150919645186538</v>
      </c>
      <c r="CQ715">
        <v>3.6984731061552797E-2</v>
      </c>
      <c r="CR715">
        <v>0.04</v>
      </c>
      <c r="CS715">
        <v>95.21</v>
      </c>
      <c r="CT715">
        <v>2.48923432412562E-2</v>
      </c>
      <c r="CU715">
        <v>-1.5859678605188401E-2</v>
      </c>
      <c r="CV715" s="1">
        <v>39083</v>
      </c>
      <c r="CW715">
        <v>0.76099484698706499</v>
      </c>
      <c r="CX715">
        <v>2079</v>
      </c>
      <c r="CY715">
        <v>4.29</v>
      </c>
      <c r="CZ715">
        <v>-126.200584441442</v>
      </c>
      <c r="DA715">
        <v>-11.4274947739457</v>
      </c>
      <c r="DB715">
        <v>45493.016292078901</v>
      </c>
      <c r="DC715">
        <v>748952.9375</v>
      </c>
      <c r="DD715">
        <v>0.28256649588538402</v>
      </c>
      <c r="DE715">
        <v>12540.3</v>
      </c>
      <c r="DF715">
        <v>759695.88659356604</v>
      </c>
      <c r="DG715">
        <v>1.5107656758743799E-2</v>
      </c>
      <c r="DH715">
        <v>1.8007656758743801E-2</v>
      </c>
    </row>
    <row r="716" spans="1:112" hidden="1" x14ac:dyDescent="0.3">
      <c r="A716">
        <v>715</v>
      </c>
      <c r="B716">
        <v>2007</v>
      </c>
      <c r="C716" t="s">
        <v>122</v>
      </c>
      <c r="D716">
        <v>296</v>
      </c>
      <c r="E716">
        <v>287</v>
      </c>
      <c r="F716">
        <v>310</v>
      </c>
      <c r="G716">
        <v>316</v>
      </c>
      <c r="H716">
        <v>299</v>
      </c>
      <c r="I716">
        <v>267</v>
      </c>
      <c r="J716">
        <v>282</v>
      </c>
      <c r="K716">
        <v>306</v>
      </c>
      <c r="L716">
        <v>319</v>
      </c>
      <c r="M716">
        <v>311</v>
      </c>
      <c r="N716">
        <v>269</v>
      </c>
      <c r="O716">
        <v>245</v>
      </c>
      <c r="P716">
        <v>202</v>
      </c>
      <c r="Q716">
        <v>157</v>
      </c>
      <c r="R716">
        <v>125</v>
      </c>
      <c r="S716">
        <v>103</v>
      </c>
      <c r="T716">
        <v>0</v>
      </c>
      <c r="U716">
        <v>76</v>
      </c>
      <c r="V716">
        <v>42</v>
      </c>
      <c r="W716">
        <v>17</v>
      </c>
      <c r="X716">
        <v>4</v>
      </c>
      <c r="Y716">
        <v>0</v>
      </c>
      <c r="Z716">
        <v>583</v>
      </c>
      <c r="AA716">
        <v>626</v>
      </c>
      <c r="AB716">
        <v>566</v>
      </c>
      <c r="AC716">
        <v>588</v>
      </c>
      <c r="AD716">
        <v>630</v>
      </c>
      <c r="AE716">
        <v>514</v>
      </c>
      <c r="AF716">
        <v>359</v>
      </c>
      <c r="AG716">
        <v>367</v>
      </c>
      <c r="AH716">
        <v>4233</v>
      </c>
      <c r="AI716">
        <v>-1.8519047767237701E-2</v>
      </c>
      <c r="AJ716">
        <v>0.13772738010867</v>
      </c>
      <c r="AK716">
        <v>0.14788566028821201</v>
      </c>
      <c r="AL716">
        <v>0.133711315851642</v>
      </c>
      <c r="AM716">
        <v>0.13890857547838401</v>
      </c>
      <c r="AN716">
        <v>0.148830616583983</v>
      </c>
      <c r="AO716">
        <v>0.121426884006615</v>
      </c>
      <c r="AP716">
        <v>8.4809827545476002E-2</v>
      </c>
      <c r="AQ716">
        <v>8.6699740137018699E-2</v>
      </c>
      <c r="AR716">
        <v>5.1027639971651301E-2</v>
      </c>
      <c r="AS716">
        <v>6.1185920151193E-2</v>
      </c>
      <c r="AT716">
        <v>4.7011575714623201E-2</v>
      </c>
      <c r="AU716">
        <v>5.22088353413655E-2</v>
      </c>
      <c r="AV716">
        <v>6.21308764469643E-2</v>
      </c>
      <c r="AW716">
        <v>3.4727143869596001E-2</v>
      </c>
      <c r="AX716">
        <v>-1.8899125915426401E-3</v>
      </c>
      <c r="AY716">
        <v>0.28561304039688201</v>
      </c>
      <c r="AZ716">
        <v>0.54287739192062401</v>
      </c>
      <c r="BA716">
        <v>0.17150956768249501</v>
      </c>
      <c r="BB716">
        <v>0.11410347271438701</v>
      </c>
      <c r="BC716">
        <v>0.37136782423812897</v>
      </c>
      <c r="BD716">
        <v>0.28561304039688201</v>
      </c>
      <c r="BE716">
        <v>0.20033073470352</v>
      </c>
      <c r="BF716">
        <v>0.28466808410111</v>
      </c>
      <c r="BG716">
        <v>0.10559886605244501</v>
      </c>
      <c r="BH716">
        <v>0.123789274746043</v>
      </c>
      <c r="BI716">
        <v>0.161823765650839</v>
      </c>
      <c r="BJ716">
        <v>7.6541459957477007E-2</v>
      </c>
      <c r="BK716">
        <v>0.16087880935506699</v>
      </c>
      <c r="BL716">
        <v>-1.81904086935979E-2</v>
      </c>
      <c r="BM716">
        <v>0.390266950153555</v>
      </c>
      <c r="BN716">
        <v>0.161823765650839</v>
      </c>
      <c r="BO716">
        <v>7.6541459957477007E-2</v>
      </c>
      <c r="BP716">
        <v>0.26647767540751199</v>
      </c>
      <c r="BQ716">
        <v>0.27261989133002601</v>
      </c>
      <c r="BR716">
        <v>0.270257500590598</v>
      </c>
      <c r="BS716">
        <v>0.17150956768249501</v>
      </c>
      <c r="BT716">
        <v>0.11410347271438701</v>
      </c>
      <c r="BU716">
        <v>0.101110323647531</v>
      </c>
      <c r="BV716">
        <v>9.8747932908103006E-2</v>
      </c>
      <c r="BW716">
        <v>0.34798015591778902</v>
      </c>
      <c r="BX716">
        <v>0.24261752893928701</v>
      </c>
      <c r="BY716">
        <v>0.161823765650839</v>
      </c>
      <c r="BZ716">
        <v>0.22419088117174599</v>
      </c>
      <c r="CA716">
        <v>0.118828254193244</v>
      </c>
      <c r="CB716">
        <v>0.22111977321048901</v>
      </c>
      <c r="CC716">
        <v>0.121426884006615</v>
      </c>
      <c r="CD716">
        <v>0.11410347271438701</v>
      </c>
      <c r="CE716">
        <v>2.8821167021025398E-2</v>
      </c>
      <c r="CF716">
        <v>4.9610205527994403E-2</v>
      </c>
      <c r="CG716">
        <v>-5.0082683675879897E-2</v>
      </c>
      <c r="CH716">
        <v>186845</v>
      </c>
      <c r="CI716">
        <v>193543</v>
      </c>
      <c r="CJ716">
        <v>44638</v>
      </c>
      <c r="CK716">
        <v>46865</v>
      </c>
      <c r="CL716">
        <v>0.23890390430570799</v>
      </c>
      <c r="CM716">
        <v>148119</v>
      </c>
      <c r="CN716">
        <v>140371</v>
      </c>
      <c r="CO716">
        <v>7748</v>
      </c>
      <c r="CP716">
        <v>4.1467304625199403E-2</v>
      </c>
      <c r="CQ716">
        <v>3.73969533569889E-2</v>
      </c>
      <c r="CR716">
        <v>8.2500000000000004E-2</v>
      </c>
      <c r="CS716">
        <v>92.08</v>
      </c>
      <c r="CT716">
        <v>3.9530842745438798E-2</v>
      </c>
      <c r="CU716">
        <v>-2.3240660295395298E-2</v>
      </c>
      <c r="CV716" s="1">
        <v>39083</v>
      </c>
      <c r="CW716">
        <v>0.76099484698706499</v>
      </c>
      <c r="CX716">
        <v>1892</v>
      </c>
      <c r="CY716">
        <v>6.27</v>
      </c>
      <c r="CZ716">
        <v>-43.535141590865997</v>
      </c>
      <c r="DA716" t="s">
        <v>112</v>
      </c>
      <c r="DB716">
        <v>31064.558198272302</v>
      </c>
      <c r="DC716">
        <v>131652.25</v>
      </c>
      <c r="DD716">
        <v>-0.31715764901521498</v>
      </c>
      <c r="DE716">
        <v>3773.27</v>
      </c>
      <c r="DF716">
        <v>891393.81053626304</v>
      </c>
      <c r="DG716">
        <v>4.2969157254561199E-2</v>
      </c>
      <c r="DH716">
        <v>2.3169157254561201E-2</v>
      </c>
    </row>
    <row r="717" spans="1:112" hidden="1" x14ac:dyDescent="0.3">
      <c r="A717">
        <v>716</v>
      </c>
      <c r="B717">
        <v>2007</v>
      </c>
      <c r="C717" t="s">
        <v>123</v>
      </c>
      <c r="D717">
        <v>291</v>
      </c>
      <c r="E717">
        <v>302</v>
      </c>
      <c r="F717">
        <v>317</v>
      </c>
      <c r="G717">
        <v>308</v>
      </c>
      <c r="H717">
        <v>291</v>
      </c>
      <c r="I717">
        <v>290</v>
      </c>
      <c r="J717">
        <v>328</v>
      </c>
      <c r="K717">
        <v>361</v>
      </c>
      <c r="L717">
        <v>345</v>
      </c>
      <c r="M717">
        <v>324</v>
      </c>
      <c r="N717">
        <v>304</v>
      </c>
      <c r="O717">
        <v>304</v>
      </c>
      <c r="P717">
        <v>258</v>
      </c>
      <c r="Q717">
        <v>186</v>
      </c>
      <c r="R717">
        <v>151</v>
      </c>
      <c r="S717">
        <v>134</v>
      </c>
      <c r="T717">
        <v>0</v>
      </c>
      <c r="U717">
        <v>116</v>
      </c>
      <c r="V717">
        <v>73</v>
      </c>
      <c r="W717">
        <v>28</v>
      </c>
      <c r="X717">
        <v>7</v>
      </c>
      <c r="Y717">
        <v>1</v>
      </c>
      <c r="Z717">
        <v>593</v>
      </c>
      <c r="AA717">
        <v>625</v>
      </c>
      <c r="AB717">
        <v>581</v>
      </c>
      <c r="AC717">
        <v>689</v>
      </c>
      <c r="AD717">
        <v>669</v>
      </c>
      <c r="AE717">
        <v>608</v>
      </c>
      <c r="AF717">
        <v>444</v>
      </c>
      <c r="AG717">
        <v>510</v>
      </c>
      <c r="AH717">
        <v>4719</v>
      </c>
      <c r="AI717">
        <v>1.62904231041523E-2</v>
      </c>
      <c r="AJ717">
        <v>0.12566221657130699</v>
      </c>
      <c r="AK717">
        <v>0.132443314261496</v>
      </c>
      <c r="AL717">
        <v>0.123119304937487</v>
      </c>
      <c r="AM717">
        <v>0.146005509641873</v>
      </c>
      <c r="AN717">
        <v>0.14176732358550501</v>
      </c>
      <c r="AO717">
        <v>0.12884085611358301</v>
      </c>
      <c r="AP717">
        <v>9.4087730451366799E-2</v>
      </c>
      <c r="AQ717">
        <v>0.10807374443738101</v>
      </c>
      <c r="AR717">
        <v>1.75884721339267E-2</v>
      </c>
      <c r="AS717">
        <v>2.4369569824115301E-2</v>
      </c>
      <c r="AT717">
        <v>1.5045560500106E-2</v>
      </c>
      <c r="AU717">
        <v>3.7931765204492499E-2</v>
      </c>
      <c r="AV717">
        <v>3.3693579148124597E-2</v>
      </c>
      <c r="AW717">
        <v>2.0767111676202599E-2</v>
      </c>
      <c r="AX717">
        <v>-1.3986013986014E-2</v>
      </c>
      <c r="AY717">
        <v>0.25810553083280402</v>
      </c>
      <c r="AZ717">
        <v>0.53973299427844901</v>
      </c>
      <c r="BA717">
        <v>0.202161474888748</v>
      </c>
      <c r="BB717">
        <v>5.5944055944055902E-2</v>
      </c>
      <c r="BC717">
        <v>0.33757151938970098</v>
      </c>
      <c r="BD717">
        <v>0.25810553083280402</v>
      </c>
      <c r="BE717">
        <v>0.19262555626191999</v>
      </c>
      <c r="BF717">
        <v>0.282687009959737</v>
      </c>
      <c r="BG717">
        <v>0.11909302818393699</v>
      </c>
      <c r="BH717">
        <v>0.147488874761602</v>
      </c>
      <c r="BI717">
        <v>0.110616656071201</v>
      </c>
      <c r="BJ717">
        <v>4.5136681500317799E-2</v>
      </c>
      <c r="BK717">
        <v>0.13519813519813501</v>
      </c>
      <c r="BL717">
        <v>-2.83958465776648E-2</v>
      </c>
      <c r="BM717">
        <v>0.40178003814367502</v>
      </c>
      <c r="BN717">
        <v>0.110616656071202</v>
      </c>
      <c r="BO717">
        <v>4.5136681500317903E-2</v>
      </c>
      <c r="BP717">
        <v>0.25429116338207203</v>
      </c>
      <c r="BQ717">
        <v>0.26912481457935999</v>
      </c>
      <c r="BR717">
        <v>0.27060817969908901</v>
      </c>
      <c r="BS717">
        <v>0.202161474888748</v>
      </c>
      <c r="BT717">
        <v>5.5944055944055902E-2</v>
      </c>
      <c r="BU717">
        <v>6.6963339690612397E-2</v>
      </c>
      <c r="BV717">
        <v>6.8446704810341194E-2</v>
      </c>
      <c r="BW717">
        <v>0.34223352405170598</v>
      </c>
      <c r="BX717">
        <v>0.252172070353889</v>
      </c>
      <c r="BY717">
        <v>0.110616656071202</v>
      </c>
      <c r="BZ717">
        <v>0.19474464929010399</v>
      </c>
      <c r="CA717">
        <v>0.104683195592287</v>
      </c>
      <c r="CB717">
        <v>0.21826658190294601</v>
      </c>
      <c r="CC717">
        <v>0.12884085611358301</v>
      </c>
      <c r="CD717">
        <v>5.5944055944056E-2</v>
      </c>
      <c r="CE717">
        <v>-9.5359186268277104E-3</v>
      </c>
      <c r="CF717">
        <v>1.61051070141979E-2</v>
      </c>
      <c r="CG717">
        <v>-7.3320618775164201E-2</v>
      </c>
      <c r="CH717">
        <v>2349861</v>
      </c>
      <c r="CI717">
        <v>2096246</v>
      </c>
      <c r="CJ717">
        <v>550940</v>
      </c>
      <c r="CK717">
        <v>493200</v>
      </c>
      <c r="CL717">
        <v>0.234456421039372</v>
      </c>
      <c r="CM717">
        <v>1990806</v>
      </c>
      <c r="CN717">
        <v>1393366</v>
      </c>
      <c r="CO717">
        <v>597440</v>
      </c>
      <c r="CP717">
        <v>0.254244825545</v>
      </c>
      <c r="CQ717">
        <v>2.9297660439393702E-2</v>
      </c>
      <c r="CR717">
        <v>6.25E-2</v>
      </c>
      <c r="CS717">
        <v>92.12</v>
      </c>
      <c r="CT717">
        <v>3.7668258792878898E-2</v>
      </c>
      <c r="CU717">
        <v>-7.2731220147633797E-3</v>
      </c>
      <c r="CV717" s="1">
        <v>39083</v>
      </c>
      <c r="CW717">
        <v>0.76099484698706499</v>
      </c>
      <c r="CX717">
        <v>1225</v>
      </c>
      <c r="CY717">
        <v>4.7699999999999996</v>
      </c>
      <c r="CZ717">
        <v>-121.545609543772</v>
      </c>
      <c r="DA717">
        <v>-0.35500359535717302</v>
      </c>
      <c r="DB717">
        <v>57739.013288006703</v>
      </c>
      <c r="DC717">
        <v>272330.90625</v>
      </c>
      <c r="DD717">
        <v>0.85867807678069796</v>
      </c>
      <c r="DE717">
        <v>3636</v>
      </c>
      <c r="DF717">
        <v>770502.22504767997</v>
      </c>
      <c r="DG717">
        <v>2.4831741207121099E-2</v>
      </c>
      <c r="DH717">
        <v>1.00317412071211E-2</v>
      </c>
    </row>
    <row r="718" spans="1:112" hidden="1" x14ac:dyDescent="0.3">
      <c r="A718">
        <v>717</v>
      </c>
      <c r="B718">
        <v>2007</v>
      </c>
      <c r="C718" t="s">
        <v>124</v>
      </c>
      <c r="D718">
        <v>545</v>
      </c>
      <c r="E718">
        <v>545</v>
      </c>
      <c r="F718">
        <v>550</v>
      </c>
      <c r="G718">
        <v>574</v>
      </c>
      <c r="H718">
        <v>659</v>
      </c>
      <c r="I718">
        <v>772</v>
      </c>
      <c r="J718">
        <v>834</v>
      </c>
      <c r="K718">
        <v>798</v>
      </c>
      <c r="L718">
        <v>782</v>
      </c>
      <c r="M718">
        <v>751</v>
      </c>
      <c r="N718">
        <v>696</v>
      </c>
      <c r="O718">
        <v>656</v>
      </c>
      <c r="P718">
        <v>581</v>
      </c>
      <c r="Q718">
        <v>530</v>
      </c>
      <c r="R718">
        <v>497</v>
      </c>
      <c r="S718">
        <v>397</v>
      </c>
      <c r="T718">
        <v>0</v>
      </c>
      <c r="U718">
        <v>264</v>
      </c>
      <c r="V718">
        <v>134</v>
      </c>
      <c r="W718">
        <v>51</v>
      </c>
      <c r="X718">
        <v>13</v>
      </c>
      <c r="Y718">
        <v>1</v>
      </c>
      <c r="Z718">
        <v>1090</v>
      </c>
      <c r="AA718">
        <v>1124</v>
      </c>
      <c r="AB718">
        <v>1431</v>
      </c>
      <c r="AC718">
        <v>1632</v>
      </c>
      <c r="AD718">
        <v>1533</v>
      </c>
      <c r="AE718">
        <v>1352</v>
      </c>
      <c r="AF718">
        <v>1111</v>
      </c>
      <c r="AG718">
        <v>1357</v>
      </c>
      <c r="AH718">
        <v>10630</v>
      </c>
      <c r="AI718">
        <v>1.6725120671489801E-2</v>
      </c>
      <c r="AJ718">
        <v>0.10253998118532499</v>
      </c>
      <c r="AK718">
        <v>0.105738476011289</v>
      </c>
      <c r="AL718">
        <v>0.13461900282220099</v>
      </c>
      <c r="AM718">
        <v>0.15352775164628399</v>
      </c>
      <c r="AN718">
        <v>0.14421448730009401</v>
      </c>
      <c r="AO718">
        <v>0.127187206020696</v>
      </c>
      <c r="AP718">
        <v>0.104515522107244</v>
      </c>
      <c r="AQ718">
        <v>0.127657572906867</v>
      </c>
      <c r="AR718">
        <v>-2.5117591721542799E-2</v>
      </c>
      <c r="AS718">
        <v>-2.19190968955786E-2</v>
      </c>
      <c r="AT718">
        <v>6.96142991533397E-3</v>
      </c>
      <c r="AU718">
        <v>2.5870178739416699E-2</v>
      </c>
      <c r="AV718">
        <v>1.65569143932267E-2</v>
      </c>
      <c r="AW718">
        <v>-4.7036688617122001E-4</v>
      </c>
      <c r="AX718">
        <v>-2.3142050799623701E-2</v>
      </c>
      <c r="AY718">
        <v>0.208278457196613</v>
      </c>
      <c r="AZ718">
        <v>0.55954844778927604</v>
      </c>
      <c r="BA718">
        <v>0.23217309501411099</v>
      </c>
      <c r="BB718">
        <v>-2.3894637817497601E-2</v>
      </c>
      <c r="BC718">
        <v>0.327375352775165</v>
      </c>
      <c r="BD718">
        <v>0.208278457196613</v>
      </c>
      <c r="BE718">
        <v>0.21307619943556</v>
      </c>
      <c r="BF718">
        <v>0.28476011288805297</v>
      </c>
      <c r="BG718">
        <v>0.116368767638758</v>
      </c>
      <c r="BH718">
        <v>0.17751646284101599</v>
      </c>
      <c r="BI718">
        <v>3.07619943555975E-2</v>
      </c>
      <c r="BJ718">
        <v>3.5559736594543902E-2</v>
      </c>
      <c r="BK718">
        <v>0.107243650047037</v>
      </c>
      <c r="BL718">
        <v>-6.1147695202257699E-2</v>
      </c>
      <c r="BM718">
        <v>0.401128880526811</v>
      </c>
      <c r="BN718">
        <v>3.07619943555975E-2</v>
      </c>
      <c r="BO718">
        <v>3.5559736594543798E-2</v>
      </c>
      <c r="BP718">
        <v>0.22361241768579501</v>
      </c>
      <c r="BQ718">
        <v>0.28814675446848498</v>
      </c>
      <c r="BR718">
        <v>0.27140169332079001</v>
      </c>
      <c r="BS718">
        <v>0.23217309501411099</v>
      </c>
      <c r="BT718">
        <v>-2.38946378174975E-2</v>
      </c>
      <c r="BU718">
        <v>5.5973659454374498E-2</v>
      </c>
      <c r="BV718">
        <v>3.9228598306679401E-2</v>
      </c>
      <c r="BW718">
        <v>0.361712135465663</v>
      </c>
      <c r="BX718">
        <v>0.25249294449670701</v>
      </c>
      <c r="BY718">
        <v>3.07619943555975E-2</v>
      </c>
      <c r="BZ718">
        <v>0.18419567262464701</v>
      </c>
      <c r="CA718">
        <v>7.4976481655691499E-2</v>
      </c>
      <c r="CB718">
        <v>0.21928504233302001</v>
      </c>
      <c r="CC718">
        <v>0.127187206020696</v>
      </c>
      <c r="CD718">
        <v>-2.38946378174975E-2</v>
      </c>
      <c r="CE718">
        <v>-1.9096895578551199E-2</v>
      </c>
      <c r="CF718">
        <v>-1.2888052681091101E-2</v>
      </c>
      <c r="CG718">
        <v>-0.104985888993415</v>
      </c>
      <c r="CH718">
        <v>175467.717</v>
      </c>
      <c r="CI718">
        <v>181145.63500000001</v>
      </c>
      <c r="CJ718">
        <v>39447.175999999999</v>
      </c>
      <c r="CK718">
        <v>40365.427000000003</v>
      </c>
      <c r="CL718">
        <v>0.22481158742151999</v>
      </c>
      <c r="CM718">
        <v>143042</v>
      </c>
      <c r="CN718">
        <v>148394</v>
      </c>
      <c r="CO718">
        <v>-5352</v>
      </c>
      <c r="CP718">
        <v>-3.0501287984133901E-2</v>
      </c>
      <c r="CQ718">
        <v>2.4920018666837501E-2</v>
      </c>
      <c r="CR718">
        <v>0.04</v>
      </c>
      <c r="CS718">
        <v>96.94</v>
      </c>
      <c r="CT718">
        <v>2.5892304518258899E-2</v>
      </c>
      <c r="CU718">
        <v>-2.7336496802145598E-2</v>
      </c>
      <c r="CV718" s="1">
        <v>39083</v>
      </c>
      <c r="CW718">
        <v>0.76099484698706499</v>
      </c>
      <c r="CX718">
        <v>250</v>
      </c>
      <c r="CY718">
        <v>4.42</v>
      </c>
      <c r="CZ718">
        <v>-68.547103230834693</v>
      </c>
      <c r="DA718">
        <v>-23.664268698873901</v>
      </c>
      <c r="DB718">
        <v>26511.935351178301</v>
      </c>
      <c r="DC718">
        <v>279719.34375</v>
      </c>
      <c r="DD718">
        <v>-0.54083151336627999</v>
      </c>
      <c r="DE718">
        <v>9616.92</v>
      </c>
      <c r="DF718">
        <v>904696.14299153304</v>
      </c>
      <c r="DG718">
        <v>1.41076954817411E-2</v>
      </c>
      <c r="DH718">
        <v>1.8307695481741101E-2</v>
      </c>
    </row>
    <row r="719" spans="1:112" hidden="1" x14ac:dyDescent="0.3">
      <c r="A719">
        <v>718</v>
      </c>
      <c r="B719">
        <v>2007</v>
      </c>
      <c r="C719" t="s">
        <v>125</v>
      </c>
      <c r="D719">
        <v>2381</v>
      </c>
      <c r="E719">
        <v>2079</v>
      </c>
      <c r="F719">
        <v>2090</v>
      </c>
      <c r="G719">
        <v>2277</v>
      </c>
      <c r="H719">
        <v>2735</v>
      </c>
      <c r="I719">
        <v>3575</v>
      </c>
      <c r="J719">
        <v>4003</v>
      </c>
      <c r="K719">
        <v>3854</v>
      </c>
      <c r="L719">
        <v>3665</v>
      </c>
      <c r="M719">
        <v>3385</v>
      </c>
      <c r="N719">
        <v>2869</v>
      </c>
      <c r="O719">
        <v>2548</v>
      </c>
      <c r="P719">
        <v>2292</v>
      </c>
      <c r="Q719">
        <v>1946</v>
      </c>
      <c r="R719">
        <v>1920</v>
      </c>
      <c r="S719">
        <v>1695</v>
      </c>
      <c r="T719">
        <v>0</v>
      </c>
      <c r="U719">
        <v>1160</v>
      </c>
      <c r="V719">
        <v>608</v>
      </c>
      <c r="W719">
        <v>243</v>
      </c>
      <c r="X719">
        <v>64</v>
      </c>
      <c r="Y719">
        <v>5</v>
      </c>
      <c r="Z719">
        <v>4460</v>
      </c>
      <c r="AA719">
        <v>4367</v>
      </c>
      <c r="AB719">
        <v>6310</v>
      </c>
      <c r="AC719">
        <v>7857</v>
      </c>
      <c r="AD719">
        <v>7050</v>
      </c>
      <c r="AE719">
        <v>5417</v>
      </c>
      <c r="AF719">
        <v>4238</v>
      </c>
      <c r="AG719">
        <v>5695</v>
      </c>
      <c r="AH719">
        <v>45394</v>
      </c>
      <c r="AI719">
        <v>2.92053530873737E-3</v>
      </c>
      <c r="AJ719">
        <v>9.8250870159051901E-2</v>
      </c>
      <c r="AK719">
        <v>9.6202141252147905E-2</v>
      </c>
      <c r="AL719">
        <v>0.13900515486628201</v>
      </c>
      <c r="AM719">
        <v>0.17308454861875999</v>
      </c>
      <c r="AN719">
        <v>0.15530686874917399</v>
      </c>
      <c r="AO719">
        <v>0.11933295149138699</v>
      </c>
      <c r="AP719">
        <v>9.3360355994184296E-2</v>
      </c>
      <c r="AQ719">
        <v>0.12545710886901401</v>
      </c>
      <c r="AR719">
        <v>-2.7206238709961701E-2</v>
      </c>
      <c r="AS719">
        <v>-2.9254967616865701E-2</v>
      </c>
      <c r="AT719">
        <v>1.35480459972684E-2</v>
      </c>
      <c r="AU719">
        <v>4.7627439749746599E-2</v>
      </c>
      <c r="AV719">
        <v>2.9849759880160399E-2</v>
      </c>
      <c r="AW719">
        <v>-6.1241573776270198E-3</v>
      </c>
      <c r="AX719">
        <v>-3.2096752874829299E-2</v>
      </c>
      <c r="AY719">
        <v>0.1944530114112</v>
      </c>
      <c r="AZ719">
        <v>0.58672952372560205</v>
      </c>
      <c r="BA719">
        <v>0.218817464863198</v>
      </c>
      <c r="BB719">
        <v>-2.4364453451997999E-2</v>
      </c>
      <c r="BC719">
        <v>0.36791205886240502</v>
      </c>
      <c r="BD719">
        <v>0.1944530114112</v>
      </c>
      <c r="BE719">
        <v>0.227188615235494</v>
      </c>
      <c r="BF719">
        <v>0.30341014230955599</v>
      </c>
      <c r="BG719">
        <v>0.10662202053134801</v>
      </c>
      <c r="BH719">
        <v>0.16832621051240201</v>
      </c>
      <c r="BI719">
        <v>2.6126800898797299E-2</v>
      </c>
      <c r="BJ719">
        <v>5.8862404723091198E-2</v>
      </c>
      <c r="BK719">
        <v>0.135083931797154</v>
      </c>
      <c r="BL719">
        <v>-6.1704189981054702E-2</v>
      </c>
      <c r="BM719">
        <v>0.41003216284090399</v>
      </c>
      <c r="BN719">
        <v>2.6126800898797299E-2</v>
      </c>
      <c r="BO719">
        <v>5.8862404723091302E-2</v>
      </c>
      <c r="BP719">
        <v>0.24170595232850201</v>
      </c>
      <c r="BQ719">
        <v>0.312089703485042</v>
      </c>
      <c r="BR719">
        <v>0.27463982024056</v>
      </c>
      <c r="BS719">
        <v>0.218817464863198</v>
      </c>
      <c r="BT719">
        <v>-2.4364453451997999E-2</v>
      </c>
      <c r="BU719">
        <v>9.3272238621844306E-2</v>
      </c>
      <c r="BV719">
        <v>5.5822355377362701E-2</v>
      </c>
      <c r="BW719">
        <v>0.39282724589152801</v>
      </c>
      <c r="BX719">
        <v>0.24439353218487</v>
      </c>
      <c r="BY719">
        <v>2.6126800898797198E-2</v>
      </c>
      <c r="BZ719">
        <v>0.224501035379125</v>
      </c>
      <c r="CA719">
        <v>7.6067321672467797E-2</v>
      </c>
      <c r="CB719">
        <v>0.24020795699872199</v>
      </c>
      <c r="CC719">
        <v>0.11933295149138699</v>
      </c>
      <c r="CD719">
        <v>-2.4364453451997999E-2</v>
      </c>
      <c r="CE719">
        <v>8.37115037229599E-3</v>
      </c>
      <c r="CF719">
        <v>2.1390492135524599E-2</v>
      </c>
      <c r="CG719">
        <v>-9.9484513371811203E-2</v>
      </c>
      <c r="CH719">
        <v>1080807</v>
      </c>
      <c r="CI719">
        <v>1108450</v>
      </c>
      <c r="CJ719">
        <v>335552</v>
      </c>
      <c r="CK719">
        <v>327711</v>
      </c>
      <c r="CL719">
        <v>0.31046431046431</v>
      </c>
      <c r="CM719">
        <v>877724</v>
      </c>
      <c r="CN719">
        <v>806882</v>
      </c>
      <c r="CO719">
        <v>70842</v>
      </c>
      <c r="CP719">
        <v>6.5545467414626302E-2</v>
      </c>
      <c r="CQ719">
        <v>3.7688952631130597E-2</v>
      </c>
      <c r="CR719">
        <v>0.04</v>
      </c>
      <c r="CS719">
        <v>94.66</v>
      </c>
      <c r="CT719">
        <v>4.0777519543629702E-2</v>
      </c>
      <c r="CU719">
        <v>-2.7149799281639499E-2</v>
      </c>
      <c r="CV719" s="1">
        <v>39083</v>
      </c>
      <c r="CW719">
        <v>0.76099484698706499</v>
      </c>
      <c r="CX719">
        <v>3267</v>
      </c>
      <c r="CY719">
        <v>4.3099999999999996</v>
      </c>
      <c r="CZ719">
        <v>-102.81442096014401</v>
      </c>
      <c r="DA719">
        <v>-19.651234047633402</v>
      </c>
      <c r="DB719">
        <v>34938.338122367</v>
      </c>
      <c r="DC719">
        <v>1579546.125</v>
      </c>
      <c r="DD719">
        <v>0.31783431347324198</v>
      </c>
      <c r="DE719">
        <v>36258.57</v>
      </c>
      <c r="DF719">
        <v>798752.47830109706</v>
      </c>
      <c r="DG719">
        <v>-7.7751954362973602E-4</v>
      </c>
      <c r="DH719">
        <v>2.3224804563702602E-3</v>
      </c>
    </row>
    <row r="720" spans="1:112" hidden="1" x14ac:dyDescent="0.3">
      <c r="A720">
        <v>719</v>
      </c>
      <c r="B720">
        <v>2007</v>
      </c>
      <c r="C720" t="s">
        <v>126</v>
      </c>
      <c r="D720">
        <v>542</v>
      </c>
      <c r="E720">
        <v>457</v>
      </c>
      <c r="F720">
        <v>570</v>
      </c>
      <c r="G720">
        <v>624</v>
      </c>
      <c r="H720">
        <v>562</v>
      </c>
      <c r="I720">
        <v>542</v>
      </c>
      <c r="J720">
        <v>593</v>
      </c>
      <c r="K720">
        <v>646</v>
      </c>
      <c r="L720">
        <v>641</v>
      </c>
      <c r="M720">
        <v>599</v>
      </c>
      <c r="N720">
        <v>570</v>
      </c>
      <c r="O720">
        <v>616</v>
      </c>
      <c r="P720">
        <v>592</v>
      </c>
      <c r="Q720">
        <v>455</v>
      </c>
      <c r="R720">
        <v>351</v>
      </c>
      <c r="S720">
        <v>304</v>
      </c>
      <c r="T720">
        <v>0</v>
      </c>
      <c r="U720">
        <v>256</v>
      </c>
      <c r="V720">
        <v>159</v>
      </c>
      <c r="W720">
        <v>65</v>
      </c>
      <c r="X720">
        <v>16</v>
      </c>
      <c r="Y720">
        <v>1</v>
      </c>
      <c r="Z720">
        <v>999</v>
      </c>
      <c r="AA720">
        <v>1194</v>
      </c>
      <c r="AB720">
        <v>1104</v>
      </c>
      <c r="AC720">
        <v>1239</v>
      </c>
      <c r="AD720">
        <v>1240</v>
      </c>
      <c r="AE720">
        <v>1186</v>
      </c>
      <c r="AF720">
        <v>1047</v>
      </c>
      <c r="AG720">
        <v>1152</v>
      </c>
      <c r="AH720">
        <v>9161</v>
      </c>
      <c r="AI720">
        <v>9.4589970493714794E-3</v>
      </c>
      <c r="AJ720">
        <v>0.109049230433359</v>
      </c>
      <c r="AK720">
        <v>0.13033511625368399</v>
      </c>
      <c r="AL720">
        <v>0.120510861259688</v>
      </c>
      <c r="AM720">
        <v>0.13524724375068201</v>
      </c>
      <c r="AN720">
        <v>0.13535640213950401</v>
      </c>
      <c r="AO720">
        <v>0.12946184914310699</v>
      </c>
      <c r="AP720">
        <v>0.114288833096823</v>
      </c>
      <c r="AQ720">
        <v>0.12575046392315301</v>
      </c>
      <c r="AR720">
        <v>-1.6701233489793701E-2</v>
      </c>
      <c r="AS720">
        <v>4.5846523305316002E-3</v>
      </c>
      <c r="AT720">
        <v>-5.2396026634647002E-3</v>
      </c>
      <c r="AU720">
        <v>9.4967798275297204E-3</v>
      </c>
      <c r="AV720">
        <v>9.6059382163519204E-3</v>
      </c>
      <c r="AW720">
        <v>3.7113852199541502E-3</v>
      </c>
      <c r="AX720">
        <v>-1.1461630826329E-2</v>
      </c>
      <c r="AY720">
        <v>0.239384346687043</v>
      </c>
      <c r="AZ720">
        <v>0.52057635629298105</v>
      </c>
      <c r="BA720">
        <v>0.24003929701997601</v>
      </c>
      <c r="BB720">
        <v>-6.5495033293305695E-4</v>
      </c>
      <c r="BC720">
        <v>0.28053705927300499</v>
      </c>
      <c r="BD720">
        <v>0.239384346687043</v>
      </c>
      <c r="BE720">
        <v>0.18524178583124101</v>
      </c>
      <c r="BF720">
        <v>0.268093002947277</v>
      </c>
      <c r="BG720">
        <v>0.131863333697195</v>
      </c>
      <c r="BH720">
        <v>0.17541753083724501</v>
      </c>
      <c r="BI720">
        <v>6.3966815849798103E-2</v>
      </c>
      <c r="BJ720">
        <v>9.8242549939963307E-3</v>
      </c>
      <c r="BK720">
        <v>9.2675472110031701E-2</v>
      </c>
      <c r="BL720">
        <v>-4.3554197140050203E-2</v>
      </c>
      <c r="BM720">
        <v>0.399956336644471</v>
      </c>
      <c r="BN720">
        <v>6.3966815849798103E-2</v>
      </c>
      <c r="BO720">
        <v>9.8242549939963099E-3</v>
      </c>
      <c r="BP720">
        <v>0.22453880580722599</v>
      </c>
      <c r="BQ720">
        <v>0.25575810501037</v>
      </c>
      <c r="BR720">
        <v>0.26481825128261099</v>
      </c>
      <c r="BS720">
        <v>0.24003929701997601</v>
      </c>
      <c r="BT720">
        <v>-6.5495033293305695E-4</v>
      </c>
      <c r="BU720">
        <v>1.5718807990394101E-2</v>
      </c>
      <c r="BV720">
        <v>2.47789542626351E-2</v>
      </c>
      <c r="BW720">
        <v>0.32572863224538801</v>
      </c>
      <c r="BX720">
        <v>0.25946949023032401</v>
      </c>
      <c r="BY720">
        <v>6.3966815849798006E-2</v>
      </c>
      <c r="BZ720">
        <v>0.15031110140814299</v>
      </c>
      <c r="CA720">
        <v>8.4051959393079301E-2</v>
      </c>
      <c r="CB720">
        <v>0.20587272131863299</v>
      </c>
      <c r="CC720">
        <v>0.12946184914310699</v>
      </c>
      <c r="CD720">
        <v>-6.5495033293305695E-4</v>
      </c>
      <c r="CE720">
        <v>-5.4797511188734799E-2</v>
      </c>
      <c r="CF720">
        <v>-3.41665757013426E-2</v>
      </c>
      <c r="CG720">
        <v>-0.110577447876869</v>
      </c>
      <c r="CH720">
        <v>3297053</v>
      </c>
      <c r="CI720">
        <v>3522320</v>
      </c>
      <c r="CJ720">
        <v>787626</v>
      </c>
      <c r="CK720">
        <v>848121</v>
      </c>
      <c r="CL720">
        <v>0.23888787957002799</v>
      </c>
      <c r="CM720">
        <v>2845447</v>
      </c>
      <c r="CN720">
        <v>2255672</v>
      </c>
      <c r="CO720">
        <v>589785</v>
      </c>
      <c r="CP720">
        <v>0.178882474743354</v>
      </c>
      <c r="CQ720">
        <v>3.4049488952352401E-2</v>
      </c>
      <c r="CR720">
        <v>3.2539999999999999E-2</v>
      </c>
      <c r="CS720">
        <v>96.05</v>
      </c>
      <c r="CT720">
        <v>3.4357105674128099E-2</v>
      </c>
      <c r="CU720">
        <v>-2.16553878188444E-2</v>
      </c>
      <c r="CV720" s="1">
        <v>39083</v>
      </c>
      <c r="CW720">
        <v>0.76099484698706499</v>
      </c>
      <c r="CX720">
        <v>2527</v>
      </c>
      <c r="CY720">
        <v>4.17</v>
      </c>
      <c r="CZ720">
        <v>-163.97224956264799</v>
      </c>
      <c r="DA720">
        <v>-6.3135600300660304</v>
      </c>
      <c r="DB720">
        <v>42294.457139904298</v>
      </c>
      <c r="DC720">
        <v>387134.53125</v>
      </c>
      <c r="DD720">
        <v>0.210545761844006</v>
      </c>
      <c r="DE720">
        <v>7291.05</v>
      </c>
      <c r="DF720">
        <v>795879.27082196297</v>
      </c>
      <c r="DG720">
        <v>-1.81710567412809E-3</v>
      </c>
      <c r="DH720">
        <v>7.3428943258719197E-3</v>
      </c>
    </row>
    <row r="721" spans="1:112" hidden="1" x14ac:dyDescent="0.3">
      <c r="A721">
        <v>720</v>
      </c>
      <c r="B721">
        <v>2007</v>
      </c>
      <c r="C721" t="s">
        <v>127</v>
      </c>
      <c r="D721">
        <v>366</v>
      </c>
      <c r="E721">
        <v>391</v>
      </c>
      <c r="F721">
        <v>434</v>
      </c>
      <c r="G721">
        <v>449</v>
      </c>
      <c r="H721">
        <v>461</v>
      </c>
      <c r="I721">
        <v>477</v>
      </c>
      <c r="J721">
        <v>517</v>
      </c>
      <c r="K721">
        <v>600</v>
      </c>
      <c r="L721">
        <v>641</v>
      </c>
      <c r="M721">
        <v>586</v>
      </c>
      <c r="N721">
        <v>506</v>
      </c>
      <c r="O721">
        <v>478</v>
      </c>
      <c r="P721">
        <v>432</v>
      </c>
      <c r="Q721">
        <v>344</v>
      </c>
      <c r="R721">
        <v>288</v>
      </c>
      <c r="S721">
        <v>245</v>
      </c>
      <c r="T721">
        <v>0</v>
      </c>
      <c r="U721">
        <v>184</v>
      </c>
      <c r="V721">
        <v>104</v>
      </c>
      <c r="W721">
        <v>45</v>
      </c>
      <c r="X721">
        <v>13</v>
      </c>
      <c r="Y721">
        <v>1</v>
      </c>
      <c r="Z721">
        <v>757</v>
      </c>
      <c r="AA721">
        <v>883</v>
      </c>
      <c r="AB721">
        <v>938</v>
      </c>
      <c r="AC721">
        <v>1117</v>
      </c>
      <c r="AD721">
        <v>1227</v>
      </c>
      <c r="AE721">
        <v>984</v>
      </c>
      <c r="AF721">
        <v>776</v>
      </c>
      <c r="AG721">
        <v>880</v>
      </c>
      <c r="AH721">
        <v>7562</v>
      </c>
      <c r="AI721">
        <v>2.3953241022493198E-2</v>
      </c>
      <c r="AJ721">
        <v>0.100105792118487</v>
      </c>
      <c r="AK721">
        <v>0.116768050780217</v>
      </c>
      <c r="AL721">
        <v>0.12404125892621</v>
      </c>
      <c r="AM721">
        <v>0.147712245437715</v>
      </c>
      <c r="AN721">
        <v>0.16225866172970099</v>
      </c>
      <c r="AO721">
        <v>0.13012430573922201</v>
      </c>
      <c r="AP721">
        <v>0.102618354932558</v>
      </c>
      <c r="AQ721">
        <v>0.11637133033589001</v>
      </c>
      <c r="AR721">
        <v>-1.62655382174028E-2</v>
      </c>
      <c r="AS721">
        <v>3.9672044432689801E-4</v>
      </c>
      <c r="AT721">
        <v>7.6699285903200198E-3</v>
      </c>
      <c r="AU721">
        <v>3.13409151018249E-2</v>
      </c>
      <c r="AV721">
        <v>4.5887331393811202E-2</v>
      </c>
      <c r="AW721">
        <v>1.37529754033325E-2</v>
      </c>
      <c r="AX721">
        <v>-1.37529754033325E-2</v>
      </c>
      <c r="AY721">
        <v>0.21687384289870401</v>
      </c>
      <c r="AZ721">
        <v>0.56413647183284799</v>
      </c>
      <c r="BA721">
        <v>0.218989685268448</v>
      </c>
      <c r="BB721">
        <v>-2.1158423697434899E-3</v>
      </c>
      <c r="BC721">
        <v>0.34514678656440101</v>
      </c>
      <c r="BD721">
        <v>0.21687384289870401</v>
      </c>
      <c r="BE721">
        <v>0.19240941549854501</v>
      </c>
      <c r="BF721">
        <v>0.30851626553821698</v>
      </c>
      <c r="BG721">
        <v>0.120338534779159</v>
      </c>
      <c r="BH721">
        <v>0.16186194128537401</v>
      </c>
      <c r="BI721">
        <v>5.5011901613329903E-2</v>
      </c>
      <c r="BJ721">
        <v>3.0547474213171201E-2</v>
      </c>
      <c r="BK721">
        <v>0.146654324252843</v>
      </c>
      <c r="BL721">
        <v>-4.1523406506215201E-2</v>
      </c>
      <c r="BM721">
        <v>0.42885480031737599</v>
      </c>
      <c r="BN721">
        <v>5.5011901613329799E-2</v>
      </c>
      <c r="BO721">
        <v>3.05474742131711E-2</v>
      </c>
      <c r="BP721">
        <v>0.26699285903200198</v>
      </c>
      <c r="BQ721">
        <v>0.27175350436392498</v>
      </c>
      <c r="BR721">
        <v>0.292382967468924</v>
      </c>
      <c r="BS721">
        <v>0.218989685268448</v>
      </c>
      <c r="BT721">
        <v>-2.1158423697434899E-3</v>
      </c>
      <c r="BU721">
        <v>5.2763819095477303E-2</v>
      </c>
      <c r="BV721">
        <v>7.3393282200476001E-2</v>
      </c>
      <c r="BW721">
        <v>0.35651943930177199</v>
      </c>
      <c r="BX721">
        <v>0.26474477651415002</v>
      </c>
      <c r="BY721">
        <v>5.5011901613329799E-2</v>
      </c>
      <c r="BZ721">
        <v>0.19465749801639801</v>
      </c>
      <c r="CA721">
        <v>0.102882835228775</v>
      </c>
      <c r="CB721">
        <v>0.24160275059508099</v>
      </c>
      <c r="CC721">
        <v>0.13012430573922201</v>
      </c>
      <c r="CD721">
        <v>-2.11584236974346E-3</v>
      </c>
      <c r="CE721">
        <v>-2.6580269769902101E-2</v>
      </c>
      <c r="CF721">
        <v>2.2613065326633201E-2</v>
      </c>
      <c r="CG721">
        <v>-8.8865379529225103E-2</v>
      </c>
      <c r="CH721">
        <v>573080.32590000005</v>
      </c>
      <c r="CI721">
        <v>588171.92299999995</v>
      </c>
      <c r="CJ721">
        <v>140470.38589999999</v>
      </c>
      <c r="CK721">
        <v>142354.54500000001</v>
      </c>
      <c r="CL721">
        <v>0.24511465417940601</v>
      </c>
      <c r="CM721">
        <v>450956</v>
      </c>
      <c r="CN721">
        <v>370053</v>
      </c>
      <c r="CO721">
        <v>83293</v>
      </c>
      <c r="CP721">
        <v>0.145342709569345</v>
      </c>
      <c r="CQ721">
        <v>4.1403483687393501E-2</v>
      </c>
      <c r="CR721">
        <v>3.2500000000000001E-2</v>
      </c>
      <c r="CS721">
        <v>97.42</v>
      </c>
      <c r="CT721">
        <v>2.4327653459248699E-2</v>
      </c>
      <c r="CU721">
        <v>-7.2880312050914702E-3</v>
      </c>
      <c r="CV721" s="1">
        <v>39083</v>
      </c>
      <c r="CW721">
        <v>0.76099484698706499</v>
      </c>
      <c r="CX721">
        <v>1692</v>
      </c>
      <c r="CY721">
        <v>2.93</v>
      </c>
      <c r="CZ721">
        <v>-127.232070893257</v>
      </c>
      <c r="DA721">
        <v>-4.0658197823036604</v>
      </c>
      <c r="DB721">
        <v>50069.973893344097</v>
      </c>
      <c r="DC721">
        <v>378536.0625</v>
      </c>
      <c r="DD721">
        <v>0.183842453107258</v>
      </c>
      <c r="DE721">
        <v>7250.02</v>
      </c>
      <c r="DF721">
        <v>958743.71859296504</v>
      </c>
      <c r="DG721">
        <v>8.1723465407513001E-3</v>
      </c>
      <c r="DH721">
        <v>4.9723465407513004E-3</v>
      </c>
    </row>
    <row r="722" spans="1:112" hidden="1" x14ac:dyDescent="0.3">
      <c r="A722">
        <v>721</v>
      </c>
      <c r="B722">
        <v>2007</v>
      </c>
      <c r="C722" t="s">
        <v>128</v>
      </c>
      <c r="D722">
        <v>3593</v>
      </c>
      <c r="E722">
        <v>3517</v>
      </c>
      <c r="F722">
        <v>3778</v>
      </c>
      <c r="G722">
        <v>4035</v>
      </c>
      <c r="H722">
        <v>4099</v>
      </c>
      <c r="I722">
        <v>3931</v>
      </c>
      <c r="J722">
        <v>4020</v>
      </c>
      <c r="K722">
        <v>4508</v>
      </c>
      <c r="L722">
        <v>4743</v>
      </c>
      <c r="M722">
        <v>4290</v>
      </c>
      <c r="N722">
        <v>3692</v>
      </c>
      <c r="O722">
        <v>3832</v>
      </c>
      <c r="P722">
        <v>3434</v>
      </c>
      <c r="Q722">
        <v>2771</v>
      </c>
      <c r="R722">
        <v>2392</v>
      </c>
      <c r="S722">
        <v>1986</v>
      </c>
      <c r="T722">
        <v>0</v>
      </c>
      <c r="U722">
        <v>1500</v>
      </c>
      <c r="V722">
        <v>844</v>
      </c>
      <c r="W722">
        <v>346</v>
      </c>
      <c r="X722">
        <v>96</v>
      </c>
      <c r="Y722">
        <v>10</v>
      </c>
      <c r="Z722">
        <v>7110</v>
      </c>
      <c r="AA722">
        <v>7813</v>
      </c>
      <c r="AB722">
        <v>8030</v>
      </c>
      <c r="AC722">
        <v>8528</v>
      </c>
      <c r="AD722">
        <v>9033</v>
      </c>
      <c r="AE722">
        <v>7524</v>
      </c>
      <c r="AF722">
        <v>6205</v>
      </c>
      <c r="AG722">
        <v>7174</v>
      </c>
      <c r="AH722">
        <v>61417</v>
      </c>
      <c r="AI722">
        <v>8.1679177611757598E-3</v>
      </c>
      <c r="AJ722">
        <v>0.115765993128938</v>
      </c>
      <c r="AK722">
        <v>0.127212335346891</v>
      </c>
      <c r="AL722">
        <v>0.130745559047169</v>
      </c>
      <c r="AM722">
        <v>0.13885406320725499</v>
      </c>
      <c r="AN722">
        <v>0.14707654232541501</v>
      </c>
      <c r="AO722">
        <v>0.12250679779214201</v>
      </c>
      <c r="AP722">
        <v>0.101030659263722</v>
      </c>
      <c r="AQ722">
        <v>0.11680804988846701</v>
      </c>
      <c r="AR722">
        <v>-1.0420567595291199E-3</v>
      </c>
      <c r="AS722">
        <v>1.04042854584235E-2</v>
      </c>
      <c r="AT722">
        <v>1.3937509158702E-2</v>
      </c>
      <c r="AU722">
        <v>2.2046013318787999E-2</v>
      </c>
      <c r="AV722">
        <v>3.0268492436947399E-2</v>
      </c>
      <c r="AW722">
        <v>5.6987479036748803E-3</v>
      </c>
      <c r="AX722">
        <v>-1.5777390624745601E-2</v>
      </c>
      <c r="AY722">
        <v>0.24297832847582901</v>
      </c>
      <c r="AZ722">
        <v>0.53918296237198204</v>
      </c>
      <c r="BA722">
        <v>0.217838709152189</v>
      </c>
      <c r="BB722">
        <v>2.5139619323639999E-2</v>
      </c>
      <c r="BC722">
        <v>0.32134425321979299</v>
      </c>
      <c r="BD722">
        <v>0.24297832847582901</v>
      </c>
      <c r="BE722">
        <v>0.19619974925509201</v>
      </c>
      <c r="BF722">
        <v>0.28059006464008301</v>
      </c>
      <c r="BG722">
        <v>0.11830600648028999</v>
      </c>
      <c r="BH722">
        <v>0.161925851148705</v>
      </c>
      <c r="BI722">
        <v>8.1052477327124298E-2</v>
      </c>
      <c r="BJ722">
        <v>3.4273898106387403E-2</v>
      </c>
      <c r="BK722">
        <v>0.118664213491379</v>
      </c>
      <c r="BL722">
        <v>-4.3619844668414398E-2</v>
      </c>
      <c r="BM722">
        <v>0.39889607112037401</v>
      </c>
      <c r="BN722">
        <v>8.1052477327124298E-2</v>
      </c>
      <c r="BO722">
        <v>3.4273898106387403E-2</v>
      </c>
      <c r="BP722">
        <v>0.236970219971669</v>
      </c>
      <c r="BQ722">
        <v>0.26959962225442502</v>
      </c>
      <c r="BR722">
        <v>0.26958334011755702</v>
      </c>
      <c r="BS722">
        <v>0.217838709152189</v>
      </c>
      <c r="BT722">
        <v>2.5139619323639999E-2</v>
      </c>
      <c r="BU722">
        <v>5.1760913102235503E-2</v>
      </c>
      <c r="BV722">
        <v>5.1744630965367903E-2</v>
      </c>
      <c r="BW722">
        <v>0.34682579741765301</v>
      </c>
      <c r="BX722">
        <v>0.248270022957813</v>
      </c>
      <c r="BY722">
        <v>8.1052477327124298E-2</v>
      </c>
      <c r="BZ722">
        <v>0.18489994626894801</v>
      </c>
      <c r="CA722">
        <v>8.6344171809108097E-2</v>
      </c>
      <c r="CB722">
        <v>0.22047641532474699</v>
      </c>
      <c r="CC722">
        <v>0.12250679779214201</v>
      </c>
      <c r="CD722">
        <v>2.5139619323639999E-2</v>
      </c>
      <c r="CE722">
        <v>-2.1638959897097E-2</v>
      </c>
      <c r="CF722">
        <v>2.6377061725579901E-3</v>
      </c>
      <c r="CG722">
        <v>-9.5331911360046998E-2</v>
      </c>
      <c r="CH722">
        <v>1530890</v>
      </c>
      <c r="CI722">
        <v>1712996</v>
      </c>
      <c r="CJ722">
        <v>276323</v>
      </c>
      <c r="CK722">
        <v>312995</v>
      </c>
      <c r="CL722">
        <v>0.18049827224686299</v>
      </c>
      <c r="CM722">
        <v>1324957</v>
      </c>
      <c r="CN722">
        <v>1287609</v>
      </c>
      <c r="CO722">
        <v>37348</v>
      </c>
      <c r="CP722">
        <v>2.4396266224222501E-2</v>
      </c>
      <c r="CQ722">
        <v>2.55581911338401E-2</v>
      </c>
      <c r="CR722">
        <v>5.5E-2</v>
      </c>
      <c r="CS722">
        <v>91.45</v>
      </c>
      <c r="CT722">
        <v>3.5975943138326902E-2</v>
      </c>
      <c r="CU722">
        <v>-2.26353198469109E-2</v>
      </c>
      <c r="CV722" s="1">
        <v>39083</v>
      </c>
      <c r="CW722">
        <v>0.76099484698706499</v>
      </c>
      <c r="CX722">
        <v>17375</v>
      </c>
      <c r="CY722">
        <v>5.01</v>
      </c>
      <c r="CZ722">
        <v>-64.118156559132402</v>
      </c>
      <c r="DA722" t="s">
        <v>112</v>
      </c>
      <c r="DB722">
        <v>40173.931045715399</v>
      </c>
      <c r="DC722">
        <v>2456709</v>
      </c>
      <c r="DD722">
        <v>-0.19764425818772299</v>
      </c>
      <c r="DE722">
        <v>49025.09</v>
      </c>
      <c r="DF722">
        <v>798233.225328492</v>
      </c>
      <c r="DG722">
        <v>1.9024056861673098E-2</v>
      </c>
      <c r="DH722">
        <v>1.41240568616731E-2</v>
      </c>
    </row>
    <row r="723" spans="1:112" hidden="1" x14ac:dyDescent="0.3">
      <c r="A723">
        <v>722</v>
      </c>
      <c r="B723">
        <v>2007</v>
      </c>
      <c r="C723" t="s">
        <v>129</v>
      </c>
      <c r="D723">
        <v>21017</v>
      </c>
      <c r="E723">
        <v>19917</v>
      </c>
      <c r="F723">
        <v>21218</v>
      </c>
      <c r="G723">
        <v>21861</v>
      </c>
      <c r="H723">
        <v>21094</v>
      </c>
      <c r="I723">
        <v>19919</v>
      </c>
      <c r="J723">
        <v>19565</v>
      </c>
      <c r="K723">
        <v>20338</v>
      </c>
      <c r="L723">
        <v>21989</v>
      </c>
      <c r="M723">
        <v>22619</v>
      </c>
      <c r="N723">
        <v>20966</v>
      </c>
      <c r="O723">
        <v>18323</v>
      </c>
      <c r="P723">
        <v>14324</v>
      </c>
      <c r="Q723">
        <v>10840</v>
      </c>
      <c r="R723">
        <v>8671</v>
      </c>
      <c r="S723">
        <v>7298</v>
      </c>
      <c r="T723">
        <v>0</v>
      </c>
      <c r="U723">
        <v>5560</v>
      </c>
      <c r="V723">
        <v>3287</v>
      </c>
      <c r="W723">
        <v>1374</v>
      </c>
      <c r="X723">
        <v>366</v>
      </c>
      <c r="Y723">
        <v>48</v>
      </c>
      <c r="Z723">
        <v>40934</v>
      </c>
      <c r="AA723">
        <v>43079</v>
      </c>
      <c r="AB723">
        <v>41013</v>
      </c>
      <c r="AC723">
        <v>39903</v>
      </c>
      <c r="AD723">
        <v>44608</v>
      </c>
      <c r="AE723">
        <v>39289</v>
      </c>
      <c r="AF723">
        <v>25164</v>
      </c>
      <c r="AG723">
        <v>26604</v>
      </c>
      <c r="AH723">
        <v>300594</v>
      </c>
      <c r="AI723">
        <v>0.142553724590464</v>
      </c>
      <c r="AJ723">
        <v>0.136177036135119</v>
      </c>
      <c r="AK723">
        <v>0.143312907110588</v>
      </c>
      <c r="AL723">
        <v>0.13643984909878401</v>
      </c>
      <c r="AM723">
        <v>0.13274716062196901</v>
      </c>
      <c r="AN723">
        <v>0.14839950231874199</v>
      </c>
      <c r="AO723">
        <v>0.130704538347405</v>
      </c>
      <c r="AP723">
        <v>8.3714245793329201E-2</v>
      </c>
      <c r="AQ723">
        <v>8.8504760574063396E-2</v>
      </c>
      <c r="AR723">
        <v>4.7672275561055799E-2</v>
      </c>
      <c r="AS723">
        <v>5.4808146536524299E-2</v>
      </c>
      <c r="AT723">
        <v>4.7935088524721003E-2</v>
      </c>
      <c r="AU723">
        <v>4.4242400047905202E-2</v>
      </c>
      <c r="AV723">
        <v>5.9894741744678903E-2</v>
      </c>
      <c r="AW723">
        <v>4.21997777733421E-2</v>
      </c>
      <c r="AX723">
        <v>-4.7905147807341397E-3</v>
      </c>
      <c r="AY723">
        <v>0.27948994324570697</v>
      </c>
      <c r="AZ723">
        <v>0.54829105038690096</v>
      </c>
      <c r="BA723">
        <v>0.17221900636739301</v>
      </c>
      <c r="BB723">
        <v>0.107270936878314</v>
      </c>
      <c r="BC723">
        <v>0.376072044019508</v>
      </c>
      <c r="BD723">
        <v>0.27948994324570697</v>
      </c>
      <c r="BE723">
        <v>0.20152764193563399</v>
      </c>
      <c r="BF723">
        <v>0.2858074346128</v>
      </c>
      <c r="BG723">
        <v>0.108608288921269</v>
      </c>
      <c r="BH723">
        <v>0.12456669128459</v>
      </c>
      <c r="BI723">
        <v>0.154923251961117</v>
      </c>
      <c r="BJ723">
        <v>7.6960950651044205E-2</v>
      </c>
      <c r="BK723">
        <v>0.16124074332821001</v>
      </c>
      <c r="BL723">
        <v>-1.59584023633207E-2</v>
      </c>
      <c r="BM723">
        <v>0.39441572353406901</v>
      </c>
      <c r="BN723">
        <v>0.154923251961117</v>
      </c>
      <c r="BO723">
        <v>7.6960950651044205E-2</v>
      </c>
      <c r="BP723">
        <v>0.26984903224947898</v>
      </c>
      <c r="BQ723">
        <v>0.26918700972075299</v>
      </c>
      <c r="BR723">
        <v>0.27910404066614802</v>
      </c>
      <c r="BS723">
        <v>0.17221900636739301</v>
      </c>
      <c r="BT723">
        <v>0.107270936878314</v>
      </c>
      <c r="BU723">
        <v>9.6968003353360296E-2</v>
      </c>
      <c r="BV723">
        <v>0.106885034298755</v>
      </c>
      <c r="BW723">
        <v>0.34233883577183799</v>
      </c>
      <c r="BX723">
        <v>0.25360452969786501</v>
      </c>
      <c r="BY723">
        <v>0.154923251961117</v>
      </c>
      <c r="BZ723">
        <v>0.21777214448724899</v>
      </c>
      <c r="CA723">
        <v>0.12903783841327501</v>
      </c>
      <c r="CB723">
        <v>0.21605887010386099</v>
      </c>
      <c r="CC723">
        <v>0.130704538347405</v>
      </c>
      <c r="CD723">
        <v>0.107270936878314</v>
      </c>
      <c r="CE723">
        <v>2.9308635568241499E-2</v>
      </c>
      <c r="CF723">
        <v>4.38398637364684E-2</v>
      </c>
      <c r="CG723">
        <v>-4.1514468019987101E-2</v>
      </c>
      <c r="CH723">
        <v>14477635</v>
      </c>
      <c r="CI723">
        <v>14873734.4</v>
      </c>
      <c r="CJ723">
        <v>3201496.1</v>
      </c>
      <c r="CK723">
        <v>3231050.1</v>
      </c>
      <c r="CL723">
        <v>0.22113391448257999</v>
      </c>
      <c r="CM723">
        <v>12196213</v>
      </c>
      <c r="CN723">
        <v>11960227</v>
      </c>
      <c r="CO723">
        <v>235976</v>
      </c>
      <c r="CP723">
        <v>1.62993472345449E-2</v>
      </c>
      <c r="CQ723">
        <v>1.7785736729738301E-2</v>
      </c>
      <c r="CR723">
        <v>4.7500000000000001E-2</v>
      </c>
      <c r="CS723">
        <v>95.09</v>
      </c>
      <c r="CT723">
        <v>3.8384688190135498E-2</v>
      </c>
      <c r="CU723">
        <v>-2.7763171732043301E-2</v>
      </c>
      <c r="CV723" s="1">
        <v>39083</v>
      </c>
      <c r="CW723">
        <v>0.76099484698706499</v>
      </c>
      <c r="CX723">
        <v>241347</v>
      </c>
      <c r="CY723">
        <v>4.63</v>
      </c>
      <c r="CZ723">
        <v>-45.3344245172851</v>
      </c>
      <c r="DA723">
        <v>2.5013880997032301</v>
      </c>
      <c r="DB723">
        <v>51734.357783418302</v>
      </c>
      <c r="DC723">
        <v>15605977</v>
      </c>
      <c r="DD723">
        <v>0.28775941106056602</v>
      </c>
      <c r="DE723">
        <v>259116</v>
      </c>
      <c r="DF723">
        <v>862013.21383660403</v>
      </c>
      <c r="DG723">
        <v>9.1153118098644802E-3</v>
      </c>
      <c r="DH723">
        <v>7.9153118098644806E-3</v>
      </c>
    </row>
    <row r="724" spans="1:112" hidden="1" x14ac:dyDescent="0.3">
      <c r="A724">
        <v>723</v>
      </c>
      <c r="B724">
        <v>2008</v>
      </c>
      <c r="C724" t="s">
        <v>111</v>
      </c>
      <c r="D724">
        <v>1376</v>
      </c>
      <c r="E724">
        <v>1330</v>
      </c>
      <c r="F724">
        <v>1402</v>
      </c>
      <c r="G724">
        <v>1490</v>
      </c>
      <c r="H724">
        <v>1556</v>
      </c>
      <c r="I724">
        <v>1490</v>
      </c>
      <c r="J724">
        <v>1471</v>
      </c>
      <c r="K724">
        <v>1560</v>
      </c>
      <c r="L724">
        <v>1521</v>
      </c>
      <c r="M724">
        <v>1548</v>
      </c>
      <c r="N724">
        <v>1398</v>
      </c>
      <c r="O724">
        <v>1290</v>
      </c>
      <c r="P724">
        <v>1112</v>
      </c>
      <c r="Q724">
        <v>814</v>
      </c>
      <c r="R724">
        <v>659</v>
      </c>
      <c r="S724">
        <v>541</v>
      </c>
      <c r="T724">
        <v>0</v>
      </c>
      <c r="U724">
        <v>428</v>
      </c>
      <c r="V724">
        <v>240</v>
      </c>
      <c r="W724">
        <v>88</v>
      </c>
      <c r="X724">
        <v>26</v>
      </c>
      <c r="Y724">
        <v>2</v>
      </c>
      <c r="Z724">
        <v>2706</v>
      </c>
      <c r="AA724">
        <v>2892</v>
      </c>
      <c r="AB724">
        <v>3046</v>
      </c>
      <c r="AC724">
        <v>3031</v>
      </c>
      <c r="AD724">
        <v>3069</v>
      </c>
      <c r="AE724">
        <v>2688</v>
      </c>
      <c r="AF724">
        <v>1926</v>
      </c>
      <c r="AG724">
        <v>1984</v>
      </c>
      <c r="AH724">
        <v>21342</v>
      </c>
      <c r="AI724">
        <v>9.20914700693665E-3</v>
      </c>
      <c r="AJ724">
        <v>0.12679224065223499</v>
      </c>
      <c r="AK724">
        <v>0.13550745009839801</v>
      </c>
      <c r="AL724">
        <v>0.142723268672102</v>
      </c>
      <c r="AM724">
        <v>0.14202042920063701</v>
      </c>
      <c r="AN724">
        <v>0.14380095586168101</v>
      </c>
      <c r="AO724">
        <v>0.12594883328647699</v>
      </c>
      <c r="AP724">
        <v>9.0244588136069698E-2</v>
      </c>
      <c r="AQ724">
        <v>9.2962234092399995E-2</v>
      </c>
      <c r="AR724">
        <v>3.3830006559835001E-2</v>
      </c>
      <c r="AS724">
        <v>4.2545216005997498E-2</v>
      </c>
      <c r="AT724">
        <v>4.9761034579701997E-2</v>
      </c>
      <c r="AU724">
        <v>4.90581951082373E-2</v>
      </c>
      <c r="AV724">
        <v>5.0838721769281198E-2</v>
      </c>
      <c r="AW724">
        <v>3.2986599194077398E-2</v>
      </c>
      <c r="AX724">
        <v>-2.7176459563302401E-3</v>
      </c>
      <c r="AY724">
        <v>0.26229969075063297</v>
      </c>
      <c r="AZ724">
        <v>0.55449348702089796</v>
      </c>
      <c r="BA724">
        <v>0.18320682222847001</v>
      </c>
      <c r="BB724">
        <v>7.9092868522162796E-2</v>
      </c>
      <c r="BC724">
        <v>0.371286664792428</v>
      </c>
      <c r="BD724">
        <v>0.26229969075063297</v>
      </c>
      <c r="BE724">
        <v>0.21164839284040901</v>
      </c>
      <c r="BF724">
        <v>0.28240089963452297</v>
      </c>
      <c r="BG724">
        <v>0.112548027363883</v>
      </c>
      <c r="BH724">
        <v>0.13110298941055201</v>
      </c>
      <c r="BI724">
        <v>0.13119670134008099</v>
      </c>
      <c r="BJ724">
        <v>8.0545403429856596E-2</v>
      </c>
      <c r="BK724">
        <v>0.15129791022397099</v>
      </c>
      <c r="BL724">
        <v>-1.8554962046668601E-2</v>
      </c>
      <c r="BM724">
        <v>0.394948926998407</v>
      </c>
      <c r="BN724">
        <v>0.13119670134008099</v>
      </c>
      <c r="BO724">
        <v>8.0545403429856596E-2</v>
      </c>
      <c r="BP724">
        <v>0.26384593758785502</v>
      </c>
      <c r="BQ724">
        <v>0.28474369787273901</v>
      </c>
      <c r="BR724">
        <v>0.269749789148159</v>
      </c>
      <c r="BS724">
        <v>0.18320682222847001</v>
      </c>
      <c r="BT724">
        <v>7.9092868522162796E-2</v>
      </c>
      <c r="BU724">
        <v>0.101536875644269</v>
      </c>
      <c r="BV724">
        <v>8.6542966919688796E-2</v>
      </c>
      <c r="BW724">
        <v>0.35601162027926198</v>
      </c>
      <c r="BX724">
        <v>0.25058569955955401</v>
      </c>
      <c r="BY724">
        <v>0.13119670134008099</v>
      </c>
      <c r="BZ724">
        <v>0.22490863086870999</v>
      </c>
      <c r="CA724">
        <v>0.119482710149002</v>
      </c>
      <c r="CB724">
        <v>0.21689626089401201</v>
      </c>
      <c r="CC724">
        <v>0.12594883328647699</v>
      </c>
      <c r="CD724">
        <v>7.9092868522162907E-2</v>
      </c>
      <c r="CE724">
        <v>2.8441570611938902E-2</v>
      </c>
      <c r="CF724">
        <v>3.3689438665542103E-2</v>
      </c>
      <c r="CG724">
        <v>-5.7257988941992299E-2</v>
      </c>
      <c r="CH724">
        <v>1259280</v>
      </c>
      <c r="CI724">
        <v>1386125</v>
      </c>
      <c r="CJ724">
        <v>354929</v>
      </c>
      <c r="CK724">
        <v>372563</v>
      </c>
      <c r="CL724">
        <v>0.28185074010545702</v>
      </c>
      <c r="CM724">
        <v>1007858</v>
      </c>
      <c r="CN724">
        <v>906581</v>
      </c>
      <c r="CO724">
        <v>101277</v>
      </c>
      <c r="CP724">
        <v>8.0424528301886802E-2</v>
      </c>
      <c r="CQ724">
        <v>1.81195719876368E-2</v>
      </c>
      <c r="CR724">
        <v>4.2500000000000003E-2</v>
      </c>
      <c r="CS724">
        <v>95.5</v>
      </c>
      <c r="CT724">
        <v>1.8115183246073301E-2</v>
      </c>
      <c r="CU724">
        <v>-4.1780104712041903E-2</v>
      </c>
      <c r="CV724" s="1">
        <v>39448</v>
      </c>
      <c r="CW724">
        <v>1.00838565930727</v>
      </c>
      <c r="CX724">
        <v>2821</v>
      </c>
      <c r="CY724">
        <v>5.82</v>
      </c>
      <c r="CZ724">
        <v>-76.992590899211706</v>
      </c>
      <c r="DA724" t="s">
        <v>112</v>
      </c>
      <c r="DB724">
        <v>42221.577884459301</v>
      </c>
      <c r="DC724">
        <v>902289.8125</v>
      </c>
      <c r="DD724">
        <v>-0.18387741351276499</v>
      </c>
      <c r="DE724">
        <v>18665.73</v>
      </c>
      <c r="DF724">
        <v>874600.78718020802</v>
      </c>
      <c r="DG724">
        <v>2.4384816753926699E-2</v>
      </c>
      <c r="DH724">
        <v>4.0084816753926701E-2</v>
      </c>
    </row>
    <row r="725" spans="1:112" hidden="1" x14ac:dyDescent="0.3">
      <c r="A725">
        <v>724</v>
      </c>
      <c r="B725">
        <v>2008</v>
      </c>
      <c r="C725" t="s">
        <v>131</v>
      </c>
      <c r="D725">
        <v>395</v>
      </c>
      <c r="E725">
        <v>411</v>
      </c>
      <c r="F725">
        <v>462</v>
      </c>
      <c r="G725">
        <v>504</v>
      </c>
      <c r="H725">
        <v>522</v>
      </c>
      <c r="I725">
        <v>533</v>
      </c>
      <c r="J725">
        <v>535</v>
      </c>
      <c r="K725">
        <v>640</v>
      </c>
      <c r="L725">
        <v>723</v>
      </c>
      <c r="M725">
        <v>679</v>
      </c>
      <c r="N725">
        <v>559</v>
      </c>
      <c r="O725">
        <v>470</v>
      </c>
      <c r="P725">
        <v>474</v>
      </c>
      <c r="Q725">
        <v>440</v>
      </c>
      <c r="R725">
        <v>328</v>
      </c>
      <c r="S725">
        <v>265</v>
      </c>
      <c r="T725">
        <v>0</v>
      </c>
      <c r="U725">
        <v>226</v>
      </c>
      <c r="V725">
        <v>124</v>
      </c>
      <c r="W725">
        <v>35</v>
      </c>
      <c r="X725">
        <v>13</v>
      </c>
      <c r="Y725">
        <v>1</v>
      </c>
      <c r="Z725">
        <v>806</v>
      </c>
      <c r="AA725">
        <v>966</v>
      </c>
      <c r="AB725">
        <v>1055</v>
      </c>
      <c r="AC725">
        <v>1175</v>
      </c>
      <c r="AD725">
        <v>1402</v>
      </c>
      <c r="AE725">
        <v>1029</v>
      </c>
      <c r="AF725">
        <v>914</v>
      </c>
      <c r="AG725">
        <v>992</v>
      </c>
      <c r="AH725">
        <v>8339</v>
      </c>
      <c r="AI725">
        <v>8.6048471935189497E-3</v>
      </c>
      <c r="AJ725">
        <v>9.6654275092936795E-2</v>
      </c>
      <c r="AK725">
        <v>0.115841227964984</v>
      </c>
      <c r="AL725">
        <v>0.12651397050006</v>
      </c>
      <c r="AM725">
        <v>0.140904185154095</v>
      </c>
      <c r="AN725">
        <v>0.168125674541312</v>
      </c>
      <c r="AO725">
        <v>0.123396090658352</v>
      </c>
      <c r="AP725">
        <v>0.109605468281569</v>
      </c>
      <c r="AQ725">
        <v>0.118959107806691</v>
      </c>
      <c r="AR725">
        <v>-2.2304832713754601E-2</v>
      </c>
      <c r="AS725">
        <v>-3.1178798417076398E-3</v>
      </c>
      <c r="AT725">
        <v>7.5548626933685196E-3</v>
      </c>
      <c r="AU725">
        <v>2.1945077347403801E-2</v>
      </c>
      <c r="AV725">
        <v>4.9166566734620498E-2</v>
      </c>
      <c r="AW725">
        <v>4.4369828516608702E-3</v>
      </c>
      <c r="AX725">
        <v>-9.3536395251229108E-3</v>
      </c>
      <c r="AY725">
        <v>0.212495503057921</v>
      </c>
      <c r="AZ725">
        <v>0.55893992085381905</v>
      </c>
      <c r="BA725">
        <v>0.22856457608826</v>
      </c>
      <c r="BB725">
        <v>-1.6069073030339401E-2</v>
      </c>
      <c r="BC725">
        <v>0.33037534476555902</v>
      </c>
      <c r="BD725">
        <v>0.212495503057921</v>
      </c>
      <c r="BE725">
        <v>0.19067034416596701</v>
      </c>
      <c r="BF725">
        <v>0.31190790262621398</v>
      </c>
      <c r="BG725">
        <v>0.113203021945077</v>
      </c>
      <c r="BH725">
        <v>0.171723228204821</v>
      </c>
      <c r="BI725">
        <v>4.07722748530999E-2</v>
      </c>
      <c r="BJ725">
        <v>1.89471159611465E-2</v>
      </c>
      <c r="BK725">
        <v>0.14018467442139301</v>
      </c>
      <c r="BL725">
        <v>-5.8520206259743301E-2</v>
      </c>
      <c r="BM725">
        <v>0.42511092457129201</v>
      </c>
      <c r="BN725">
        <v>4.07722748530999E-2</v>
      </c>
      <c r="BO725">
        <v>1.89471159611465E-2</v>
      </c>
      <c r="BP725">
        <v>0.25338769636647102</v>
      </c>
      <c r="BQ725">
        <v>0.267418155654155</v>
      </c>
      <c r="BR725">
        <v>0.291521765199664</v>
      </c>
      <c r="BS725">
        <v>0.22856457608826</v>
      </c>
      <c r="BT725">
        <v>-1.6069073030339401E-2</v>
      </c>
      <c r="BU725">
        <v>3.8853579565895198E-2</v>
      </c>
      <c r="BV725">
        <v>6.2957189111404202E-2</v>
      </c>
      <c r="BW725">
        <v>0.35411919894471799</v>
      </c>
      <c r="BX725">
        <v>0.26166206979254097</v>
      </c>
      <c r="BY725">
        <v>4.07722748530999E-2</v>
      </c>
      <c r="BZ725">
        <v>0.182395970739897</v>
      </c>
      <c r="CA725">
        <v>8.9938841587720406E-2</v>
      </c>
      <c r="CB725">
        <v>0.24487348602949999</v>
      </c>
      <c r="CC725">
        <v>0.123396090658352</v>
      </c>
      <c r="CD725">
        <v>-1.60690730303393E-2</v>
      </c>
      <c r="CE725">
        <v>-3.7894231922292798E-2</v>
      </c>
      <c r="CF725">
        <v>1.6308909941239999E-2</v>
      </c>
      <c r="CG725">
        <v>-0.105168485429908</v>
      </c>
      <c r="CH725">
        <v>291930.39</v>
      </c>
      <c r="CI725">
        <v>300467.61</v>
      </c>
      <c r="CJ725">
        <v>68247.199999999997</v>
      </c>
      <c r="CK725">
        <v>70271.42</v>
      </c>
      <c r="CL725">
        <v>0.23377901834748999</v>
      </c>
      <c r="CM725">
        <v>242906</v>
      </c>
      <c r="CN725">
        <v>208263</v>
      </c>
      <c r="CO725">
        <v>34643</v>
      </c>
      <c r="CP725">
        <v>0.118668858973041</v>
      </c>
      <c r="CQ725">
        <v>1.54726383930861E-2</v>
      </c>
      <c r="CR725">
        <v>2.5000000000000001E-2</v>
      </c>
      <c r="CS725">
        <v>97.72</v>
      </c>
      <c r="CT725">
        <v>5.1166598444536398E-3</v>
      </c>
      <c r="CU725">
        <v>-3.11092918542775E-2</v>
      </c>
      <c r="CV725" s="1">
        <v>39448</v>
      </c>
      <c r="CW725">
        <v>1.00838565930727</v>
      </c>
      <c r="CX725">
        <v>2298</v>
      </c>
      <c r="CY725">
        <v>4.3600000000000003</v>
      </c>
      <c r="CZ725">
        <v>-62.758286432258998</v>
      </c>
      <c r="DA725">
        <v>-6.0267496893166301</v>
      </c>
      <c r="DB725">
        <v>42401.538925027002</v>
      </c>
      <c r="DC725">
        <v>353266.9375</v>
      </c>
      <c r="DD725">
        <v>4.2623002167308001E-3</v>
      </c>
      <c r="DE725">
        <v>7069.99</v>
      </c>
      <c r="DF725">
        <v>847822.28084902302</v>
      </c>
      <c r="DG725">
        <v>1.9883340155546401E-2</v>
      </c>
      <c r="DH725">
        <v>3.84833401555464E-2</v>
      </c>
    </row>
    <row r="726" spans="1:112" hidden="1" x14ac:dyDescent="0.3">
      <c r="A726">
        <v>725</v>
      </c>
      <c r="B726">
        <v>2008</v>
      </c>
      <c r="C726" t="s">
        <v>113</v>
      </c>
      <c r="D726">
        <v>616</v>
      </c>
      <c r="E726">
        <v>593</v>
      </c>
      <c r="F726">
        <v>621</v>
      </c>
      <c r="G726">
        <v>650</v>
      </c>
      <c r="H726">
        <v>663</v>
      </c>
      <c r="I726">
        <v>688</v>
      </c>
      <c r="J726">
        <v>703</v>
      </c>
      <c r="K726">
        <v>748</v>
      </c>
      <c r="L726">
        <v>803</v>
      </c>
      <c r="M726">
        <v>811</v>
      </c>
      <c r="N726">
        <v>744</v>
      </c>
      <c r="O726">
        <v>688</v>
      </c>
      <c r="P726">
        <v>590</v>
      </c>
      <c r="Q726">
        <v>467</v>
      </c>
      <c r="R726">
        <v>465</v>
      </c>
      <c r="S726">
        <v>405</v>
      </c>
      <c r="T726">
        <v>0</v>
      </c>
      <c r="U726">
        <v>300</v>
      </c>
      <c r="V726">
        <v>160</v>
      </c>
      <c r="W726">
        <v>47</v>
      </c>
      <c r="X726">
        <v>17</v>
      </c>
      <c r="Y726">
        <v>1</v>
      </c>
      <c r="Z726">
        <v>1209</v>
      </c>
      <c r="AA726">
        <v>1271</v>
      </c>
      <c r="AB726">
        <v>1351</v>
      </c>
      <c r="AC726">
        <v>1451</v>
      </c>
      <c r="AD726">
        <v>1614</v>
      </c>
      <c r="AE726">
        <v>1432</v>
      </c>
      <c r="AF726">
        <v>1057</v>
      </c>
      <c r="AG726">
        <v>1395</v>
      </c>
      <c r="AH726">
        <v>10780</v>
      </c>
      <c r="AI726">
        <v>3.1949234042922799E-3</v>
      </c>
      <c r="AJ726">
        <v>0.112152133580705</v>
      </c>
      <c r="AK726">
        <v>0.117903525046382</v>
      </c>
      <c r="AL726">
        <v>0.12532467532467501</v>
      </c>
      <c r="AM726">
        <v>0.134601113172542</v>
      </c>
      <c r="AN726">
        <v>0.14972170686456401</v>
      </c>
      <c r="AO726">
        <v>0.13283858998144699</v>
      </c>
      <c r="AP726">
        <v>9.8051948051948098E-2</v>
      </c>
      <c r="AQ726">
        <v>0.129406307977737</v>
      </c>
      <c r="AR726">
        <v>-1.7254174397031499E-2</v>
      </c>
      <c r="AS726">
        <v>-1.1502782931354399E-2</v>
      </c>
      <c r="AT726">
        <v>-4.08163265306125E-3</v>
      </c>
      <c r="AU726">
        <v>5.1948051948052E-3</v>
      </c>
      <c r="AV726">
        <v>2.0315398886827499E-2</v>
      </c>
      <c r="AW726">
        <v>3.4322820037105701E-3</v>
      </c>
      <c r="AX726">
        <v>-3.13543599257885E-2</v>
      </c>
      <c r="AY726">
        <v>0.23005565862708699</v>
      </c>
      <c r="AZ726">
        <v>0.54248608534322795</v>
      </c>
      <c r="BA726">
        <v>0.227458256029685</v>
      </c>
      <c r="BB726">
        <v>2.5974025974026E-3</v>
      </c>
      <c r="BC726">
        <v>0.31502782931354401</v>
      </c>
      <c r="BD726">
        <v>0.23005565862708699</v>
      </c>
      <c r="BE726">
        <v>0.190538033395176</v>
      </c>
      <c r="BF726">
        <v>0.28812615955473098</v>
      </c>
      <c r="BG726">
        <v>0.118552875695733</v>
      </c>
      <c r="BH726">
        <v>0.17272727272727301</v>
      </c>
      <c r="BI726">
        <v>5.7328385899814503E-2</v>
      </c>
      <c r="BJ726">
        <v>1.7810760667903498E-2</v>
      </c>
      <c r="BK726">
        <v>0.115398886827458</v>
      </c>
      <c r="BL726">
        <v>-5.4174397031539902E-2</v>
      </c>
      <c r="BM726">
        <v>0.406679035250464</v>
      </c>
      <c r="BN726">
        <v>5.7328385899814503E-2</v>
      </c>
      <c r="BO726">
        <v>1.7810760667903599E-2</v>
      </c>
      <c r="BP726">
        <v>0.233951762523191</v>
      </c>
      <c r="BQ726">
        <v>0.25992578849721698</v>
      </c>
      <c r="BR726">
        <v>0.28256029684601103</v>
      </c>
      <c r="BS726">
        <v>0.227458256029685</v>
      </c>
      <c r="BT726">
        <v>2.5974025974026E-3</v>
      </c>
      <c r="BU726">
        <v>3.2467532467532499E-2</v>
      </c>
      <c r="BV726">
        <v>5.5102040816326497E-2</v>
      </c>
      <c r="BW726">
        <v>0.334415584415584</v>
      </c>
      <c r="BX726">
        <v>0.262801484230056</v>
      </c>
      <c r="BY726">
        <v>5.7328385899814503E-2</v>
      </c>
      <c r="BZ726">
        <v>0.16168831168831199</v>
      </c>
      <c r="CA726">
        <v>9.00742115027829E-2</v>
      </c>
      <c r="CB726">
        <v>0.219109461966605</v>
      </c>
      <c r="CC726">
        <v>0.13283858998144699</v>
      </c>
      <c r="CD726">
        <v>2.5974025974026798E-3</v>
      </c>
      <c r="CE726">
        <v>-3.6920222634508303E-2</v>
      </c>
      <c r="CF726">
        <v>-8.3487940630797008E-3</v>
      </c>
      <c r="CG726">
        <v>-9.4619666048237405E-2</v>
      </c>
      <c r="CH726">
        <v>354066</v>
      </c>
      <c r="CI726">
        <v>385714</v>
      </c>
      <c r="CJ726">
        <v>84890</v>
      </c>
      <c r="CK726">
        <v>91682</v>
      </c>
      <c r="CL726">
        <v>0.23975755932509801</v>
      </c>
      <c r="CM726">
        <v>290935</v>
      </c>
      <c r="CN726">
        <v>261250</v>
      </c>
      <c r="CO726">
        <v>29685</v>
      </c>
      <c r="CP726">
        <v>8.3840300960837805E-2</v>
      </c>
      <c r="CQ726">
        <v>7.4728420568730396E-3</v>
      </c>
      <c r="CR726">
        <v>2.5000000000000001E-2</v>
      </c>
      <c r="CS726">
        <v>97.91</v>
      </c>
      <c r="CT726">
        <v>-5.1067306710239602E-4</v>
      </c>
      <c r="CU726">
        <v>-4.2998672250025502E-2</v>
      </c>
      <c r="CV726" s="1">
        <v>39448</v>
      </c>
      <c r="CW726">
        <v>1.00838565930727</v>
      </c>
      <c r="CX726">
        <v>575</v>
      </c>
      <c r="CY726">
        <v>4.42</v>
      </c>
      <c r="CZ726">
        <v>-125.298485140982</v>
      </c>
      <c r="DA726" t="s">
        <v>112</v>
      </c>
      <c r="DB726">
        <v>39224.123435464098</v>
      </c>
      <c r="DC726">
        <v>422802.90625</v>
      </c>
      <c r="DD726">
        <v>-7.4936324721164002E-2</v>
      </c>
      <c r="DE726">
        <v>6990.96</v>
      </c>
      <c r="DF726">
        <v>648512.059369202</v>
      </c>
      <c r="DG726">
        <v>2.5510673067102401E-2</v>
      </c>
      <c r="DH726">
        <v>4.4710673067102399E-2</v>
      </c>
    </row>
    <row r="727" spans="1:112" hidden="1" x14ac:dyDescent="0.3">
      <c r="A727">
        <v>726</v>
      </c>
      <c r="B727">
        <v>2008</v>
      </c>
      <c r="C727" t="s">
        <v>114</v>
      </c>
      <c r="D727">
        <v>1816</v>
      </c>
      <c r="E727">
        <v>1798</v>
      </c>
      <c r="F727">
        <v>2022</v>
      </c>
      <c r="G727">
        <v>2249</v>
      </c>
      <c r="H727">
        <v>2319</v>
      </c>
      <c r="I727">
        <v>2303</v>
      </c>
      <c r="J727">
        <v>2235</v>
      </c>
      <c r="K727">
        <v>2281</v>
      </c>
      <c r="L727">
        <v>2561</v>
      </c>
      <c r="M727">
        <v>2775</v>
      </c>
      <c r="N727">
        <v>2499</v>
      </c>
      <c r="O727">
        <v>2185</v>
      </c>
      <c r="P727">
        <v>1802</v>
      </c>
      <c r="Q727">
        <v>1333</v>
      </c>
      <c r="R727">
        <v>1064</v>
      </c>
      <c r="S727">
        <v>901</v>
      </c>
      <c r="T727">
        <v>0</v>
      </c>
      <c r="U727">
        <v>677</v>
      </c>
      <c r="V727">
        <v>388</v>
      </c>
      <c r="W727">
        <v>149</v>
      </c>
      <c r="X727">
        <v>43</v>
      </c>
      <c r="Y727">
        <v>5</v>
      </c>
      <c r="Z727">
        <v>3614</v>
      </c>
      <c r="AA727">
        <v>4271</v>
      </c>
      <c r="AB727">
        <v>4622</v>
      </c>
      <c r="AC727">
        <v>4516</v>
      </c>
      <c r="AD727">
        <v>5336</v>
      </c>
      <c r="AE727">
        <v>4684</v>
      </c>
      <c r="AF727">
        <v>3135</v>
      </c>
      <c r="AG727">
        <v>3227</v>
      </c>
      <c r="AH727">
        <v>33405</v>
      </c>
      <c r="AI727">
        <v>-4.3208743527518604E-3</v>
      </c>
      <c r="AJ727">
        <v>0.108187397096243</v>
      </c>
      <c r="AK727">
        <v>0.127855111510253</v>
      </c>
      <c r="AL727">
        <v>0.13836252058075099</v>
      </c>
      <c r="AM727">
        <v>0.13518934291273799</v>
      </c>
      <c r="AN727">
        <v>0.15973656638227801</v>
      </c>
      <c r="AO727">
        <v>0.14021853016015601</v>
      </c>
      <c r="AP727">
        <v>9.3848226313426097E-2</v>
      </c>
      <c r="AQ727">
        <v>9.6602305044155096E-2</v>
      </c>
      <c r="AR727">
        <v>1.1585092052088001E-2</v>
      </c>
      <c r="AS727">
        <v>3.1252806466097897E-2</v>
      </c>
      <c r="AT727">
        <v>4.1760215536596298E-2</v>
      </c>
      <c r="AU727">
        <v>3.8587037868582599E-2</v>
      </c>
      <c r="AV727">
        <v>6.3134261338122999E-2</v>
      </c>
      <c r="AW727">
        <v>4.36162251160006E-2</v>
      </c>
      <c r="AX727">
        <v>-2.7540787307289301E-3</v>
      </c>
      <c r="AY727">
        <v>0.236042508606496</v>
      </c>
      <c r="AZ727">
        <v>0.57350696003592305</v>
      </c>
      <c r="BA727">
        <v>0.190450531357581</v>
      </c>
      <c r="BB727">
        <v>4.5591977248914797E-2</v>
      </c>
      <c r="BC727">
        <v>0.383056428678342</v>
      </c>
      <c r="BD727">
        <v>0.236042508606496</v>
      </c>
      <c r="BE727">
        <v>0.20526867235443799</v>
      </c>
      <c r="BF727">
        <v>0.30282891782667298</v>
      </c>
      <c r="BG727">
        <v>0.119353390211046</v>
      </c>
      <c r="BH727">
        <v>0.136506511001347</v>
      </c>
      <c r="BI727">
        <v>9.9535997605148904E-2</v>
      </c>
      <c r="BJ727">
        <v>6.8762161353090906E-2</v>
      </c>
      <c r="BK727">
        <v>0.16632240682532601</v>
      </c>
      <c r="BL727">
        <v>-1.7153120790300801E-2</v>
      </c>
      <c r="BM727">
        <v>0.422182308037719</v>
      </c>
      <c r="BN727">
        <v>9.9535997605148904E-2</v>
      </c>
      <c r="BO727">
        <v>6.8762161353090906E-2</v>
      </c>
      <c r="BP727">
        <v>0.28567579703637203</v>
      </c>
      <c r="BQ727">
        <v>0.27355186349348898</v>
      </c>
      <c r="BR727">
        <v>0.29995509654243402</v>
      </c>
      <c r="BS727">
        <v>0.190450531357581</v>
      </c>
      <c r="BT727">
        <v>4.5591977248914797E-2</v>
      </c>
      <c r="BU727">
        <v>8.3101332135907702E-2</v>
      </c>
      <c r="BV727">
        <v>0.10950456518485201</v>
      </c>
      <c r="BW727">
        <v>0.35021703337823701</v>
      </c>
      <c r="BX727">
        <v>0.27723394701392001</v>
      </c>
      <c r="BY727">
        <v>9.9535997605148904E-2</v>
      </c>
      <c r="BZ727">
        <v>0.21371052237689001</v>
      </c>
      <c r="CA727">
        <v>0.14072743601257301</v>
      </c>
      <c r="CB727">
        <v>0.228019757521329</v>
      </c>
      <c r="CC727">
        <v>0.14021853016015601</v>
      </c>
      <c r="CD727">
        <v>4.5591977248914901E-2</v>
      </c>
      <c r="CE727">
        <v>1.4818140996856801E-2</v>
      </c>
      <c r="CF727">
        <v>3.7569226163747999E-2</v>
      </c>
      <c r="CG727">
        <v>-5.0232001197425498E-2</v>
      </c>
      <c r="CH727">
        <v>1652923</v>
      </c>
      <c r="CI727">
        <v>1589273</v>
      </c>
      <c r="CJ727">
        <v>388891</v>
      </c>
      <c r="CK727">
        <v>374199</v>
      </c>
      <c r="CL727">
        <v>0.23527472241598699</v>
      </c>
      <c r="CM727">
        <v>1370338</v>
      </c>
      <c r="CN727">
        <v>1225894</v>
      </c>
      <c r="CO727">
        <v>144444</v>
      </c>
      <c r="CP727">
        <v>8.7387010768196702E-2</v>
      </c>
      <c r="CQ727">
        <v>1.00036097136886E-2</v>
      </c>
      <c r="CR727">
        <v>1.7500000000000002E-2</v>
      </c>
      <c r="CS727">
        <v>97.96</v>
      </c>
      <c r="CT727">
        <v>2.96039199673337E-3</v>
      </c>
      <c r="CU727">
        <v>-2.3172723560636901E-2</v>
      </c>
      <c r="CV727" s="1">
        <v>39448</v>
      </c>
      <c r="CW727">
        <v>1.00838565930727</v>
      </c>
      <c r="CX727">
        <v>5061</v>
      </c>
      <c r="CY727">
        <v>3.61</v>
      </c>
      <c r="CZ727">
        <v>-73.473449783672294</v>
      </c>
      <c r="DA727">
        <v>-11.1328374498723</v>
      </c>
      <c r="DB727">
        <v>42106.419409424503</v>
      </c>
      <c r="DC727">
        <v>1404807.25</v>
      </c>
      <c r="DD727">
        <v>7.3482737701015197E-2</v>
      </c>
      <c r="DE727">
        <v>29986.53</v>
      </c>
      <c r="DF727">
        <v>897665.91827570705</v>
      </c>
      <c r="DG727">
        <v>1.45396080032666E-2</v>
      </c>
      <c r="DH727">
        <v>3.3139608003266603E-2</v>
      </c>
    </row>
    <row r="728" spans="1:112" hidden="1" x14ac:dyDescent="0.3">
      <c r="A728">
        <v>727</v>
      </c>
      <c r="B728">
        <v>2008</v>
      </c>
      <c r="C728" t="s">
        <v>115</v>
      </c>
      <c r="D728">
        <v>328</v>
      </c>
      <c r="E728">
        <v>332</v>
      </c>
      <c r="F728">
        <v>349</v>
      </c>
      <c r="G728">
        <v>342</v>
      </c>
      <c r="H728">
        <v>310</v>
      </c>
      <c r="I728">
        <v>314</v>
      </c>
      <c r="J728">
        <v>363</v>
      </c>
      <c r="K728">
        <v>395</v>
      </c>
      <c r="L728">
        <v>410</v>
      </c>
      <c r="M728">
        <v>397</v>
      </c>
      <c r="N728">
        <v>356</v>
      </c>
      <c r="O728">
        <v>364</v>
      </c>
      <c r="P728">
        <v>361</v>
      </c>
      <c r="Q728">
        <v>283</v>
      </c>
      <c r="R728">
        <v>205</v>
      </c>
      <c r="S728">
        <v>158</v>
      </c>
      <c r="T728">
        <v>0</v>
      </c>
      <c r="U728">
        <v>119</v>
      </c>
      <c r="V728">
        <v>73</v>
      </c>
      <c r="W728">
        <v>30</v>
      </c>
      <c r="X728">
        <v>9</v>
      </c>
      <c r="Y728">
        <v>1</v>
      </c>
      <c r="Z728">
        <v>660</v>
      </c>
      <c r="AA728">
        <v>691</v>
      </c>
      <c r="AB728">
        <v>624</v>
      </c>
      <c r="AC728">
        <v>758</v>
      </c>
      <c r="AD728">
        <v>807</v>
      </c>
      <c r="AE728">
        <v>720</v>
      </c>
      <c r="AF728">
        <v>644</v>
      </c>
      <c r="AG728">
        <v>595</v>
      </c>
      <c r="AH728">
        <v>5499</v>
      </c>
      <c r="AI728">
        <v>9.83060694315974E-3</v>
      </c>
      <c r="AJ728">
        <v>0.120021822149482</v>
      </c>
      <c r="AK728">
        <v>0.125659210765594</v>
      </c>
      <c r="AL728">
        <v>0.11347517730496499</v>
      </c>
      <c r="AM728">
        <v>0.13784324422622299</v>
      </c>
      <c r="AN728">
        <v>0.146753955264594</v>
      </c>
      <c r="AO728">
        <v>0.13093289689034401</v>
      </c>
      <c r="AP728">
        <v>0.117112202218585</v>
      </c>
      <c r="AQ728">
        <v>0.10820149118021501</v>
      </c>
      <c r="AR728">
        <v>1.1820330969267099E-2</v>
      </c>
      <c r="AS728">
        <v>1.74577195853792E-2</v>
      </c>
      <c r="AT728">
        <v>5.2736861247499496E-3</v>
      </c>
      <c r="AU728">
        <v>2.9641753046008398E-2</v>
      </c>
      <c r="AV728">
        <v>3.8552464084378998E-2</v>
      </c>
      <c r="AW728">
        <v>2.2731405710129101E-2</v>
      </c>
      <c r="AX728">
        <v>8.9107110383706105E-3</v>
      </c>
      <c r="AY728">
        <v>0.24568103291507501</v>
      </c>
      <c r="AZ728">
        <v>0.52900527368612504</v>
      </c>
      <c r="BA728">
        <v>0.2253136933988</v>
      </c>
      <c r="BB728">
        <v>2.0367339516275802E-2</v>
      </c>
      <c r="BC728">
        <v>0.30369158028732501</v>
      </c>
      <c r="BD728">
        <v>0.24568103291507501</v>
      </c>
      <c r="BE728">
        <v>0.17948717948717899</v>
      </c>
      <c r="BF728">
        <v>0.28332424077104901</v>
      </c>
      <c r="BG728">
        <v>0.131842153118749</v>
      </c>
      <c r="BH728">
        <v>0.159665393707947</v>
      </c>
      <c r="BI728">
        <v>8.6015639207128597E-2</v>
      </c>
      <c r="BJ728">
        <v>1.98217857792326E-2</v>
      </c>
      <c r="BK728">
        <v>0.123658847063102</v>
      </c>
      <c r="BL728">
        <v>-2.7823240589197999E-2</v>
      </c>
      <c r="BM728">
        <v>0.41516639388979798</v>
      </c>
      <c r="BN728">
        <v>8.6015639207128597E-2</v>
      </c>
      <c r="BO728">
        <v>1.98217857792326E-2</v>
      </c>
      <c r="BP728">
        <v>0.25550100018185101</v>
      </c>
      <c r="BQ728">
        <v>0.251318421531187</v>
      </c>
      <c r="BR728">
        <v>0.27768685215493699</v>
      </c>
      <c r="BS728">
        <v>0.2253136933988</v>
      </c>
      <c r="BT728">
        <v>2.0367339516275802E-2</v>
      </c>
      <c r="BU728">
        <v>2.60047281323878E-2</v>
      </c>
      <c r="BV728">
        <v>5.23731587561376E-2</v>
      </c>
      <c r="BW728">
        <v>0.32587743226041099</v>
      </c>
      <c r="BX728">
        <v>0.268776141116567</v>
      </c>
      <c r="BY728">
        <v>8.6015639207128597E-2</v>
      </c>
      <c r="BZ728">
        <v>0.166212038552464</v>
      </c>
      <c r="CA728">
        <v>0.10911074740862001</v>
      </c>
      <c r="CB728">
        <v>0.21858519730860199</v>
      </c>
      <c r="CC728">
        <v>0.13093289689034401</v>
      </c>
      <c r="CD728">
        <v>2.0367339516275802E-2</v>
      </c>
      <c r="CE728">
        <v>-4.5826513911620202E-2</v>
      </c>
      <c r="CF728">
        <v>-6.7284960901981298E-3</v>
      </c>
      <c r="CG728">
        <v>-9.4380796508456002E-2</v>
      </c>
      <c r="CH728">
        <v>1801470</v>
      </c>
      <c r="CI728">
        <v>1869388</v>
      </c>
      <c r="CJ728">
        <v>413328</v>
      </c>
      <c r="CK728">
        <v>399880</v>
      </c>
      <c r="CL728">
        <v>0.22943929124548301</v>
      </c>
      <c r="CM728">
        <v>1463290</v>
      </c>
      <c r="CN728">
        <v>1305931</v>
      </c>
      <c r="CO728">
        <v>157358</v>
      </c>
      <c r="CP728">
        <v>8.7349775461151205E-2</v>
      </c>
      <c r="CQ728">
        <v>-5.1202522180574502E-3</v>
      </c>
      <c r="CR728">
        <v>3.5000000000000003E-2</v>
      </c>
      <c r="CS728">
        <v>96.47</v>
      </c>
      <c r="CT728">
        <v>1.32683735876438E-2</v>
      </c>
      <c r="CU728">
        <v>-3.2859956463149202E-2</v>
      </c>
      <c r="CV728" s="1">
        <v>39448</v>
      </c>
      <c r="CW728">
        <v>1.00838565930727</v>
      </c>
      <c r="CX728">
        <v>1634</v>
      </c>
      <c r="CY728">
        <v>4.28</v>
      </c>
      <c r="CZ728">
        <v>-117.175789481151</v>
      </c>
      <c r="DA728" t="s">
        <v>112</v>
      </c>
      <c r="DB728">
        <v>41976.412306366401</v>
      </c>
      <c r="DC728">
        <v>230673.0625</v>
      </c>
      <c r="DD728">
        <v>-3.08758390956954E-3</v>
      </c>
      <c r="DE728">
        <v>4214.1899999999996</v>
      </c>
      <c r="DF728">
        <v>766355.70103655197</v>
      </c>
      <c r="DG728">
        <v>2.1731626412356202E-2</v>
      </c>
      <c r="DH728">
        <v>2.95316264123562E-2</v>
      </c>
    </row>
    <row r="729" spans="1:112" hidden="1" x14ac:dyDescent="0.3">
      <c r="A729">
        <v>728</v>
      </c>
      <c r="B729">
        <v>2008</v>
      </c>
      <c r="C729" t="s">
        <v>116</v>
      </c>
      <c r="D729">
        <v>297</v>
      </c>
      <c r="E729">
        <v>286</v>
      </c>
      <c r="F729">
        <v>313</v>
      </c>
      <c r="G729">
        <v>332</v>
      </c>
      <c r="H729">
        <v>329</v>
      </c>
      <c r="I729">
        <v>343</v>
      </c>
      <c r="J729">
        <v>322</v>
      </c>
      <c r="K729">
        <v>322</v>
      </c>
      <c r="L729">
        <v>368</v>
      </c>
      <c r="M729">
        <v>380</v>
      </c>
      <c r="N729">
        <v>379</v>
      </c>
      <c r="O729">
        <v>406</v>
      </c>
      <c r="P729">
        <v>364</v>
      </c>
      <c r="Q729">
        <v>249</v>
      </c>
      <c r="R729">
        <v>214</v>
      </c>
      <c r="S729">
        <v>177</v>
      </c>
      <c r="T729">
        <v>0</v>
      </c>
      <c r="U729">
        <v>135</v>
      </c>
      <c r="V729">
        <v>72</v>
      </c>
      <c r="W729">
        <v>25</v>
      </c>
      <c r="X729">
        <v>7</v>
      </c>
      <c r="Y729">
        <v>0</v>
      </c>
      <c r="Z729">
        <v>583</v>
      </c>
      <c r="AA729">
        <v>645</v>
      </c>
      <c r="AB729">
        <v>672</v>
      </c>
      <c r="AC729">
        <v>644</v>
      </c>
      <c r="AD729">
        <v>748</v>
      </c>
      <c r="AE729">
        <v>785</v>
      </c>
      <c r="AF729">
        <v>613</v>
      </c>
      <c r="AG729">
        <v>630</v>
      </c>
      <c r="AH729">
        <v>5320</v>
      </c>
      <c r="AI729">
        <v>1.6667052485211699E-2</v>
      </c>
      <c r="AJ729">
        <v>0.109586466165414</v>
      </c>
      <c r="AK729">
        <v>0.121240601503759</v>
      </c>
      <c r="AL729">
        <v>0.12631578947368399</v>
      </c>
      <c r="AM729">
        <v>0.121052631578947</v>
      </c>
      <c r="AN729">
        <v>0.140601503759399</v>
      </c>
      <c r="AO729">
        <v>0.147556390977444</v>
      </c>
      <c r="AP729">
        <v>0.115225563909774</v>
      </c>
      <c r="AQ729">
        <v>0.118421052631579</v>
      </c>
      <c r="AR729">
        <v>-8.8345864661653999E-3</v>
      </c>
      <c r="AS729">
        <v>2.8195488721804601E-3</v>
      </c>
      <c r="AT729">
        <v>7.8947368421052704E-3</v>
      </c>
      <c r="AU729">
        <v>2.6315789473684301E-3</v>
      </c>
      <c r="AV729">
        <v>2.2180451127819599E-2</v>
      </c>
      <c r="AW729">
        <v>2.9135338345864702E-2</v>
      </c>
      <c r="AX729">
        <v>-3.1954887218045001E-3</v>
      </c>
      <c r="AY729">
        <v>0.23082706766917299</v>
      </c>
      <c r="AZ729">
        <v>0.53552631578947396</v>
      </c>
      <c r="BA729">
        <v>0.23364661654135299</v>
      </c>
      <c r="BB729">
        <v>-2.8195488721805E-3</v>
      </c>
      <c r="BC729">
        <v>0.30187969924812003</v>
      </c>
      <c r="BD729">
        <v>0.23082706766917299</v>
      </c>
      <c r="BE729">
        <v>0.186842105263158</v>
      </c>
      <c r="BF729">
        <v>0.27236842105263198</v>
      </c>
      <c r="BG729">
        <v>0.144736842105263</v>
      </c>
      <c r="BH729">
        <v>0.165225563909774</v>
      </c>
      <c r="BI729">
        <v>6.5601503759398494E-2</v>
      </c>
      <c r="BJ729">
        <v>2.1616541353383499E-2</v>
      </c>
      <c r="BK729">
        <v>0.107142857142857</v>
      </c>
      <c r="BL729">
        <v>-2.0488721804511199E-2</v>
      </c>
      <c r="BM729">
        <v>0.41710526315789498</v>
      </c>
      <c r="BN729">
        <v>6.5601503759398494E-2</v>
      </c>
      <c r="BO729">
        <v>2.1616541353383499E-2</v>
      </c>
      <c r="BP729">
        <v>0.25187969924811998</v>
      </c>
      <c r="BQ729">
        <v>0.24736842105263199</v>
      </c>
      <c r="BR729">
        <v>0.288157894736842</v>
      </c>
      <c r="BS729">
        <v>0.23364661654135299</v>
      </c>
      <c r="BT729">
        <v>-2.8195488721804401E-3</v>
      </c>
      <c r="BU729">
        <v>1.3721804511278199E-2</v>
      </c>
      <c r="BV729">
        <v>5.4511278195488698E-2</v>
      </c>
      <c r="BW729">
        <v>0.31654135338345901</v>
      </c>
      <c r="BX729">
        <v>0.287406015037594</v>
      </c>
      <c r="BY729">
        <v>6.5601503759398494E-2</v>
      </c>
      <c r="BZ729">
        <v>0.15131578947368399</v>
      </c>
      <c r="CA729">
        <v>0.12218045112782</v>
      </c>
      <c r="CB729">
        <v>0.20112781954887199</v>
      </c>
      <c r="CC729">
        <v>0.147556390977444</v>
      </c>
      <c r="CD729">
        <v>-2.8195488721804401E-3</v>
      </c>
      <c r="CE729">
        <v>-4.6804511278195501E-2</v>
      </c>
      <c r="CF729">
        <v>-3.2518796992481197E-2</v>
      </c>
      <c r="CG729">
        <v>-8.60902255639098E-2</v>
      </c>
      <c r="CH729">
        <v>193711</v>
      </c>
      <c r="CI729">
        <v>198040</v>
      </c>
      <c r="CJ729">
        <v>47245</v>
      </c>
      <c r="CK729">
        <v>46298</v>
      </c>
      <c r="CL729">
        <v>0.24389425484355601</v>
      </c>
      <c r="CM729">
        <v>157172</v>
      </c>
      <c r="CN729">
        <v>138087</v>
      </c>
      <c r="CO729">
        <v>19085</v>
      </c>
      <c r="CP729">
        <v>9.8523057544486398E-2</v>
      </c>
      <c r="CQ729">
        <v>7.2066848740992596E-3</v>
      </c>
      <c r="CR729">
        <v>2.5000000000000001E-2</v>
      </c>
      <c r="CS729">
        <v>98.8</v>
      </c>
      <c r="CT729">
        <v>0</v>
      </c>
      <c r="CU729">
        <v>-3.90688259109312E-2</v>
      </c>
      <c r="CV729" s="1">
        <v>39448</v>
      </c>
      <c r="CW729">
        <v>1.00838565930727</v>
      </c>
      <c r="CX729">
        <v>1799</v>
      </c>
      <c r="CY729">
        <v>4.29</v>
      </c>
      <c r="CZ729">
        <v>-110.589380779819</v>
      </c>
      <c r="DA729">
        <v>-7.05155145435252</v>
      </c>
      <c r="DB729">
        <v>41016.303463193697</v>
      </c>
      <c r="DC729">
        <v>217967.609375</v>
      </c>
      <c r="DD729">
        <v>-2.2872579870936601E-2</v>
      </c>
      <c r="DE729">
        <v>4316.8999999999996</v>
      </c>
      <c r="DF729">
        <v>811447.36842105305</v>
      </c>
      <c r="DG729">
        <v>2.5000000000000001E-2</v>
      </c>
      <c r="DH729">
        <v>4.2900000000000001E-2</v>
      </c>
    </row>
    <row r="730" spans="1:112" hidden="1" x14ac:dyDescent="0.3">
      <c r="A730">
        <v>729</v>
      </c>
      <c r="B730">
        <v>2008</v>
      </c>
      <c r="C730" t="s">
        <v>130</v>
      </c>
      <c r="D730">
        <v>580</v>
      </c>
      <c r="E730">
        <v>559</v>
      </c>
      <c r="F730">
        <v>575</v>
      </c>
      <c r="G730">
        <v>604</v>
      </c>
      <c r="H730">
        <v>708</v>
      </c>
      <c r="I730">
        <v>852</v>
      </c>
      <c r="J730">
        <v>890</v>
      </c>
      <c r="K730">
        <v>893</v>
      </c>
      <c r="L730">
        <v>868</v>
      </c>
      <c r="M730">
        <v>807</v>
      </c>
      <c r="N730">
        <v>750</v>
      </c>
      <c r="O730">
        <v>669</v>
      </c>
      <c r="P730">
        <v>595</v>
      </c>
      <c r="Q730">
        <v>521</v>
      </c>
      <c r="R730">
        <v>570</v>
      </c>
      <c r="S730">
        <v>476</v>
      </c>
      <c r="T730">
        <v>0</v>
      </c>
      <c r="U730">
        <v>298</v>
      </c>
      <c r="V730">
        <v>136</v>
      </c>
      <c r="W730">
        <v>50</v>
      </c>
      <c r="X730">
        <v>14</v>
      </c>
      <c r="Y730">
        <v>1</v>
      </c>
      <c r="Z730">
        <v>1139</v>
      </c>
      <c r="AA730">
        <v>1179</v>
      </c>
      <c r="AB730">
        <v>1560</v>
      </c>
      <c r="AC730">
        <v>1783</v>
      </c>
      <c r="AD730">
        <v>1675</v>
      </c>
      <c r="AE730">
        <v>1419</v>
      </c>
      <c r="AF730">
        <v>1116</v>
      </c>
      <c r="AG730">
        <v>1545</v>
      </c>
      <c r="AH730">
        <v>11416</v>
      </c>
      <c r="AI730">
        <v>1.8359666590880501E-2</v>
      </c>
      <c r="AJ730">
        <v>9.9772249474421898E-2</v>
      </c>
      <c r="AK730">
        <v>0.10327610371408499</v>
      </c>
      <c r="AL730">
        <v>0.13665031534688199</v>
      </c>
      <c r="AM730">
        <v>0.15618430273300599</v>
      </c>
      <c r="AN730">
        <v>0.14672389628591501</v>
      </c>
      <c r="AO730">
        <v>0.124299229152067</v>
      </c>
      <c r="AP730">
        <v>9.7757533286615295E-2</v>
      </c>
      <c r="AQ730">
        <v>0.13533637000700799</v>
      </c>
      <c r="AR730">
        <v>-3.55641205325858E-2</v>
      </c>
      <c r="AS730">
        <v>-3.2060266292922197E-2</v>
      </c>
      <c r="AT730">
        <v>1.3139453398738599E-3</v>
      </c>
      <c r="AU730">
        <v>2.0847932725998601E-2</v>
      </c>
      <c r="AV730">
        <v>1.1387526278906801E-2</v>
      </c>
      <c r="AW730">
        <v>-1.1037140854940401E-2</v>
      </c>
      <c r="AX730">
        <v>-3.7578836720392403E-2</v>
      </c>
      <c r="AY730">
        <v>0.203048353188507</v>
      </c>
      <c r="AZ730">
        <v>0.56385774351786999</v>
      </c>
      <c r="BA730">
        <v>0.23309390329362301</v>
      </c>
      <c r="BB730">
        <v>-3.0045550105115601E-2</v>
      </c>
      <c r="BC730">
        <v>0.33076384022424699</v>
      </c>
      <c r="BD730">
        <v>0.203048353188507</v>
      </c>
      <c r="BE730">
        <v>0.21461107217939701</v>
      </c>
      <c r="BF730">
        <v>0.29064470918009799</v>
      </c>
      <c r="BG730">
        <v>0.11072179397337099</v>
      </c>
      <c r="BH730">
        <v>0.18097407147862701</v>
      </c>
      <c r="BI730">
        <v>2.2074281709880801E-2</v>
      </c>
      <c r="BJ730">
        <v>3.3637000700770803E-2</v>
      </c>
      <c r="BK730">
        <v>0.10967063770147201</v>
      </c>
      <c r="BL730">
        <v>-7.0252277505255797E-2</v>
      </c>
      <c r="BM730">
        <v>0.401366503153469</v>
      </c>
      <c r="BN730">
        <v>2.2074281709880898E-2</v>
      </c>
      <c r="BO730">
        <v>3.36370007007709E-2</v>
      </c>
      <c r="BP730">
        <v>0.22039243167484199</v>
      </c>
      <c r="BQ730">
        <v>0.29283461807988798</v>
      </c>
      <c r="BR730">
        <v>0.27102312543798202</v>
      </c>
      <c r="BS730">
        <v>0.23309390329362301</v>
      </c>
      <c r="BT730">
        <v>-3.0045550105115601E-2</v>
      </c>
      <c r="BU730">
        <v>5.9740714786264901E-2</v>
      </c>
      <c r="BV730">
        <v>3.7929222144358801E-2</v>
      </c>
      <c r="BW730">
        <v>0.36886825508058901</v>
      </c>
      <c r="BX730">
        <v>0.247109320252277</v>
      </c>
      <c r="BY730">
        <v>2.2074281709880801E-2</v>
      </c>
      <c r="BZ730">
        <v>0.187894183601962</v>
      </c>
      <c r="CA730">
        <v>6.6135248773650998E-2</v>
      </c>
      <c r="CB730">
        <v>0.224947442186405</v>
      </c>
      <c r="CC730">
        <v>0.124299229152067</v>
      </c>
      <c r="CD730">
        <v>-3.0045550105115601E-2</v>
      </c>
      <c r="CE730">
        <v>-1.84828311142257E-2</v>
      </c>
      <c r="CF730">
        <v>-8.1464611072179505E-3</v>
      </c>
      <c r="CG730">
        <v>-0.108794674141556</v>
      </c>
      <c r="CH730">
        <v>241990.38990000001</v>
      </c>
      <c r="CI730">
        <v>249879.2923</v>
      </c>
      <c r="CJ730">
        <v>57626.943899999998</v>
      </c>
      <c r="CK730">
        <v>57187.080600000001</v>
      </c>
      <c r="CL730">
        <v>0.23813732406404101</v>
      </c>
      <c r="CM730">
        <v>197780</v>
      </c>
      <c r="CN730">
        <v>213183</v>
      </c>
      <c r="CO730">
        <v>-15403</v>
      </c>
      <c r="CP730">
        <v>-6.3651390553328593E-2</v>
      </c>
      <c r="CQ730">
        <v>-3.3517255146522399E-3</v>
      </c>
      <c r="CR730">
        <v>2.5000000000000001E-2</v>
      </c>
      <c r="CS730">
        <v>94.36</v>
      </c>
      <c r="CT730">
        <v>1.20813904196693E-2</v>
      </c>
      <c r="CU730">
        <v>-3.9847392963120003E-2</v>
      </c>
      <c r="CV730" s="1">
        <v>39448</v>
      </c>
      <c r="CW730">
        <v>1.00838565930727</v>
      </c>
      <c r="CX730">
        <v>628</v>
      </c>
      <c r="CY730">
        <v>4.8</v>
      </c>
      <c r="CZ730">
        <v>-18.028273133889002</v>
      </c>
      <c r="DA730" t="s">
        <v>112</v>
      </c>
      <c r="DB730">
        <v>32071.611386381399</v>
      </c>
      <c r="DC730">
        <v>357975.46875</v>
      </c>
      <c r="DD730">
        <v>-0.218076504257358</v>
      </c>
      <c r="DE730">
        <v>10228.76</v>
      </c>
      <c r="DF730">
        <v>896002.10231254401</v>
      </c>
      <c r="DG730">
        <v>1.2918609580330699E-2</v>
      </c>
      <c r="DH730">
        <v>3.5918609580330697E-2</v>
      </c>
    </row>
    <row r="731" spans="1:112" hidden="1" x14ac:dyDescent="0.3">
      <c r="A731">
        <v>730</v>
      </c>
      <c r="B731">
        <v>2008</v>
      </c>
      <c r="C731" t="s">
        <v>117</v>
      </c>
      <c r="D731">
        <v>23</v>
      </c>
      <c r="E731">
        <v>21</v>
      </c>
      <c r="F731">
        <v>23</v>
      </c>
      <c r="G731">
        <v>23</v>
      </c>
      <c r="H731">
        <v>23</v>
      </c>
      <c r="I731">
        <v>23</v>
      </c>
      <c r="J731">
        <v>22</v>
      </c>
      <c r="K731">
        <v>21</v>
      </c>
      <c r="L731">
        <v>22</v>
      </c>
      <c r="M731">
        <v>22</v>
      </c>
      <c r="N731">
        <v>20</v>
      </c>
      <c r="O731">
        <v>18</v>
      </c>
      <c r="P731">
        <v>14</v>
      </c>
      <c r="Q731">
        <v>10</v>
      </c>
      <c r="R731">
        <v>9</v>
      </c>
      <c r="S731">
        <v>8</v>
      </c>
      <c r="T731">
        <v>0</v>
      </c>
      <c r="U731">
        <v>6</v>
      </c>
      <c r="V731">
        <v>3</v>
      </c>
      <c r="W731">
        <v>1</v>
      </c>
      <c r="X731">
        <v>0</v>
      </c>
      <c r="Y731">
        <v>0</v>
      </c>
      <c r="Z731">
        <v>44</v>
      </c>
      <c r="AA731">
        <v>46</v>
      </c>
      <c r="AB731">
        <v>46</v>
      </c>
      <c r="AC731">
        <v>43</v>
      </c>
      <c r="AD731">
        <v>44</v>
      </c>
      <c r="AE731">
        <v>38</v>
      </c>
      <c r="AF731">
        <v>24</v>
      </c>
      <c r="AG731">
        <v>27</v>
      </c>
      <c r="AH731">
        <v>312</v>
      </c>
      <c r="AI731">
        <v>1.05746491214269E-2</v>
      </c>
      <c r="AJ731">
        <v>0.141025641025641</v>
      </c>
      <c r="AK731">
        <v>0.147435897435897</v>
      </c>
      <c r="AL731">
        <v>0.147435897435897</v>
      </c>
      <c r="AM731">
        <v>0.137820512820513</v>
      </c>
      <c r="AN731">
        <v>0.141025641025641</v>
      </c>
      <c r="AO731">
        <v>0.121794871794872</v>
      </c>
      <c r="AP731">
        <v>7.69230769230769E-2</v>
      </c>
      <c r="AQ731">
        <v>8.6538461538461495E-2</v>
      </c>
      <c r="AR731">
        <v>5.4487179487179502E-2</v>
      </c>
      <c r="AS731">
        <v>6.0897435897435903E-2</v>
      </c>
      <c r="AT731">
        <v>6.0897435897435903E-2</v>
      </c>
      <c r="AU731">
        <v>5.1282051282051301E-2</v>
      </c>
      <c r="AV731">
        <v>5.4487179487179502E-2</v>
      </c>
      <c r="AW731">
        <v>3.5256410256410298E-2</v>
      </c>
      <c r="AX731">
        <v>-9.6153846153846107E-3</v>
      </c>
      <c r="AY731">
        <v>0.28846153846153799</v>
      </c>
      <c r="AZ731">
        <v>0.54807692307692302</v>
      </c>
      <c r="BA731">
        <v>0.16346153846153899</v>
      </c>
      <c r="BB731">
        <v>0.125</v>
      </c>
      <c r="BC731">
        <v>0.38461538461538403</v>
      </c>
      <c r="BD731">
        <v>0.28846153846153799</v>
      </c>
      <c r="BE731">
        <v>0.21794871794871801</v>
      </c>
      <c r="BF731">
        <v>0.27243589743589702</v>
      </c>
      <c r="BG731">
        <v>0.102564102564103</v>
      </c>
      <c r="BH731">
        <v>0.118589743589744</v>
      </c>
      <c r="BI731">
        <v>0.16987179487179499</v>
      </c>
      <c r="BJ731">
        <v>9.9358974358974297E-2</v>
      </c>
      <c r="BK731">
        <v>0.15384615384615399</v>
      </c>
      <c r="BL731">
        <v>-1.6025641025641101E-2</v>
      </c>
      <c r="BM731">
        <v>0.375</v>
      </c>
      <c r="BN731">
        <v>0.16987179487179499</v>
      </c>
      <c r="BO731">
        <v>9.9358974358974297E-2</v>
      </c>
      <c r="BP731">
        <v>0.256410256410256</v>
      </c>
      <c r="BQ731">
        <v>0.28525641025641002</v>
      </c>
      <c r="BR731">
        <v>0.262820512820513</v>
      </c>
      <c r="BS731">
        <v>0.16346153846153799</v>
      </c>
      <c r="BT731">
        <v>0.125</v>
      </c>
      <c r="BU731">
        <v>0.121794871794872</v>
      </c>
      <c r="BV731">
        <v>9.9358974358974297E-2</v>
      </c>
      <c r="BW731">
        <v>0.355769230769231</v>
      </c>
      <c r="BX731">
        <v>0.237179487179487</v>
      </c>
      <c r="BY731">
        <v>0.16987179487179499</v>
      </c>
      <c r="BZ731">
        <v>0.237179487179487</v>
      </c>
      <c r="CA731">
        <v>0.118589743589744</v>
      </c>
      <c r="CB731">
        <v>0.20833333333333301</v>
      </c>
      <c r="CC731">
        <v>0.121794871794872</v>
      </c>
      <c r="CD731">
        <v>0.125</v>
      </c>
      <c r="CE731">
        <v>5.4487179487179502E-2</v>
      </c>
      <c r="CF731">
        <v>4.48717948717949E-2</v>
      </c>
      <c r="CG731">
        <v>-4.1666666666666602E-2</v>
      </c>
      <c r="CH731">
        <v>1551434</v>
      </c>
      <c r="CI731">
        <v>1225356</v>
      </c>
      <c r="CJ731">
        <v>391352</v>
      </c>
      <c r="CK731">
        <v>275489</v>
      </c>
      <c r="CL731">
        <v>0.25225178770092699</v>
      </c>
      <c r="CM731">
        <v>981113</v>
      </c>
      <c r="CN731">
        <v>1184373</v>
      </c>
      <c r="CO731">
        <v>-203260</v>
      </c>
      <c r="CP731">
        <v>-0.13101427453568801</v>
      </c>
      <c r="CQ731">
        <v>1.51936551017924E-2</v>
      </c>
      <c r="CR731">
        <v>0.22</v>
      </c>
      <c r="CS731">
        <v>84.71</v>
      </c>
      <c r="CT731">
        <v>0.120056663912171</v>
      </c>
      <c r="CU731">
        <v>-0.112501475622713</v>
      </c>
      <c r="CV731" s="1">
        <v>39448</v>
      </c>
      <c r="CW731">
        <v>1.00838565930727</v>
      </c>
      <c r="CX731">
        <v>50</v>
      </c>
      <c r="CY731">
        <v>4.3</v>
      </c>
      <c r="CZ731">
        <v>-138.676089265157</v>
      </c>
      <c r="DA731" t="s">
        <v>112</v>
      </c>
      <c r="DB731">
        <v>44072.163915817</v>
      </c>
      <c r="DC731">
        <v>13663.8251953125</v>
      </c>
      <c r="DD731">
        <v>0.37417990586314498</v>
      </c>
      <c r="DE731">
        <v>346.38</v>
      </c>
      <c r="DF731">
        <v>1110192.3076923101</v>
      </c>
      <c r="DG731">
        <v>9.9943336087829002E-2</v>
      </c>
      <c r="DH731">
        <v>-7.7056663912171003E-2</v>
      </c>
    </row>
    <row r="732" spans="1:112" hidden="1" x14ac:dyDescent="0.3">
      <c r="A732">
        <v>731</v>
      </c>
      <c r="B732">
        <v>2008</v>
      </c>
      <c r="C732" t="s">
        <v>118</v>
      </c>
      <c r="D732">
        <v>345</v>
      </c>
      <c r="E732">
        <v>298</v>
      </c>
      <c r="F732">
        <v>273</v>
      </c>
      <c r="G732">
        <v>287</v>
      </c>
      <c r="H732">
        <v>342</v>
      </c>
      <c r="I732">
        <v>388</v>
      </c>
      <c r="J732">
        <v>389</v>
      </c>
      <c r="K732">
        <v>351</v>
      </c>
      <c r="L732">
        <v>311</v>
      </c>
      <c r="M732">
        <v>296</v>
      </c>
      <c r="N732">
        <v>262</v>
      </c>
      <c r="O732">
        <v>250</v>
      </c>
      <c r="P732">
        <v>208</v>
      </c>
      <c r="Q732">
        <v>157</v>
      </c>
      <c r="R732">
        <v>124</v>
      </c>
      <c r="S732">
        <v>90</v>
      </c>
      <c r="T732">
        <v>0</v>
      </c>
      <c r="U732">
        <v>63</v>
      </c>
      <c r="V732">
        <v>38</v>
      </c>
      <c r="W732">
        <v>14</v>
      </c>
      <c r="X732">
        <v>4</v>
      </c>
      <c r="Y732">
        <v>0</v>
      </c>
      <c r="Z732">
        <v>643</v>
      </c>
      <c r="AA732">
        <v>560</v>
      </c>
      <c r="AB732">
        <v>730</v>
      </c>
      <c r="AC732">
        <v>740</v>
      </c>
      <c r="AD732">
        <v>607</v>
      </c>
      <c r="AE732">
        <v>512</v>
      </c>
      <c r="AF732">
        <v>365</v>
      </c>
      <c r="AG732">
        <v>333</v>
      </c>
      <c r="AH732">
        <v>4490</v>
      </c>
      <c r="AI732">
        <v>1.27757023314885E-2</v>
      </c>
      <c r="AJ732">
        <v>0.14320712694877499</v>
      </c>
      <c r="AK732">
        <v>0.124721603563474</v>
      </c>
      <c r="AL732">
        <v>0.16258351893095799</v>
      </c>
      <c r="AM732">
        <v>0.16481069042316299</v>
      </c>
      <c r="AN732">
        <v>0.135189309576837</v>
      </c>
      <c r="AO732">
        <v>0.114031180400891</v>
      </c>
      <c r="AP732">
        <v>8.1291759465478799E-2</v>
      </c>
      <c r="AQ732">
        <v>7.4164810690423202E-2</v>
      </c>
      <c r="AR732">
        <v>6.9042316258351902E-2</v>
      </c>
      <c r="AS732">
        <v>5.0556792873051197E-2</v>
      </c>
      <c r="AT732">
        <v>8.8418708240534494E-2</v>
      </c>
      <c r="AU732">
        <v>9.0645879732739396E-2</v>
      </c>
      <c r="AV732">
        <v>6.10244988864143E-2</v>
      </c>
      <c r="AW732">
        <v>3.9866369710467697E-2</v>
      </c>
      <c r="AX732">
        <v>7.1269487750556804E-3</v>
      </c>
      <c r="AY732">
        <v>0.26792873051224902</v>
      </c>
      <c r="AZ732">
        <v>0.57661469933184895</v>
      </c>
      <c r="BA732">
        <v>0.155456570155902</v>
      </c>
      <c r="BB732">
        <v>0.112472160356347</v>
      </c>
      <c r="BC732">
        <v>0.42115812917594603</v>
      </c>
      <c r="BD732">
        <v>0.26792873051224902</v>
      </c>
      <c r="BE732">
        <v>0.249220489977728</v>
      </c>
      <c r="BF732">
        <v>0.271714922048998</v>
      </c>
      <c r="BG732">
        <v>0.102004454342984</v>
      </c>
      <c r="BH732">
        <v>0.10913140311804</v>
      </c>
      <c r="BI732">
        <v>0.15879732739420899</v>
      </c>
      <c r="BJ732">
        <v>0.14008908685968799</v>
      </c>
      <c r="BK732">
        <v>0.16258351893095799</v>
      </c>
      <c r="BL732">
        <v>-7.1269487750555997E-3</v>
      </c>
      <c r="BM732">
        <v>0.37371937639198199</v>
      </c>
      <c r="BN732">
        <v>0.15879732739420899</v>
      </c>
      <c r="BO732">
        <v>0.14008908685968799</v>
      </c>
      <c r="BP732">
        <v>0.26458797327394201</v>
      </c>
      <c r="BQ732">
        <v>0.32739420935412</v>
      </c>
      <c r="BR732">
        <v>0.249220489977728</v>
      </c>
      <c r="BS732">
        <v>0.155456570155902</v>
      </c>
      <c r="BT732">
        <v>0.11247216035634799</v>
      </c>
      <c r="BU732">
        <v>0.171937639198218</v>
      </c>
      <c r="BV732">
        <v>9.37639198218264E-2</v>
      </c>
      <c r="BW732">
        <v>0.39665924276169301</v>
      </c>
      <c r="BX732">
        <v>0.22628062360801801</v>
      </c>
      <c r="BY732">
        <v>0.15879732739420899</v>
      </c>
      <c r="BZ732">
        <v>0.28752783964365303</v>
      </c>
      <c r="CA732">
        <v>0.117149220489978</v>
      </c>
      <c r="CB732">
        <v>0.21336302895322901</v>
      </c>
      <c r="CC732">
        <v>0.114031180400891</v>
      </c>
      <c r="CD732">
        <v>0.11247216035634799</v>
      </c>
      <c r="CE732">
        <v>9.37639198218264E-2</v>
      </c>
      <c r="CF732">
        <v>5.7906458797327497E-2</v>
      </c>
      <c r="CG732">
        <v>-4.1425389755010998E-2</v>
      </c>
      <c r="CH732">
        <v>187687.2187</v>
      </c>
      <c r="CI732">
        <v>182992.57399999999</v>
      </c>
      <c r="CJ732">
        <v>46525.061099999999</v>
      </c>
      <c r="CK732">
        <v>43321.609900000003</v>
      </c>
      <c r="CL732">
        <v>0.24788614495037001</v>
      </c>
      <c r="CM732">
        <v>132938</v>
      </c>
      <c r="CN732">
        <v>126492</v>
      </c>
      <c r="CO732">
        <v>6446</v>
      </c>
      <c r="CP732">
        <v>3.4344413837932297E-2</v>
      </c>
      <c r="CQ732">
        <v>-4.3734815532195E-2</v>
      </c>
      <c r="CR732">
        <v>2.5000000000000001E-2</v>
      </c>
      <c r="CS732">
        <v>105.69</v>
      </c>
      <c r="CT732">
        <v>-4.4753524458321599E-2</v>
      </c>
      <c r="CU732">
        <v>-3.89819282808214E-2</v>
      </c>
      <c r="CV732" s="1">
        <v>39448</v>
      </c>
      <c r="CW732">
        <v>1.00838565930727</v>
      </c>
      <c r="CX732">
        <v>931</v>
      </c>
      <c r="CY732">
        <v>4.55</v>
      </c>
      <c r="CZ732">
        <v>-48.671112885026901</v>
      </c>
      <c r="DA732" t="s">
        <v>112</v>
      </c>
      <c r="DB732">
        <v>45735.723257840997</v>
      </c>
      <c r="DC732">
        <v>204902.671875</v>
      </c>
      <c r="DD732">
        <v>3.7746259639112698E-2</v>
      </c>
      <c r="DE732">
        <v>3926.12</v>
      </c>
      <c r="DF732">
        <v>874414.25389755005</v>
      </c>
      <c r="DG732">
        <v>6.97535244583216E-2</v>
      </c>
      <c r="DH732">
        <v>9.0253524458321605E-2</v>
      </c>
    </row>
    <row r="733" spans="1:112" hidden="1" x14ac:dyDescent="0.3">
      <c r="A733">
        <v>732</v>
      </c>
      <c r="B733">
        <v>2008</v>
      </c>
      <c r="C733" t="s">
        <v>119</v>
      </c>
      <c r="D733">
        <v>2831</v>
      </c>
      <c r="E733">
        <v>2758</v>
      </c>
      <c r="F733">
        <v>2788</v>
      </c>
      <c r="G733">
        <v>2903</v>
      </c>
      <c r="H733">
        <v>3061</v>
      </c>
      <c r="I733">
        <v>3469</v>
      </c>
      <c r="J733">
        <v>4199</v>
      </c>
      <c r="K733">
        <v>4775</v>
      </c>
      <c r="L733">
        <v>4847</v>
      </c>
      <c r="M733">
        <v>4520</v>
      </c>
      <c r="N733">
        <v>3966</v>
      </c>
      <c r="O733">
        <v>3846</v>
      </c>
      <c r="P733">
        <v>3600</v>
      </c>
      <c r="Q733">
        <v>3159</v>
      </c>
      <c r="R733">
        <v>3036</v>
      </c>
      <c r="S733">
        <v>2435</v>
      </c>
      <c r="T733">
        <v>0</v>
      </c>
      <c r="U733">
        <v>1835</v>
      </c>
      <c r="V733">
        <v>994</v>
      </c>
      <c r="W733">
        <v>340</v>
      </c>
      <c r="X733">
        <v>133</v>
      </c>
      <c r="Y733">
        <v>10</v>
      </c>
      <c r="Z733">
        <v>5589</v>
      </c>
      <c r="AA733">
        <v>5691</v>
      </c>
      <c r="AB733">
        <v>6530</v>
      </c>
      <c r="AC733">
        <v>8974</v>
      </c>
      <c r="AD733">
        <v>9367</v>
      </c>
      <c r="AE733">
        <v>7812</v>
      </c>
      <c r="AF733">
        <v>6759</v>
      </c>
      <c r="AG733">
        <v>8783</v>
      </c>
      <c r="AH733">
        <v>59505</v>
      </c>
      <c r="AI733">
        <v>2.3404213523850401E-2</v>
      </c>
      <c r="AJ733">
        <v>9.3924880262162794E-2</v>
      </c>
      <c r="AK733">
        <v>9.5639021930930199E-2</v>
      </c>
      <c r="AL733">
        <v>0.109738677422065</v>
      </c>
      <c r="AM733">
        <v>0.150810856230569</v>
      </c>
      <c r="AN733">
        <v>0.15741534324846701</v>
      </c>
      <c r="AO733">
        <v>0.131283085455004</v>
      </c>
      <c r="AP733">
        <v>0.113587093521553</v>
      </c>
      <c r="AQ733">
        <v>0.14760104192925</v>
      </c>
      <c r="AR733">
        <v>-5.3676161667086802E-2</v>
      </c>
      <c r="AS733">
        <v>-5.1962019998319502E-2</v>
      </c>
      <c r="AT733">
        <v>-3.7862364507184297E-2</v>
      </c>
      <c r="AU733">
        <v>3.2098143013192201E-3</v>
      </c>
      <c r="AV733">
        <v>9.8143013192168692E-3</v>
      </c>
      <c r="AW733">
        <v>-1.6317956474245901E-2</v>
      </c>
      <c r="AX733">
        <v>-3.4013948407696802E-2</v>
      </c>
      <c r="AY733">
        <v>0.18956390219309299</v>
      </c>
      <c r="AZ733">
        <v>0.54924796235610496</v>
      </c>
      <c r="BA733">
        <v>0.26118813545080199</v>
      </c>
      <c r="BB733">
        <v>-7.1624233257709405E-2</v>
      </c>
      <c r="BC733">
        <v>0.28805982690530202</v>
      </c>
      <c r="BD733">
        <v>0.18956390219309299</v>
      </c>
      <c r="BE733">
        <v>0.18030417611965399</v>
      </c>
      <c r="BF733">
        <v>0.30431056213763502</v>
      </c>
      <c r="BG733">
        <v>0.12513234182001501</v>
      </c>
      <c r="BH733">
        <v>0.20068901772960299</v>
      </c>
      <c r="BI733">
        <v>-1.11251155365096E-2</v>
      </c>
      <c r="BJ733">
        <v>-2.0384841609948801E-2</v>
      </c>
      <c r="BK733">
        <v>0.10362154440803301</v>
      </c>
      <c r="BL733">
        <v>-7.5556675909587506E-2</v>
      </c>
      <c r="BM733">
        <v>0.429442903957651</v>
      </c>
      <c r="BN733">
        <v>-1.11251155365095E-2</v>
      </c>
      <c r="BO733">
        <v>-2.0384841609948801E-2</v>
      </c>
      <c r="BP733">
        <v>0.22875388622804799</v>
      </c>
      <c r="BQ733">
        <v>0.260549533652634</v>
      </c>
      <c r="BR733">
        <v>0.28869842870347001</v>
      </c>
      <c r="BS733">
        <v>0.26118813545080199</v>
      </c>
      <c r="BT733">
        <v>-7.1624233257709405E-2</v>
      </c>
      <c r="BU733">
        <v>-6.3860179816821504E-4</v>
      </c>
      <c r="BV733">
        <v>2.7510293252667899E-2</v>
      </c>
      <c r="BW733">
        <v>0.342004873540039</v>
      </c>
      <c r="BX733">
        <v>0.26774220653726599</v>
      </c>
      <c r="BY733">
        <v>-1.11251155365095E-2</v>
      </c>
      <c r="BZ733">
        <v>0.14131585581043599</v>
      </c>
      <c r="CA733">
        <v>6.7053188807663297E-2</v>
      </c>
      <c r="CB733">
        <v>0.23766070078144699</v>
      </c>
      <c r="CC733">
        <v>0.131283085455004</v>
      </c>
      <c r="CD733">
        <v>-7.1624233257709405E-2</v>
      </c>
      <c r="CE733">
        <v>-8.08839593311486E-2</v>
      </c>
      <c r="CF733">
        <v>-2.3527434669355501E-2</v>
      </c>
      <c r="CG733">
        <v>-0.12990504999579899</v>
      </c>
      <c r="CH733">
        <v>1632150.8319999999</v>
      </c>
      <c r="CI733">
        <v>1669421.4029999999</v>
      </c>
      <c r="CJ733">
        <v>346691.42560000002</v>
      </c>
      <c r="CK733">
        <v>357274.62839999999</v>
      </c>
      <c r="CL733">
        <v>0.21241383994834101</v>
      </c>
      <c r="CM733">
        <v>1333902</v>
      </c>
      <c r="CN733">
        <v>1289524</v>
      </c>
      <c r="CO733">
        <v>44378</v>
      </c>
      <c r="CP733">
        <v>2.7189886229889298E-2</v>
      </c>
      <c r="CQ733">
        <v>-1.0504052962023501E-2</v>
      </c>
      <c r="CR733">
        <v>2.5000000000000001E-2</v>
      </c>
      <c r="CS733">
        <v>97.75</v>
      </c>
      <c r="CT733">
        <v>7.46803069053703E-3</v>
      </c>
      <c r="CU733">
        <v>-3.2634271099744303E-2</v>
      </c>
      <c r="CV733" s="1">
        <v>39448</v>
      </c>
      <c r="CW733">
        <v>1.00838565930727</v>
      </c>
      <c r="CX733">
        <v>8588</v>
      </c>
      <c r="CY733">
        <v>4.68</v>
      </c>
      <c r="CZ733">
        <v>-131.83686578383899</v>
      </c>
      <c r="DA733">
        <v>-9.7899478316711797</v>
      </c>
      <c r="DB733">
        <v>36437.114983649299</v>
      </c>
      <c r="DC733">
        <v>2161421.75</v>
      </c>
      <c r="DD733">
        <v>-0.203311713729104</v>
      </c>
      <c r="DE733">
        <v>45806.81</v>
      </c>
      <c r="DF733">
        <v>769797.664061844</v>
      </c>
      <c r="DG733">
        <v>1.7531969309462998E-2</v>
      </c>
      <c r="DH733">
        <v>3.9331969309462998E-2</v>
      </c>
    </row>
    <row r="734" spans="1:112" hidden="1" x14ac:dyDescent="0.3">
      <c r="A734">
        <v>733</v>
      </c>
      <c r="B734">
        <v>2008</v>
      </c>
      <c r="C734" t="s">
        <v>120</v>
      </c>
      <c r="D734">
        <v>5563</v>
      </c>
      <c r="E734">
        <v>5804</v>
      </c>
      <c r="F734">
        <v>6006</v>
      </c>
      <c r="G734">
        <v>6330</v>
      </c>
      <c r="H734">
        <v>7087</v>
      </c>
      <c r="I734">
        <v>7864</v>
      </c>
      <c r="J734">
        <v>9200</v>
      </c>
      <c r="K734">
        <v>9780</v>
      </c>
      <c r="L734">
        <v>8366</v>
      </c>
      <c r="M734">
        <v>7845</v>
      </c>
      <c r="N734">
        <v>8138</v>
      </c>
      <c r="O734">
        <v>9629</v>
      </c>
      <c r="P734">
        <v>9638</v>
      </c>
      <c r="Q734">
        <v>7737</v>
      </c>
      <c r="R734">
        <v>6731</v>
      </c>
      <c r="S734">
        <v>5599</v>
      </c>
      <c r="T734">
        <v>0</v>
      </c>
      <c r="U734">
        <v>3887</v>
      </c>
      <c r="V734">
        <v>2103</v>
      </c>
      <c r="W734">
        <v>924</v>
      </c>
      <c r="X734">
        <v>288</v>
      </c>
      <c r="Y734">
        <v>30</v>
      </c>
      <c r="Z734">
        <v>11367</v>
      </c>
      <c r="AA734">
        <v>12336</v>
      </c>
      <c r="AB734">
        <v>14951</v>
      </c>
      <c r="AC734">
        <v>18980</v>
      </c>
      <c r="AD734">
        <v>16211</v>
      </c>
      <c r="AE734">
        <v>17767</v>
      </c>
      <c r="AF734">
        <v>17375</v>
      </c>
      <c r="AG734">
        <v>19562</v>
      </c>
      <c r="AH734">
        <v>128549</v>
      </c>
      <c r="AI734">
        <v>-9.6619109117366299E-3</v>
      </c>
      <c r="AJ734">
        <v>8.8425425324195395E-2</v>
      </c>
      <c r="AK734">
        <v>9.5963406949878996E-2</v>
      </c>
      <c r="AL734">
        <v>0.116305844463979</v>
      </c>
      <c r="AM734">
        <v>0.14764797859182099</v>
      </c>
      <c r="AN734">
        <v>0.12610755431780901</v>
      </c>
      <c r="AO734">
        <v>0.13821188807380799</v>
      </c>
      <c r="AP734">
        <v>0.13516246723039499</v>
      </c>
      <c r="AQ734">
        <v>0.15217543504811401</v>
      </c>
      <c r="AR734">
        <v>-6.3750009723918505E-2</v>
      </c>
      <c r="AS734">
        <v>-5.6212028098234897E-2</v>
      </c>
      <c r="AT734">
        <v>-3.5869590584135198E-2</v>
      </c>
      <c r="AU734">
        <v>-4.5274564562929297E-3</v>
      </c>
      <c r="AV734">
        <v>-2.60678807303052E-2</v>
      </c>
      <c r="AW734">
        <v>-1.3963546974305499E-2</v>
      </c>
      <c r="AX734">
        <v>-1.7012967817719299E-2</v>
      </c>
      <c r="AY734">
        <v>0.18438883227407399</v>
      </c>
      <c r="AZ734">
        <v>0.52827326544741704</v>
      </c>
      <c r="BA734">
        <v>0.28733790227850903</v>
      </c>
      <c r="BB734">
        <v>-0.102949070004434</v>
      </c>
      <c r="BC734">
        <v>0.24093536316890801</v>
      </c>
      <c r="BD734">
        <v>0.18438883227407399</v>
      </c>
      <c r="BE734">
        <v>0.187873884666547</v>
      </c>
      <c r="BF734">
        <v>0.26549409174711602</v>
      </c>
      <c r="BG734">
        <v>0.14988059028074899</v>
      </c>
      <c r="BH734">
        <v>0.212362601031513</v>
      </c>
      <c r="BI734">
        <v>-2.7973768757438601E-2</v>
      </c>
      <c r="BJ734">
        <v>-2.4488716364965701E-2</v>
      </c>
      <c r="BK734">
        <v>5.3131490715602803E-2</v>
      </c>
      <c r="BL734">
        <v>-6.2482010750764101E-2</v>
      </c>
      <c r="BM734">
        <v>0.41537468202786498</v>
      </c>
      <c r="BN734">
        <v>-2.7973768757438702E-2</v>
      </c>
      <c r="BO734">
        <v>-2.4488716364965801E-2</v>
      </c>
      <c r="BP734">
        <v>0.20301208099635201</v>
      </c>
      <c r="BQ734">
        <v>0.26395382305580001</v>
      </c>
      <c r="BR734">
        <v>0.26431944239161698</v>
      </c>
      <c r="BS734">
        <v>0.28733790227850797</v>
      </c>
      <c r="BT734">
        <v>-0.102949070004434</v>
      </c>
      <c r="BU734">
        <v>-2.3384079222708801E-2</v>
      </c>
      <c r="BV734">
        <v>-2.3018459886891302E-2</v>
      </c>
      <c r="BW734">
        <v>0.32903406483130898</v>
      </c>
      <c r="BX734">
        <v>0.27421450186310298</v>
      </c>
      <c r="BY734">
        <v>-2.7973768757438702E-2</v>
      </c>
      <c r="BZ734">
        <v>0.116671463799796</v>
      </c>
      <c r="CA734">
        <v>6.1851900831589597E-2</v>
      </c>
      <c r="CB734">
        <v>0.20218749270706099</v>
      </c>
      <c r="CC734">
        <v>0.13821188807380799</v>
      </c>
      <c r="CD734">
        <v>-0.102949070004434</v>
      </c>
      <c r="CE734">
        <v>-9.9464017611960998E-2</v>
      </c>
      <c r="CF734">
        <v>-8.5150409571447302E-2</v>
      </c>
      <c r="CG734">
        <v>-0.14912601420470001</v>
      </c>
      <c r="CH734">
        <v>520715700</v>
      </c>
      <c r="CI734">
        <v>499272700</v>
      </c>
      <c r="CJ734">
        <v>124775400</v>
      </c>
      <c r="CK734">
        <v>119210800</v>
      </c>
      <c r="CL734">
        <v>0.239622888267052</v>
      </c>
      <c r="CM734">
        <v>410141400</v>
      </c>
      <c r="CN734">
        <v>390553000</v>
      </c>
      <c r="CO734">
        <v>19588400</v>
      </c>
      <c r="CP734">
        <v>3.7618224301667898E-2</v>
      </c>
      <c r="CQ734">
        <v>-1.0934790037490601E-2</v>
      </c>
      <c r="CR734">
        <v>3.0000000000000001E-3</v>
      </c>
      <c r="CS734">
        <v>102.11</v>
      </c>
      <c r="CT734">
        <v>-1.3514836940554199E-2</v>
      </c>
      <c r="CU734">
        <v>-1.36127705415728E-2</v>
      </c>
      <c r="CV734" s="1">
        <v>39448</v>
      </c>
      <c r="CW734">
        <v>1.00838565930727</v>
      </c>
      <c r="CX734">
        <v>330110</v>
      </c>
      <c r="CY734">
        <v>1.47</v>
      </c>
      <c r="CZ734">
        <v>-67.271892714940094</v>
      </c>
      <c r="DA734" t="s">
        <v>112</v>
      </c>
      <c r="DB734">
        <v>34651.6082970266</v>
      </c>
      <c r="DC734">
        <v>4411770</v>
      </c>
      <c r="DD734">
        <v>-4.90024165586097E-2</v>
      </c>
      <c r="DE734">
        <v>117613.88</v>
      </c>
      <c r="DF734">
        <v>914934.22741522698</v>
      </c>
      <c r="DG734">
        <v>1.6514836940554199E-2</v>
      </c>
      <c r="DH734">
        <v>2.8214836940554201E-2</v>
      </c>
    </row>
    <row r="735" spans="1:112" hidden="1" x14ac:dyDescent="0.3">
      <c r="A735">
        <v>734</v>
      </c>
      <c r="B735">
        <v>2008</v>
      </c>
      <c r="C735" t="s">
        <v>121</v>
      </c>
      <c r="D735">
        <v>972</v>
      </c>
      <c r="E735">
        <v>996</v>
      </c>
      <c r="F735">
        <v>997</v>
      </c>
      <c r="G735">
        <v>1017</v>
      </c>
      <c r="H735">
        <v>1003</v>
      </c>
      <c r="I735">
        <v>982</v>
      </c>
      <c r="J735">
        <v>1053</v>
      </c>
      <c r="K735">
        <v>1233</v>
      </c>
      <c r="L735">
        <v>1328</v>
      </c>
      <c r="M735">
        <v>1267</v>
      </c>
      <c r="N735">
        <v>1150</v>
      </c>
      <c r="O735">
        <v>1118</v>
      </c>
      <c r="P735">
        <v>1007</v>
      </c>
      <c r="Q735">
        <v>731</v>
      </c>
      <c r="R735">
        <v>610</v>
      </c>
      <c r="S735">
        <v>484</v>
      </c>
      <c r="T735">
        <v>0</v>
      </c>
      <c r="U735">
        <v>339</v>
      </c>
      <c r="V735">
        <v>194</v>
      </c>
      <c r="W735">
        <v>70</v>
      </c>
      <c r="X735">
        <v>19</v>
      </c>
      <c r="Y735">
        <v>2</v>
      </c>
      <c r="Z735">
        <v>1968</v>
      </c>
      <c r="AA735">
        <v>2014</v>
      </c>
      <c r="AB735">
        <v>1985</v>
      </c>
      <c r="AC735">
        <v>2286</v>
      </c>
      <c r="AD735">
        <v>2595</v>
      </c>
      <c r="AE735">
        <v>2268</v>
      </c>
      <c r="AF735">
        <v>1738</v>
      </c>
      <c r="AG735">
        <v>1718</v>
      </c>
      <c r="AH735">
        <v>16572</v>
      </c>
      <c r="AI735">
        <v>2.74619189140815E-2</v>
      </c>
      <c r="AJ735">
        <v>0.11875452570601</v>
      </c>
      <c r="AK735">
        <v>0.121530292058895</v>
      </c>
      <c r="AL735">
        <v>0.119780352401641</v>
      </c>
      <c r="AM735">
        <v>0.137943519188993</v>
      </c>
      <c r="AN735">
        <v>0.15658942795076</v>
      </c>
      <c r="AO735">
        <v>0.13685734974656</v>
      </c>
      <c r="AP735">
        <v>0.10487569394158799</v>
      </c>
      <c r="AQ735">
        <v>0.103668839005552</v>
      </c>
      <c r="AR735">
        <v>1.50856867004586E-2</v>
      </c>
      <c r="AS735">
        <v>1.7861453053343E-2</v>
      </c>
      <c r="AT735">
        <v>1.6111513396089801E-2</v>
      </c>
      <c r="AU735">
        <v>3.4274680183441902E-2</v>
      </c>
      <c r="AV735">
        <v>5.2920588945208798E-2</v>
      </c>
      <c r="AW735">
        <v>3.3188510741008898E-2</v>
      </c>
      <c r="AX735">
        <v>1.20685493603669E-3</v>
      </c>
      <c r="AY735">
        <v>0.24028481776490501</v>
      </c>
      <c r="AZ735">
        <v>0.551170649287956</v>
      </c>
      <c r="BA735">
        <v>0.20854453294714001</v>
      </c>
      <c r="BB735">
        <v>3.1740284817764898E-2</v>
      </c>
      <c r="BC735">
        <v>0.34262611634081602</v>
      </c>
      <c r="BD735">
        <v>0.24028481776490501</v>
      </c>
      <c r="BE735">
        <v>0.18332126478397301</v>
      </c>
      <c r="BF735">
        <v>0.300386193579532</v>
      </c>
      <c r="BG735">
        <v>0.12822833695389799</v>
      </c>
      <c r="BH735">
        <v>0.14777938691769299</v>
      </c>
      <c r="BI735">
        <v>9.2505430847212106E-2</v>
      </c>
      <c r="BJ735">
        <v>3.5541877866280401E-2</v>
      </c>
      <c r="BK735">
        <v>0.15260680666183901</v>
      </c>
      <c r="BL735">
        <v>-1.9551049963794399E-2</v>
      </c>
      <c r="BM735">
        <v>0.42861453053343002</v>
      </c>
      <c r="BN735">
        <v>9.2505430847212106E-2</v>
      </c>
      <c r="BO735">
        <v>3.5541877866280401E-2</v>
      </c>
      <c r="BP735">
        <v>0.28083514361573703</v>
      </c>
      <c r="BQ735">
        <v>0.25772387159063498</v>
      </c>
      <c r="BR735">
        <v>0.29344677769732103</v>
      </c>
      <c r="BS735">
        <v>0.20854453294714001</v>
      </c>
      <c r="BT735">
        <v>3.1740284817764898E-2</v>
      </c>
      <c r="BU735">
        <v>4.91793386434951E-2</v>
      </c>
      <c r="BV735">
        <v>8.4902244750181002E-2</v>
      </c>
      <c r="BW735">
        <v>0.337859039343471</v>
      </c>
      <c r="BX735">
        <v>0.274076755973932</v>
      </c>
      <c r="BY735">
        <v>9.2505430847212106E-2</v>
      </c>
      <c r="BZ735">
        <v>0.19007965242577801</v>
      </c>
      <c r="CA735">
        <v>0.12629736905623901</v>
      </c>
      <c r="CB735">
        <v>0.230992034757422</v>
      </c>
      <c r="CC735">
        <v>0.13685734974656</v>
      </c>
      <c r="CD735">
        <v>3.1740284817764801E-2</v>
      </c>
      <c r="CE735">
        <v>-2.52232681631669E-2</v>
      </c>
      <c r="CF735">
        <v>2.2447501810282301E-2</v>
      </c>
      <c r="CG735">
        <v>-7.1687183200579402E-2</v>
      </c>
      <c r="CH735">
        <v>639163</v>
      </c>
      <c r="CI735">
        <v>647158.79720000003</v>
      </c>
      <c r="CJ735">
        <v>142414</v>
      </c>
      <c r="CK735">
        <v>146874.46220000001</v>
      </c>
      <c r="CL735">
        <v>0.22281327298357401</v>
      </c>
      <c r="CM735">
        <v>516695</v>
      </c>
      <c r="CN735">
        <v>441166</v>
      </c>
      <c r="CO735">
        <v>75070</v>
      </c>
      <c r="CP735">
        <v>0.117450478203526</v>
      </c>
      <c r="CQ735">
        <v>1.6990607781359499E-2</v>
      </c>
      <c r="CR735">
        <v>2.5000000000000001E-2</v>
      </c>
      <c r="CS735">
        <v>97.58</v>
      </c>
      <c r="CT735">
        <v>1.1887681902029001E-2</v>
      </c>
      <c r="CU735">
        <v>-2.4287763886042299E-2</v>
      </c>
      <c r="CV735" s="1">
        <v>39448</v>
      </c>
      <c r="CW735">
        <v>1.00838565930727</v>
      </c>
      <c r="CX735">
        <v>2421</v>
      </c>
      <c r="CY735">
        <v>4.2300000000000004</v>
      </c>
      <c r="CZ735">
        <v>-128.34208616677401</v>
      </c>
      <c r="DA735">
        <v>-9.8446602760044506</v>
      </c>
      <c r="DB735">
        <v>47064.917219042101</v>
      </c>
      <c r="DC735">
        <v>777505.9375</v>
      </c>
      <c r="DD735">
        <v>0.35823182622899302</v>
      </c>
      <c r="DE735">
        <v>12747.42</v>
      </c>
      <c r="DF735">
        <v>769214.33743664005</v>
      </c>
      <c r="DG735">
        <v>1.3112318097971001E-2</v>
      </c>
      <c r="DH735">
        <v>3.0412318097971E-2</v>
      </c>
    </row>
    <row r="736" spans="1:112" hidden="1" x14ac:dyDescent="0.3">
      <c r="A736">
        <v>735</v>
      </c>
      <c r="B736">
        <v>2008</v>
      </c>
      <c r="C736" t="s">
        <v>122</v>
      </c>
      <c r="D736">
        <v>303</v>
      </c>
      <c r="E736">
        <v>286</v>
      </c>
      <c r="F736">
        <v>305</v>
      </c>
      <c r="G736">
        <v>320</v>
      </c>
      <c r="H736">
        <v>304</v>
      </c>
      <c r="I736">
        <v>274</v>
      </c>
      <c r="J736">
        <v>275</v>
      </c>
      <c r="K736">
        <v>306</v>
      </c>
      <c r="L736">
        <v>316</v>
      </c>
      <c r="M736">
        <v>315</v>
      </c>
      <c r="N736">
        <v>277</v>
      </c>
      <c r="O736">
        <v>246</v>
      </c>
      <c r="P736">
        <v>214</v>
      </c>
      <c r="Q736">
        <v>161</v>
      </c>
      <c r="R736">
        <v>130</v>
      </c>
      <c r="S736">
        <v>102</v>
      </c>
      <c r="T736">
        <v>0</v>
      </c>
      <c r="U736">
        <v>79</v>
      </c>
      <c r="V736">
        <v>43</v>
      </c>
      <c r="W736">
        <v>17</v>
      </c>
      <c r="X736">
        <v>5</v>
      </c>
      <c r="Y736">
        <v>0</v>
      </c>
      <c r="Z736">
        <v>589</v>
      </c>
      <c r="AA736">
        <v>625</v>
      </c>
      <c r="AB736">
        <v>578</v>
      </c>
      <c r="AC736">
        <v>581</v>
      </c>
      <c r="AD736">
        <v>631</v>
      </c>
      <c r="AE736">
        <v>523</v>
      </c>
      <c r="AF736">
        <v>375</v>
      </c>
      <c r="AG736">
        <v>376</v>
      </c>
      <c r="AH736">
        <v>4278</v>
      </c>
      <c r="AI736">
        <v>-9.3897403498388599E-3</v>
      </c>
      <c r="AJ736">
        <v>0.13768115942028999</v>
      </c>
      <c r="AK736">
        <v>0.14609630668536699</v>
      </c>
      <c r="AL736">
        <v>0.13510986442262701</v>
      </c>
      <c r="AM736">
        <v>0.13581112669471701</v>
      </c>
      <c r="AN736">
        <v>0.14749883122954699</v>
      </c>
      <c r="AO736">
        <v>0.122253389434315</v>
      </c>
      <c r="AP736">
        <v>8.7657784011220194E-2</v>
      </c>
      <c r="AQ736">
        <v>8.78915381019168E-2</v>
      </c>
      <c r="AR736">
        <v>4.9789621318373098E-2</v>
      </c>
      <c r="AS736">
        <v>5.8204768583450202E-2</v>
      </c>
      <c r="AT736">
        <v>4.7218326320710602E-2</v>
      </c>
      <c r="AU736">
        <v>4.7919588592800398E-2</v>
      </c>
      <c r="AV736">
        <v>5.9607293127629697E-2</v>
      </c>
      <c r="AW736">
        <v>3.4361851332398302E-2</v>
      </c>
      <c r="AX736">
        <v>-2.33754090696592E-4</v>
      </c>
      <c r="AY736">
        <v>0.28377746610565702</v>
      </c>
      <c r="AZ736">
        <v>0.54067321178120598</v>
      </c>
      <c r="BA736">
        <v>0.17554932211313701</v>
      </c>
      <c r="BB736">
        <v>0.10822814399252</v>
      </c>
      <c r="BC736">
        <v>0.36512388966806902</v>
      </c>
      <c r="BD736">
        <v>0.28377746610565702</v>
      </c>
      <c r="BE736">
        <v>0.19939223936418901</v>
      </c>
      <c r="BF736">
        <v>0.28377746610565702</v>
      </c>
      <c r="BG736">
        <v>0.10752688172043</v>
      </c>
      <c r="BH736">
        <v>0.125525946704067</v>
      </c>
      <c r="BI736">
        <v>0.15825151940158999</v>
      </c>
      <c r="BJ736">
        <v>7.3866292660121693E-2</v>
      </c>
      <c r="BK736">
        <v>0.15825151940158999</v>
      </c>
      <c r="BL736">
        <v>-1.7999064983637101E-2</v>
      </c>
      <c r="BM736">
        <v>0.39130434782608697</v>
      </c>
      <c r="BN736">
        <v>0.15825151940158999</v>
      </c>
      <c r="BO736">
        <v>7.3866292660121693E-2</v>
      </c>
      <c r="BP736">
        <v>0.26577840112202</v>
      </c>
      <c r="BQ736">
        <v>0.27092099111734502</v>
      </c>
      <c r="BR736">
        <v>0.26975222066386201</v>
      </c>
      <c r="BS736">
        <v>0.17554932211313701</v>
      </c>
      <c r="BT736">
        <v>0.10822814399252</v>
      </c>
      <c r="BU736">
        <v>9.5371669004207696E-2</v>
      </c>
      <c r="BV736">
        <v>9.4202898550724695E-2</v>
      </c>
      <c r="BW736">
        <v>0.34478728377746598</v>
      </c>
      <c r="BX736">
        <v>0.24590930341281</v>
      </c>
      <c r="BY736">
        <v>0.15825151940158999</v>
      </c>
      <c r="BZ736">
        <v>0.21926133707339901</v>
      </c>
      <c r="CA736">
        <v>0.12038335670874201</v>
      </c>
      <c r="CB736">
        <v>0.219027582982702</v>
      </c>
      <c r="CC736">
        <v>0.122253389434315</v>
      </c>
      <c r="CD736">
        <v>0.10822814399252</v>
      </c>
      <c r="CE736">
        <v>2.3842917251052E-2</v>
      </c>
      <c r="CF736">
        <v>4.3478260869565299E-2</v>
      </c>
      <c r="CG736">
        <v>-5.3295932678821802E-2</v>
      </c>
      <c r="CH736">
        <v>189618</v>
      </c>
      <c r="CI736">
        <v>190572</v>
      </c>
      <c r="CJ736">
        <v>42951</v>
      </c>
      <c r="CK736">
        <v>43494</v>
      </c>
      <c r="CL736">
        <v>0.226513305698826</v>
      </c>
      <c r="CM736">
        <v>148045</v>
      </c>
      <c r="CN736">
        <v>147091</v>
      </c>
      <c r="CO736">
        <v>954</v>
      </c>
      <c r="CP736">
        <v>5.0311679270955301E-3</v>
      </c>
      <c r="CQ736">
        <v>-1.5350593924864301E-2</v>
      </c>
      <c r="CR736">
        <v>0.05</v>
      </c>
      <c r="CS736">
        <v>95.72</v>
      </c>
      <c r="CT736">
        <v>2.12076890931885E-2</v>
      </c>
      <c r="CU736">
        <v>-3.8027580442958599E-2</v>
      </c>
      <c r="CV736" s="1">
        <v>39448</v>
      </c>
      <c r="CW736">
        <v>1.00838565930727</v>
      </c>
      <c r="CX736">
        <v>1256</v>
      </c>
      <c r="CY736">
        <v>6.08</v>
      </c>
      <c r="CZ736">
        <v>-47.809579636118002</v>
      </c>
      <c r="DA736" t="s">
        <v>112</v>
      </c>
      <c r="DB736">
        <v>30203.474881457401</v>
      </c>
      <c r="DC736">
        <v>129433.3671875</v>
      </c>
      <c r="DD736">
        <v>-0.35825925835821298</v>
      </c>
      <c r="DE736">
        <v>3835.92</v>
      </c>
      <c r="DF736">
        <v>896661.99158485304</v>
      </c>
      <c r="DG736">
        <v>2.8792310906811499E-2</v>
      </c>
      <c r="DH736">
        <v>3.95923109068115E-2</v>
      </c>
    </row>
    <row r="737" spans="1:112" hidden="1" x14ac:dyDescent="0.3">
      <c r="A737">
        <v>736</v>
      </c>
      <c r="B737">
        <v>2008</v>
      </c>
      <c r="C737" t="s">
        <v>123</v>
      </c>
      <c r="D737">
        <v>297</v>
      </c>
      <c r="E737">
        <v>300</v>
      </c>
      <c r="F737">
        <v>317</v>
      </c>
      <c r="G737">
        <v>315</v>
      </c>
      <c r="H737">
        <v>298</v>
      </c>
      <c r="I737">
        <v>295</v>
      </c>
      <c r="J737">
        <v>322</v>
      </c>
      <c r="K737">
        <v>362</v>
      </c>
      <c r="L737">
        <v>354</v>
      </c>
      <c r="M737">
        <v>327</v>
      </c>
      <c r="N737">
        <v>309</v>
      </c>
      <c r="O737">
        <v>300</v>
      </c>
      <c r="P737">
        <v>275</v>
      </c>
      <c r="Q737">
        <v>194</v>
      </c>
      <c r="R737">
        <v>152</v>
      </c>
      <c r="S737">
        <v>132</v>
      </c>
      <c r="T737">
        <v>0</v>
      </c>
      <c r="U737">
        <v>112</v>
      </c>
      <c r="V737">
        <v>75</v>
      </c>
      <c r="W737">
        <v>29</v>
      </c>
      <c r="X737">
        <v>7</v>
      </c>
      <c r="Y737">
        <v>1</v>
      </c>
      <c r="Z737">
        <v>597</v>
      </c>
      <c r="AA737">
        <v>632</v>
      </c>
      <c r="AB737">
        <v>593</v>
      </c>
      <c r="AC737">
        <v>684</v>
      </c>
      <c r="AD737">
        <v>681</v>
      </c>
      <c r="AE737">
        <v>609</v>
      </c>
      <c r="AF737">
        <v>469</v>
      </c>
      <c r="AG737">
        <v>508</v>
      </c>
      <c r="AH737">
        <v>4773</v>
      </c>
      <c r="AI737">
        <v>1.64449990143858E-2</v>
      </c>
      <c r="AJ737">
        <v>0.12507856693903199</v>
      </c>
      <c r="AK737">
        <v>0.13241148124869101</v>
      </c>
      <c r="AL737">
        <v>0.124240519589357</v>
      </c>
      <c r="AM737">
        <v>0.14330609679446901</v>
      </c>
      <c r="AN737">
        <v>0.14267756128221201</v>
      </c>
      <c r="AO737">
        <v>0.127592708988058</v>
      </c>
      <c r="AP737">
        <v>9.8261051749423803E-2</v>
      </c>
      <c r="AQ737">
        <v>0.10643201340875801</v>
      </c>
      <c r="AR737">
        <v>1.8646553530274501E-2</v>
      </c>
      <c r="AS737">
        <v>2.59794678399329E-2</v>
      </c>
      <c r="AT737">
        <v>1.7808506180599201E-2</v>
      </c>
      <c r="AU737">
        <v>3.6874083385711298E-2</v>
      </c>
      <c r="AV737">
        <v>3.6245547873454902E-2</v>
      </c>
      <c r="AW737">
        <v>2.1160695579300198E-2</v>
      </c>
      <c r="AX737">
        <v>-8.1709616593337395E-3</v>
      </c>
      <c r="AY737">
        <v>0.25749004818772298</v>
      </c>
      <c r="AZ737">
        <v>0.53781688665409599</v>
      </c>
      <c r="BA737">
        <v>0.204693065158181</v>
      </c>
      <c r="BB737">
        <v>5.2796983029541202E-2</v>
      </c>
      <c r="BC737">
        <v>0.33312382149591502</v>
      </c>
      <c r="BD737">
        <v>0.25749004818772298</v>
      </c>
      <c r="BE737">
        <v>0.19170333123821501</v>
      </c>
      <c r="BF737">
        <v>0.283260004190237</v>
      </c>
      <c r="BG737">
        <v>0.120469306515818</v>
      </c>
      <c r="BH737">
        <v>0.14707730986800799</v>
      </c>
      <c r="BI737">
        <v>0.110412738319715</v>
      </c>
      <c r="BJ737">
        <v>4.4626021370207401E-2</v>
      </c>
      <c r="BK737">
        <v>0.13618269432222899</v>
      </c>
      <c r="BL737">
        <v>-2.6608003352189401E-2</v>
      </c>
      <c r="BM737">
        <v>0.403729310706055</v>
      </c>
      <c r="BN737">
        <v>0.110412738319715</v>
      </c>
      <c r="BO737">
        <v>4.4626021370207401E-2</v>
      </c>
      <c r="BP737">
        <v>0.25665200083804701</v>
      </c>
      <c r="BQ737">
        <v>0.26754661638382599</v>
      </c>
      <c r="BR737">
        <v>0.27027027027027001</v>
      </c>
      <c r="BS737">
        <v>0.204693065158181</v>
      </c>
      <c r="BT737">
        <v>5.2796983029541202E-2</v>
      </c>
      <c r="BU737">
        <v>6.2853551225644302E-2</v>
      </c>
      <c r="BV737">
        <v>6.5577205112088893E-2</v>
      </c>
      <c r="BW737">
        <v>0.34171380683008601</v>
      </c>
      <c r="BX737">
        <v>0.25371883511418403</v>
      </c>
      <c r="BY737">
        <v>0.110412738319715</v>
      </c>
      <c r="BZ737">
        <v>0.19463649696207799</v>
      </c>
      <c r="CA737">
        <v>0.106641525246176</v>
      </c>
      <c r="CB737">
        <v>0.21852084642782299</v>
      </c>
      <c r="CC737">
        <v>0.127592708988058</v>
      </c>
      <c r="CD737">
        <v>5.2796983029541097E-2</v>
      </c>
      <c r="CE737">
        <v>-1.29897339199665E-2</v>
      </c>
      <c r="CF737">
        <v>1.38277812696417E-2</v>
      </c>
      <c r="CG737">
        <v>-7.7100356170123605E-2</v>
      </c>
      <c r="CH737">
        <v>2605380</v>
      </c>
      <c r="CI737">
        <v>2104302</v>
      </c>
      <c r="CJ737">
        <v>584604</v>
      </c>
      <c r="CK737">
        <v>497777</v>
      </c>
      <c r="CL737">
        <v>0.22438339129033</v>
      </c>
      <c r="CM737">
        <v>2205373</v>
      </c>
      <c r="CN737">
        <v>1485767</v>
      </c>
      <c r="CO737">
        <v>719606</v>
      </c>
      <c r="CP737">
        <v>0.27620001688813201</v>
      </c>
      <c r="CQ737">
        <v>3.8430604041701502E-3</v>
      </c>
      <c r="CR737">
        <v>0.04</v>
      </c>
      <c r="CS737">
        <v>95.59</v>
      </c>
      <c r="CT737">
        <v>2.16549848310492E-2</v>
      </c>
      <c r="CU737">
        <v>-3.6300868291662299E-2</v>
      </c>
      <c r="CV737" s="1">
        <v>39448</v>
      </c>
      <c r="CW737">
        <v>1.00838565930727</v>
      </c>
      <c r="CX737">
        <v>1150</v>
      </c>
      <c r="CY737">
        <v>4.46</v>
      </c>
      <c r="CZ737">
        <v>-117.792311934129</v>
      </c>
      <c r="DA737">
        <v>-0.35369291953926701</v>
      </c>
      <c r="DB737">
        <v>61665.2228911989</v>
      </c>
      <c r="DC737">
        <v>294243.8125</v>
      </c>
      <c r="DD737">
        <v>1.04165987964042</v>
      </c>
      <c r="DE737">
        <v>3765</v>
      </c>
      <c r="DF737">
        <v>788812.06788183504</v>
      </c>
      <c r="DG737">
        <v>1.8345015168950801E-2</v>
      </c>
      <c r="DH737">
        <v>2.29450151689508E-2</v>
      </c>
    </row>
    <row r="738" spans="1:112" hidden="1" x14ac:dyDescent="0.3">
      <c r="A738">
        <v>737</v>
      </c>
      <c r="B738">
        <v>2008</v>
      </c>
      <c r="C738" t="s">
        <v>124</v>
      </c>
      <c r="D738">
        <v>529</v>
      </c>
      <c r="E738">
        <v>547</v>
      </c>
      <c r="F738">
        <v>556</v>
      </c>
      <c r="G738">
        <v>571</v>
      </c>
      <c r="H738">
        <v>634</v>
      </c>
      <c r="I738">
        <v>745</v>
      </c>
      <c r="J738">
        <v>827</v>
      </c>
      <c r="K738">
        <v>815</v>
      </c>
      <c r="L738">
        <v>776</v>
      </c>
      <c r="M738">
        <v>764</v>
      </c>
      <c r="N738">
        <v>704</v>
      </c>
      <c r="O738">
        <v>665</v>
      </c>
      <c r="P738">
        <v>602</v>
      </c>
      <c r="Q738">
        <v>532</v>
      </c>
      <c r="R738">
        <v>499</v>
      </c>
      <c r="S738">
        <v>411</v>
      </c>
      <c r="T738">
        <v>0</v>
      </c>
      <c r="U738">
        <v>270</v>
      </c>
      <c r="V738">
        <v>141</v>
      </c>
      <c r="W738">
        <v>51</v>
      </c>
      <c r="X738">
        <v>14</v>
      </c>
      <c r="Y738">
        <v>1</v>
      </c>
      <c r="Z738">
        <v>1076</v>
      </c>
      <c r="AA738">
        <v>1127</v>
      </c>
      <c r="AB738">
        <v>1379</v>
      </c>
      <c r="AC738">
        <v>1642</v>
      </c>
      <c r="AD738">
        <v>1540</v>
      </c>
      <c r="AE738">
        <v>1369</v>
      </c>
      <c r="AF738">
        <v>1134</v>
      </c>
      <c r="AG738">
        <v>1387</v>
      </c>
      <c r="AH738">
        <v>10654</v>
      </c>
      <c r="AI738">
        <v>1.6229632246677301E-2</v>
      </c>
      <c r="AJ738">
        <v>0.100994931481134</v>
      </c>
      <c r="AK738">
        <v>0.105781865965834</v>
      </c>
      <c r="AL738">
        <v>0.12943495400788399</v>
      </c>
      <c r="AM738">
        <v>0.15412051811526201</v>
      </c>
      <c r="AN738">
        <v>0.14454664914586099</v>
      </c>
      <c r="AO738">
        <v>0.128496339403041</v>
      </c>
      <c r="AP738">
        <v>0.106438896189225</v>
      </c>
      <c r="AQ738">
        <v>0.13018584569175901</v>
      </c>
      <c r="AR738">
        <v>-2.9190914210625099E-2</v>
      </c>
      <c r="AS738">
        <v>-2.44039797259245E-2</v>
      </c>
      <c r="AT738">
        <v>-7.5089168387459904E-4</v>
      </c>
      <c r="AU738">
        <v>2.39346724235029E-2</v>
      </c>
      <c r="AV738">
        <v>1.43608034541018E-2</v>
      </c>
      <c r="AW738">
        <v>-1.6895062887178299E-3</v>
      </c>
      <c r="AX738">
        <v>-2.3746949502534202E-2</v>
      </c>
      <c r="AY738">
        <v>0.206776797446968</v>
      </c>
      <c r="AZ738">
        <v>0.55659846067204799</v>
      </c>
      <c r="BA738">
        <v>0.23662474188098401</v>
      </c>
      <c r="BB738">
        <v>-2.9847944434015401E-2</v>
      </c>
      <c r="BC738">
        <v>0.31997371879106401</v>
      </c>
      <c r="BD738">
        <v>0.206776797446968</v>
      </c>
      <c r="BE738">
        <v>0.20705838182842101</v>
      </c>
      <c r="BF738">
        <v>0.287122207621551</v>
      </c>
      <c r="BG738">
        <v>0.11892247043364</v>
      </c>
      <c r="BH738">
        <v>0.18012014266942</v>
      </c>
      <c r="BI738">
        <v>2.6656654777548399E-2</v>
      </c>
      <c r="BJ738">
        <v>2.6938239159001402E-2</v>
      </c>
      <c r="BK738">
        <v>0.10700206495213101</v>
      </c>
      <c r="BL738">
        <v>-6.1197672235779897E-2</v>
      </c>
      <c r="BM738">
        <v>0.40604467805519101</v>
      </c>
      <c r="BN738">
        <v>2.6656654777548399E-2</v>
      </c>
      <c r="BO738">
        <v>2.6938239159001402E-2</v>
      </c>
      <c r="BP738">
        <v>0.22592453538577101</v>
      </c>
      <c r="BQ738">
        <v>0.28355547212314602</v>
      </c>
      <c r="BR738">
        <v>0.27304298854890202</v>
      </c>
      <c r="BS738">
        <v>0.23662474188098401</v>
      </c>
      <c r="BT738">
        <v>-2.9847944434015401E-2</v>
      </c>
      <c r="BU738">
        <v>4.6930730242162599E-2</v>
      </c>
      <c r="BV738">
        <v>3.6418246667918201E-2</v>
      </c>
      <c r="BW738">
        <v>0.356391965458983</v>
      </c>
      <c r="BX738">
        <v>0.25671109442462903</v>
      </c>
      <c r="BY738">
        <v>2.6656654777548399E-2</v>
      </c>
      <c r="BZ738">
        <v>0.17627182278956299</v>
      </c>
      <c r="CA738">
        <v>7.6590951755209399E-2</v>
      </c>
      <c r="CB738">
        <v>0.221043739440586</v>
      </c>
      <c r="CC738">
        <v>0.128496339403041</v>
      </c>
      <c r="CD738">
        <v>-2.9847944434015301E-2</v>
      </c>
      <c r="CE738">
        <v>-2.9566360052562302E-2</v>
      </c>
      <c r="CF738">
        <v>-1.55810024403979E-2</v>
      </c>
      <c r="CG738">
        <v>-0.108128402477942</v>
      </c>
      <c r="CH738">
        <v>178872.58199999999</v>
      </c>
      <c r="CI738">
        <v>181506.60800000001</v>
      </c>
      <c r="CJ738">
        <v>40850.362000000001</v>
      </c>
      <c r="CK738">
        <v>40514.357000000004</v>
      </c>
      <c r="CL738">
        <v>0.228376878911492</v>
      </c>
      <c r="CM738">
        <v>143813</v>
      </c>
      <c r="CN738">
        <v>154093</v>
      </c>
      <c r="CO738">
        <v>-10280</v>
      </c>
      <c r="CP738">
        <v>-5.7470943071341103E-2</v>
      </c>
      <c r="CQ738">
        <v>1.9927225958273902E-3</v>
      </c>
      <c r="CR738">
        <v>2.5000000000000001E-2</v>
      </c>
      <c r="CS738">
        <v>99.45</v>
      </c>
      <c r="CT738">
        <v>-8.3459024635494893E-3</v>
      </c>
      <c r="CU738">
        <v>-2.5238813474107599E-2</v>
      </c>
      <c r="CV738" s="1">
        <v>39448</v>
      </c>
      <c r="CW738">
        <v>1.00838565930727</v>
      </c>
      <c r="CX738">
        <v>381</v>
      </c>
      <c r="CY738">
        <v>4.5199999999999996</v>
      </c>
      <c r="CZ738">
        <v>-71.756792109312997</v>
      </c>
      <c r="DA738">
        <v>-20.885799414263499</v>
      </c>
      <c r="DB738">
        <v>26742.696591184798</v>
      </c>
      <c r="DC738">
        <v>282869.75</v>
      </c>
      <c r="DD738">
        <v>-0.56632449641236005</v>
      </c>
      <c r="DE738">
        <v>9585.66</v>
      </c>
      <c r="DF738">
        <v>899724.04730617604</v>
      </c>
      <c r="DG738">
        <v>3.3345902463549501E-2</v>
      </c>
      <c r="DH738">
        <v>5.3545902463549497E-2</v>
      </c>
    </row>
    <row r="739" spans="1:112" hidden="1" x14ac:dyDescent="0.3">
      <c r="A739">
        <v>738</v>
      </c>
      <c r="B739">
        <v>2008</v>
      </c>
      <c r="C739" t="s">
        <v>125</v>
      </c>
      <c r="D739">
        <v>2440</v>
      </c>
      <c r="E739">
        <v>2150</v>
      </c>
      <c r="F739">
        <v>2076</v>
      </c>
      <c r="G739">
        <v>2261</v>
      </c>
      <c r="H739">
        <v>2662</v>
      </c>
      <c r="I739">
        <v>3466</v>
      </c>
      <c r="J739">
        <v>4065</v>
      </c>
      <c r="K739">
        <v>3954</v>
      </c>
      <c r="L739">
        <v>3723</v>
      </c>
      <c r="M739">
        <v>3484</v>
      </c>
      <c r="N739">
        <v>2994</v>
      </c>
      <c r="O739">
        <v>2579</v>
      </c>
      <c r="P739">
        <v>2359</v>
      </c>
      <c r="Q739">
        <v>2003</v>
      </c>
      <c r="R739">
        <v>1864</v>
      </c>
      <c r="S739">
        <v>1749</v>
      </c>
      <c r="T739">
        <v>0</v>
      </c>
      <c r="U739">
        <v>1203</v>
      </c>
      <c r="V739">
        <v>646</v>
      </c>
      <c r="W739">
        <v>245</v>
      </c>
      <c r="X739">
        <v>72</v>
      </c>
      <c r="Y739">
        <v>6</v>
      </c>
      <c r="Z739">
        <v>4590</v>
      </c>
      <c r="AA739">
        <v>4337</v>
      </c>
      <c r="AB739">
        <v>6128</v>
      </c>
      <c r="AC739">
        <v>8019</v>
      </c>
      <c r="AD739">
        <v>7207</v>
      </c>
      <c r="AE739">
        <v>5573</v>
      </c>
      <c r="AF739">
        <v>4362</v>
      </c>
      <c r="AG739">
        <v>5785</v>
      </c>
      <c r="AH739">
        <v>46001</v>
      </c>
      <c r="AI739">
        <v>2.2552161409521401E-3</v>
      </c>
      <c r="AJ739">
        <v>9.9780439555661807E-2</v>
      </c>
      <c r="AK739">
        <v>9.4280559118279997E-2</v>
      </c>
      <c r="AL739">
        <v>0.13321449533705801</v>
      </c>
      <c r="AM739">
        <v>0.17432229734136201</v>
      </c>
      <c r="AN739">
        <v>0.156670507162888</v>
      </c>
      <c r="AO739">
        <v>0.121149540227386</v>
      </c>
      <c r="AP739">
        <v>9.4824025564661601E-2</v>
      </c>
      <c r="AQ739">
        <v>0.125758135692702</v>
      </c>
      <c r="AR739">
        <v>-2.5977696137040499E-2</v>
      </c>
      <c r="AS739">
        <v>-3.1477576574422302E-2</v>
      </c>
      <c r="AT739">
        <v>7.4563596443555603E-3</v>
      </c>
      <c r="AU739">
        <v>4.8564161648659801E-2</v>
      </c>
      <c r="AV739">
        <v>3.0912371470185399E-2</v>
      </c>
      <c r="AW739">
        <v>-4.6085954653159698E-3</v>
      </c>
      <c r="AX739">
        <v>-3.09341101280407E-2</v>
      </c>
      <c r="AY739">
        <v>0.194060998673942</v>
      </c>
      <c r="AZ739">
        <v>0.58535684006869404</v>
      </c>
      <c r="BA739">
        <v>0.22058216125736399</v>
      </c>
      <c r="BB739">
        <v>-2.65211625834221E-2</v>
      </c>
      <c r="BC739">
        <v>0.36477467881133002</v>
      </c>
      <c r="BD739">
        <v>0.194060998673942</v>
      </c>
      <c r="BE739">
        <v>0.22158213951870601</v>
      </c>
      <c r="BF739">
        <v>0.30771070194126199</v>
      </c>
      <c r="BG739">
        <v>0.10734549248929399</v>
      </c>
      <c r="BH739">
        <v>0.169300667376796</v>
      </c>
      <c r="BI739">
        <v>2.47603312971457E-2</v>
      </c>
      <c r="BJ739">
        <v>5.228147214191E-2</v>
      </c>
      <c r="BK739">
        <v>0.13841003456446599</v>
      </c>
      <c r="BL739">
        <v>-6.19551748875024E-2</v>
      </c>
      <c r="BM739">
        <v>0.41505619443055602</v>
      </c>
      <c r="BN739">
        <v>2.47603312971457E-2</v>
      </c>
      <c r="BO739">
        <v>5.228147214191E-2</v>
      </c>
      <c r="BP739">
        <v>0.24575552705376</v>
      </c>
      <c r="BQ739">
        <v>0.30753679267841999</v>
      </c>
      <c r="BR739">
        <v>0.27782004739027399</v>
      </c>
      <c r="BS739">
        <v>0.22058216125736399</v>
      </c>
      <c r="BT739">
        <v>-2.65211625834221E-2</v>
      </c>
      <c r="BU739">
        <v>8.6954631421056097E-2</v>
      </c>
      <c r="BV739">
        <v>5.7237886132910101E-2</v>
      </c>
      <c r="BW739">
        <v>0.38846981587356799</v>
      </c>
      <c r="BX739">
        <v>0.24816851807569401</v>
      </c>
      <c r="BY739">
        <v>2.47603312971457E-2</v>
      </c>
      <c r="BZ739">
        <v>0.21916914849677199</v>
      </c>
      <c r="CA739">
        <v>7.8867850698897901E-2</v>
      </c>
      <c r="CB739">
        <v>0.24262516032260201</v>
      </c>
      <c r="CC739">
        <v>0.121149540227386</v>
      </c>
      <c r="CD739">
        <v>-2.65211625834221E-2</v>
      </c>
      <c r="CE739">
        <v>9.9997826134212708E-4</v>
      </c>
      <c r="CF739">
        <v>2.2042999065237701E-2</v>
      </c>
      <c r="CG739">
        <v>-9.9432621029977603E-2</v>
      </c>
      <c r="CH739">
        <v>1116207</v>
      </c>
      <c r="CI739">
        <v>1120820</v>
      </c>
      <c r="CJ739">
        <v>326064</v>
      </c>
      <c r="CK739">
        <v>314843</v>
      </c>
      <c r="CL739">
        <v>0.29211785985932698</v>
      </c>
      <c r="CM739">
        <v>896295</v>
      </c>
      <c r="CN739">
        <v>843061</v>
      </c>
      <c r="CO739">
        <v>53234</v>
      </c>
      <c r="CP739">
        <v>4.7691870773073401E-2</v>
      </c>
      <c r="CQ739">
        <v>1.1159727547476199E-2</v>
      </c>
      <c r="CR739">
        <v>2.5000000000000001E-2</v>
      </c>
      <c r="CS739">
        <v>98.52</v>
      </c>
      <c r="CT739">
        <v>-2.9435647584246101E-3</v>
      </c>
      <c r="CU739">
        <v>-3.9179861956963102E-2</v>
      </c>
      <c r="CV739" s="1">
        <v>39448</v>
      </c>
      <c r="CW739">
        <v>1.00838565930727</v>
      </c>
      <c r="CX739">
        <v>3632</v>
      </c>
      <c r="CY739">
        <v>4.3600000000000003</v>
      </c>
      <c r="CZ739">
        <v>-106.67527579738</v>
      </c>
      <c r="DA739">
        <v>-17.130273151810201</v>
      </c>
      <c r="DB739">
        <v>35178.049351795402</v>
      </c>
      <c r="DC739">
        <v>1611753.25</v>
      </c>
      <c r="DD739">
        <v>0.31542640929453702</v>
      </c>
      <c r="DE739">
        <v>36518.639999999999</v>
      </c>
      <c r="DF739">
        <v>793866.22029955895</v>
      </c>
      <c r="DG739">
        <v>2.7943564758424601E-2</v>
      </c>
      <c r="DH739">
        <v>4.6543564758424603E-2</v>
      </c>
    </row>
    <row r="740" spans="1:112" hidden="1" x14ac:dyDescent="0.3">
      <c r="A740">
        <v>739</v>
      </c>
      <c r="B740">
        <v>2008</v>
      </c>
      <c r="C740" t="s">
        <v>126</v>
      </c>
      <c r="D740">
        <v>547</v>
      </c>
      <c r="E740">
        <v>468</v>
      </c>
      <c r="F740">
        <v>539</v>
      </c>
      <c r="G740">
        <v>640</v>
      </c>
      <c r="H740">
        <v>585</v>
      </c>
      <c r="I740">
        <v>549</v>
      </c>
      <c r="J740">
        <v>585</v>
      </c>
      <c r="K740">
        <v>645</v>
      </c>
      <c r="L740">
        <v>651</v>
      </c>
      <c r="M740">
        <v>608</v>
      </c>
      <c r="N740">
        <v>573</v>
      </c>
      <c r="O740">
        <v>598</v>
      </c>
      <c r="P740">
        <v>609</v>
      </c>
      <c r="Q740">
        <v>479</v>
      </c>
      <c r="R740">
        <v>358</v>
      </c>
      <c r="S740">
        <v>302</v>
      </c>
      <c r="T740">
        <v>0</v>
      </c>
      <c r="U740">
        <v>251</v>
      </c>
      <c r="V740">
        <v>164</v>
      </c>
      <c r="W740">
        <v>66</v>
      </c>
      <c r="X740">
        <v>18</v>
      </c>
      <c r="Y740">
        <v>1</v>
      </c>
      <c r="Z740">
        <v>1015</v>
      </c>
      <c r="AA740">
        <v>1179</v>
      </c>
      <c r="AB740">
        <v>1134</v>
      </c>
      <c r="AC740">
        <v>1230</v>
      </c>
      <c r="AD740">
        <v>1259</v>
      </c>
      <c r="AE740">
        <v>1171</v>
      </c>
      <c r="AF740">
        <v>1088</v>
      </c>
      <c r="AG740">
        <v>1160</v>
      </c>
      <c r="AH740">
        <v>9236</v>
      </c>
      <c r="AI740">
        <v>9.4356640244761501E-3</v>
      </c>
      <c r="AJ740">
        <v>0.109896058899957</v>
      </c>
      <c r="AK740">
        <v>0.12765266349068899</v>
      </c>
      <c r="AL740">
        <v>0.122780424426159</v>
      </c>
      <c r="AM740">
        <v>0.13317453443048899</v>
      </c>
      <c r="AN740">
        <v>0.13631442182763101</v>
      </c>
      <c r="AO740">
        <v>0.12678648765699399</v>
      </c>
      <c r="AP740">
        <v>0.11779991338241699</v>
      </c>
      <c r="AQ740">
        <v>0.12559549588566499</v>
      </c>
      <c r="AR740">
        <v>-1.5699436985708099E-2</v>
      </c>
      <c r="AS740">
        <v>2.0571676050238101E-3</v>
      </c>
      <c r="AT740">
        <v>-2.81507145950628E-3</v>
      </c>
      <c r="AU740">
        <v>7.5790385448245802E-3</v>
      </c>
      <c r="AV740">
        <v>1.07189259419662E-2</v>
      </c>
      <c r="AW740">
        <v>1.19099177132959E-3</v>
      </c>
      <c r="AX740">
        <v>-7.7955825032481598E-3</v>
      </c>
      <c r="AY740">
        <v>0.23754872239064501</v>
      </c>
      <c r="AZ740">
        <v>0.51905586834127304</v>
      </c>
      <c r="BA740">
        <v>0.24339540926808101</v>
      </c>
      <c r="BB740">
        <v>-5.84668687743617E-3</v>
      </c>
      <c r="BC740">
        <v>0.27566045907319198</v>
      </c>
      <c r="BD740">
        <v>0.23754872239064501</v>
      </c>
      <c r="BE740">
        <v>0.18611953226504999</v>
      </c>
      <c r="BF740">
        <v>0.26818969250757901</v>
      </c>
      <c r="BG740">
        <v>0.130684278908618</v>
      </c>
      <c r="BH740">
        <v>0.17745777392810699</v>
      </c>
      <c r="BI740">
        <v>6.0090948462537902E-2</v>
      </c>
      <c r="BJ740">
        <v>8.6617583369423806E-3</v>
      </c>
      <c r="BK740">
        <v>9.0731918579471604E-2</v>
      </c>
      <c r="BL740">
        <v>-4.6773495019488999E-2</v>
      </c>
      <c r="BM740">
        <v>0.39887397141619801</v>
      </c>
      <c r="BN740">
        <v>6.0090948462537999E-2</v>
      </c>
      <c r="BO740">
        <v>8.6617583369424395E-3</v>
      </c>
      <c r="BP740">
        <v>0.22141619748808999</v>
      </c>
      <c r="BQ740">
        <v>0.25595495885664798</v>
      </c>
      <c r="BR740">
        <v>0.263100909484625</v>
      </c>
      <c r="BS740">
        <v>0.24339540926808101</v>
      </c>
      <c r="BT740">
        <v>-5.8466868774361396E-3</v>
      </c>
      <c r="BU740">
        <v>1.25595495885664E-2</v>
      </c>
      <c r="BV740">
        <v>1.9705500216543902E-2</v>
      </c>
      <c r="BW740">
        <v>0.32644001732351702</v>
      </c>
      <c r="BX740">
        <v>0.25855348635773101</v>
      </c>
      <c r="BY740">
        <v>6.0090948462537902E-2</v>
      </c>
      <c r="BZ740">
        <v>0.148982243395409</v>
      </c>
      <c r="CA740">
        <v>8.1095712429623198E-2</v>
      </c>
      <c r="CB740">
        <v>0.20614984841922901</v>
      </c>
      <c r="CC740">
        <v>0.12678648765699399</v>
      </c>
      <c r="CD740">
        <v>-5.8466868774360598E-3</v>
      </c>
      <c r="CE740">
        <v>-5.7275877003031599E-2</v>
      </c>
      <c r="CF740">
        <v>-3.7245560848852298E-2</v>
      </c>
      <c r="CG740">
        <v>-0.116608921611087</v>
      </c>
      <c r="CH740">
        <v>3387599</v>
      </c>
      <c r="CI740">
        <v>3502699</v>
      </c>
      <c r="CJ740">
        <v>823864</v>
      </c>
      <c r="CK740">
        <v>852866</v>
      </c>
      <c r="CL740">
        <v>0.243199977329076</v>
      </c>
      <c r="CM740">
        <v>2905237</v>
      </c>
      <c r="CN740">
        <v>2344668</v>
      </c>
      <c r="CO740">
        <v>560579</v>
      </c>
      <c r="CP740">
        <v>0.165479739485104</v>
      </c>
      <c r="CQ740">
        <v>-5.5704762769992503E-3</v>
      </c>
      <c r="CR740">
        <v>4.2540000000000001E-2</v>
      </c>
      <c r="CS740">
        <v>99.35</v>
      </c>
      <c r="CT740">
        <v>-4.9320583794665298E-3</v>
      </c>
      <c r="CU740">
        <v>-3.3215903371917502E-2</v>
      </c>
      <c r="CV740" s="1">
        <v>39448</v>
      </c>
      <c r="CW740">
        <v>1.00838565930727</v>
      </c>
      <c r="CX740">
        <v>2549</v>
      </c>
      <c r="CY740">
        <v>3.89</v>
      </c>
      <c r="CZ740">
        <v>-168.36527282315899</v>
      </c>
      <c r="DA740">
        <v>-7.4335569855508696</v>
      </c>
      <c r="DB740">
        <v>42603.528807165298</v>
      </c>
      <c r="DC740">
        <v>393074.34375</v>
      </c>
      <c r="DD740">
        <v>0.211082751664595</v>
      </c>
      <c r="DE740">
        <v>7381.31</v>
      </c>
      <c r="DF740">
        <v>799189.04287570401</v>
      </c>
      <c r="DG740">
        <v>4.7472058379466497E-2</v>
      </c>
      <c r="DH740">
        <v>4.38320583794665E-2</v>
      </c>
    </row>
    <row r="741" spans="1:112" hidden="1" x14ac:dyDescent="0.3">
      <c r="A741">
        <v>740</v>
      </c>
      <c r="B741">
        <v>2008</v>
      </c>
      <c r="C741" t="s">
        <v>127</v>
      </c>
      <c r="D741">
        <v>371</v>
      </c>
      <c r="E741">
        <v>385</v>
      </c>
      <c r="F741">
        <v>428</v>
      </c>
      <c r="G741">
        <v>454</v>
      </c>
      <c r="H741">
        <v>467</v>
      </c>
      <c r="I741">
        <v>489</v>
      </c>
      <c r="J741">
        <v>515</v>
      </c>
      <c r="K741">
        <v>587</v>
      </c>
      <c r="L741">
        <v>646</v>
      </c>
      <c r="M741">
        <v>608</v>
      </c>
      <c r="N741">
        <v>520</v>
      </c>
      <c r="O741">
        <v>477</v>
      </c>
      <c r="P741">
        <v>445</v>
      </c>
      <c r="Q741">
        <v>359</v>
      </c>
      <c r="R741">
        <v>290</v>
      </c>
      <c r="S741">
        <v>249</v>
      </c>
      <c r="T741">
        <v>0</v>
      </c>
      <c r="U741">
        <v>188</v>
      </c>
      <c r="V741">
        <v>109</v>
      </c>
      <c r="W741">
        <v>44</v>
      </c>
      <c r="X741">
        <v>14</v>
      </c>
      <c r="Y741">
        <v>1</v>
      </c>
      <c r="Z741">
        <v>756</v>
      </c>
      <c r="AA741">
        <v>882</v>
      </c>
      <c r="AB741">
        <v>956</v>
      </c>
      <c r="AC741">
        <v>1102</v>
      </c>
      <c r="AD741">
        <v>1254</v>
      </c>
      <c r="AE741">
        <v>997</v>
      </c>
      <c r="AF741">
        <v>804</v>
      </c>
      <c r="AG741">
        <v>895</v>
      </c>
      <c r="AH741">
        <v>7646</v>
      </c>
      <c r="AI741">
        <v>0</v>
      </c>
      <c r="AJ741">
        <v>9.8875228877844598E-2</v>
      </c>
      <c r="AK741">
        <v>0.11535443369081901</v>
      </c>
      <c r="AL741">
        <v>0.125032696834946</v>
      </c>
      <c r="AM741">
        <v>0.14412764844363099</v>
      </c>
      <c r="AN741">
        <v>0.164007324091028</v>
      </c>
      <c r="AO741">
        <v>0.130394977766152</v>
      </c>
      <c r="AP741">
        <v>0.105153021187549</v>
      </c>
      <c r="AQ741">
        <v>0.11705466910803</v>
      </c>
      <c r="AR741">
        <v>-1.8179440230185698E-2</v>
      </c>
      <c r="AS741">
        <v>-1.7002354172116201E-3</v>
      </c>
      <c r="AT741">
        <v>7.9780277269160399E-3</v>
      </c>
      <c r="AU741">
        <v>2.7072979335600302E-2</v>
      </c>
      <c r="AV741">
        <v>4.6952654982997701E-2</v>
      </c>
      <c r="AW741">
        <v>1.3340308658121899E-2</v>
      </c>
      <c r="AX741">
        <v>-1.19016479204813E-2</v>
      </c>
      <c r="AY741">
        <v>0.21422966256866299</v>
      </c>
      <c r="AZ741">
        <v>0.56356264713575699</v>
      </c>
      <c r="BA741">
        <v>0.22220769029557899</v>
      </c>
      <c r="BB741">
        <v>-7.9780277269159393E-3</v>
      </c>
      <c r="BC741">
        <v>0.34135495684017803</v>
      </c>
      <c r="BD741">
        <v>0.21422966256866299</v>
      </c>
      <c r="BE741">
        <v>0.192388176824483</v>
      </c>
      <c r="BF741">
        <v>0.30878890923358598</v>
      </c>
      <c r="BG741">
        <v>0.12058592728223901</v>
      </c>
      <c r="BH741">
        <v>0.164007324091028</v>
      </c>
      <c r="BI741">
        <v>5.0222338477635402E-2</v>
      </c>
      <c r="BJ741">
        <v>2.8380852733455399E-2</v>
      </c>
      <c r="BK741">
        <v>0.14478158514255801</v>
      </c>
      <c r="BL741">
        <v>-4.3421396808788898E-2</v>
      </c>
      <c r="BM741">
        <v>0.42937483651582498</v>
      </c>
      <c r="BN741">
        <v>5.0222338477635402E-2</v>
      </c>
      <c r="BO741">
        <v>2.8380852733455399E-2</v>
      </c>
      <c r="BP741">
        <v>0.265367512424797</v>
      </c>
      <c r="BQ741">
        <v>0.26916034527857702</v>
      </c>
      <c r="BR741">
        <v>0.29440230185718003</v>
      </c>
      <c r="BS741">
        <v>0.22220769029557899</v>
      </c>
      <c r="BT741">
        <v>-7.978027726916E-3</v>
      </c>
      <c r="BU741">
        <v>4.6952654982997701E-2</v>
      </c>
      <c r="BV741">
        <v>7.2194611561600897E-2</v>
      </c>
      <c r="BW741">
        <v>0.35364896678001601</v>
      </c>
      <c r="BX741">
        <v>0.26811404656029297</v>
      </c>
      <c r="BY741">
        <v>5.0222338477635402E-2</v>
      </c>
      <c r="BZ741">
        <v>0.189641642688988</v>
      </c>
      <c r="CA741">
        <v>0.104106722469265</v>
      </c>
      <c r="CB741">
        <v>0.24077949254512199</v>
      </c>
      <c r="CC741">
        <v>0.130394977766152</v>
      </c>
      <c r="CD741">
        <v>-7.9780277269159705E-3</v>
      </c>
      <c r="CE741">
        <v>-2.9819513471095901E-2</v>
      </c>
      <c r="CF741">
        <v>1.8571802249542298E-2</v>
      </c>
      <c r="CG741">
        <v>-9.1812712529427104E-2</v>
      </c>
      <c r="CH741">
        <v>597380.51529999997</v>
      </c>
      <c r="CI741">
        <v>601566.0098</v>
      </c>
      <c r="CJ741">
        <v>144461.64929999999</v>
      </c>
      <c r="CK741">
        <v>143402.96460000001</v>
      </c>
      <c r="CL741">
        <v>0.24182517775534099</v>
      </c>
      <c r="CM741">
        <v>424808</v>
      </c>
      <c r="CN741">
        <v>382247</v>
      </c>
      <c r="CO741">
        <v>45142</v>
      </c>
      <c r="CP741">
        <v>7.55665145024699E-2</v>
      </c>
      <c r="CQ741">
        <v>2.27724008512389E-2</v>
      </c>
      <c r="CR741">
        <v>0.01</v>
      </c>
      <c r="CS741">
        <v>99.79</v>
      </c>
      <c r="CT741">
        <v>-4.8101012125464403E-3</v>
      </c>
      <c r="CU741">
        <v>-2.3749874736947701E-2</v>
      </c>
      <c r="CV741" s="1">
        <v>39448</v>
      </c>
      <c r="CW741">
        <v>1.00838565930727</v>
      </c>
      <c r="CX741">
        <v>1594</v>
      </c>
      <c r="CY741">
        <v>2.9</v>
      </c>
      <c r="CZ741">
        <v>-131.22409307015101</v>
      </c>
      <c r="DA741">
        <v>-2.1744461952802401</v>
      </c>
      <c r="DB741">
        <v>52301.701376910001</v>
      </c>
      <c r="DC741">
        <v>399927.15625</v>
      </c>
      <c r="DD741">
        <v>0.22763777652412601</v>
      </c>
      <c r="DE741">
        <v>7381.71</v>
      </c>
      <c r="DF741">
        <v>965434.21396808804</v>
      </c>
      <c r="DG741">
        <v>1.48101012125464E-2</v>
      </c>
      <c r="DH741">
        <v>3.3810101212546399E-2</v>
      </c>
    </row>
    <row r="742" spans="1:112" hidden="1" x14ac:dyDescent="0.3">
      <c r="A742">
        <v>741</v>
      </c>
      <c r="B742">
        <v>2008</v>
      </c>
      <c r="C742" t="s">
        <v>128</v>
      </c>
      <c r="D742">
        <v>3710</v>
      </c>
      <c r="E742">
        <v>3506</v>
      </c>
      <c r="F742">
        <v>3748</v>
      </c>
      <c r="G742">
        <v>4041</v>
      </c>
      <c r="H742">
        <v>4179</v>
      </c>
      <c r="I742">
        <v>4057</v>
      </c>
      <c r="J742">
        <v>4009</v>
      </c>
      <c r="K742">
        <v>4396</v>
      </c>
      <c r="L742">
        <v>4739</v>
      </c>
      <c r="M742">
        <v>4437</v>
      </c>
      <c r="N742">
        <v>3802</v>
      </c>
      <c r="O742">
        <v>3732</v>
      </c>
      <c r="P742">
        <v>3620</v>
      </c>
      <c r="Q742">
        <v>2818</v>
      </c>
      <c r="R742">
        <v>2422</v>
      </c>
      <c r="S742">
        <v>2008</v>
      </c>
      <c r="T742">
        <v>0</v>
      </c>
      <c r="U742">
        <v>1511</v>
      </c>
      <c r="V742">
        <v>881</v>
      </c>
      <c r="W742">
        <v>345</v>
      </c>
      <c r="X742">
        <v>105</v>
      </c>
      <c r="Y742">
        <v>10</v>
      </c>
      <c r="Z742">
        <v>7216</v>
      </c>
      <c r="AA742">
        <v>7789</v>
      </c>
      <c r="AB742">
        <v>8236</v>
      </c>
      <c r="AC742">
        <v>8405</v>
      </c>
      <c r="AD742">
        <v>9176</v>
      </c>
      <c r="AE742">
        <v>7534</v>
      </c>
      <c r="AF742">
        <v>6438</v>
      </c>
      <c r="AG742">
        <v>7282</v>
      </c>
      <c r="AH742">
        <v>62076</v>
      </c>
      <c r="AI742">
        <v>8.7806881532976905E-3</v>
      </c>
      <c r="AJ742">
        <v>0.11624460338939401</v>
      </c>
      <c r="AK742">
        <v>0.12547522391906701</v>
      </c>
      <c r="AL742">
        <v>0.13267607448933599</v>
      </c>
      <c r="AM742">
        <v>0.13539854372060101</v>
      </c>
      <c r="AN742">
        <v>0.14781880275791001</v>
      </c>
      <c r="AO742">
        <v>0.12136735614408101</v>
      </c>
      <c r="AP742">
        <v>0.10371157935434</v>
      </c>
      <c r="AQ742">
        <v>0.117307816225272</v>
      </c>
      <c r="AR742">
        <v>-1.0632128358786001E-3</v>
      </c>
      <c r="AS742">
        <v>8.1674076937947194E-3</v>
      </c>
      <c r="AT742">
        <v>1.5368258264063401E-2</v>
      </c>
      <c r="AU742">
        <v>1.80907274953283E-2</v>
      </c>
      <c r="AV742">
        <v>3.05109865326374E-2</v>
      </c>
      <c r="AW742">
        <v>4.0595399188092102E-3</v>
      </c>
      <c r="AX742">
        <v>-1.35962368709324E-2</v>
      </c>
      <c r="AY742">
        <v>0.241719827308461</v>
      </c>
      <c r="AZ742">
        <v>0.53726077711192699</v>
      </c>
      <c r="BA742">
        <v>0.221019395579612</v>
      </c>
      <c r="BB742">
        <v>2.0700431728848601E-2</v>
      </c>
      <c r="BC742">
        <v>0.31624138153231501</v>
      </c>
      <c r="BD742">
        <v>0.241719827308461</v>
      </c>
      <c r="BE742">
        <v>0.19725819962626501</v>
      </c>
      <c r="BF742">
        <v>0.27988272440234602</v>
      </c>
      <c r="BG742">
        <v>0.118435466202719</v>
      </c>
      <c r="BH742">
        <v>0.16270378246021</v>
      </c>
      <c r="BI742">
        <v>7.9016044848250602E-2</v>
      </c>
      <c r="BJ742">
        <v>3.4554417166054598E-2</v>
      </c>
      <c r="BK742">
        <v>0.117178941942135</v>
      </c>
      <c r="BL742">
        <v>-4.4268316257490802E-2</v>
      </c>
      <c r="BM742">
        <v>0.39831819060506501</v>
      </c>
      <c r="BN742">
        <v>7.9016044848250505E-2</v>
      </c>
      <c r="BO742">
        <v>3.45544171660545E-2</v>
      </c>
      <c r="BP742">
        <v>0.23561440814485499</v>
      </c>
      <c r="BQ742">
        <v>0.268074618209936</v>
      </c>
      <c r="BR742">
        <v>0.26918615890199099</v>
      </c>
      <c r="BS742">
        <v>0.221019395579612</v>
      </c>
      <c r="BT742">
        <v>2.0700431728848601E-2</v>
      </c>
      <c r="BU742">
        <v>4.7055222630324203E-2</v>
      </c>
      <c r="BV742">
        <v>4.8166763322379097E-2</v>
      </c>
      <c r="BW742">
        <v>0.344416521683098</v>
      </c>
      <c r="BX742">
        <v>0.25115986854823102</v>
      </c>
      <c r="BY742">
        <v>7.9016044848250602E-2</v>
      </c>
      <c r="BZ742">
        <v>0.181712739222888</v>
      </c>
      <c r="CA742">
        <v>8.8456086088021205E-2</v>
      </c>
      <c r="CB742">
        <v>0.218635221341581</v>
      </c>
      <c r="CC742">
        <v>0.12136735614408101</v>
      </c>
      <c r="CD742">
        <v>2.0700431728848601E-2</v>
      </c>
      <c r="CE742">
        <v>-2.37611959533474E-2</v>
      </c>
      <c r="CF742">
        <v>-2.3841742380307498E-3</v>
      </c>
      <c r="CG742">
        <v>-9.9652039435530596E-2</v>
      </c>
      <c r="CH742">
        <v>1564252</v>
      </c>
      <c r="CI742">
        <v>1702252</v>
      </c>
      <c r="CJ742">
        <v>271152</v>
      </c>
      <c r="CK742">
        <v>292575</v>
      </c>
      <c r="CL742">
        <v>0.17334291405732599</v>
      </c>
      <c r="CM742">
        <v>1352856</v>
      </c>
      <c r="CN742">
        <v>1339066</v>
      </c>
      <c r="CO742">
        <v>13790</v>
      </c>
      <c r="CP742">
        <v>8.8157151149559007E-3</v>
      </c>
      <c r="CQ742">
        <v>-6.2720520071266597E-3</v>
      </c>
      <c r="CR742">
        <v>0.02</v>
      </c>
      <c r="CS742">
        <v>94.74</v>
      </c>
      <c r="CT742">
        <v>2.1743719653789299E-2</v>
      </c>
      <c r="CU742">
        <v>-3.4726620223770301E-2</v>
      </c>
      <c r="CV742" s="1">
        <v>39448</v>
      </c>
      <c r="CW742">
        <v>1.00838565930727</v>
      </c>
      <c r="CX742">
        <v>16523</v>
      </c>
      <c r="CY742">
        <v>4.59</v>
      </c>
      <c r="CZ742">
        <v>-65.366941425923201</v>
      </c>
      <c r="DA742" t="s">
        <v>112</v>
      </c>
      <c r="DB742">
        <v>39244.973465552197</v>
      </c>
      <c r="DC742">
        <v>2421007.5</v>
      </c>
      <c r="DD742">
        <v>-0.249642508133053</v>
      </c>
      <c r="DE742">
        <v>48798.58</v>
      </c>
      <c r="DF742">
        <v>786110.25194922404</v>
      </c>
      <c r="DG742">
        <v>-1.74371965378929E-3</v>
      </c>
      <c r="DH742">
        <v>2.4156280346210701E-2</v>
      </c>
    </row>
    <row r="743" spans="1:112" hidden="1" x14ac:dyDescent="0.3">
      <c r="A743">
        <v>742</v>
      </c>
      <c r="B743">
        <v>2008</v>
      </c>
      <c r="C743" t="s">
        <v>129</v>
      </c>
      <c r="D743">
        <v>21019</v>
      </c>
      <c r="E743">
        <v>20173</v>
      </c>
      <c r="F743">
        <v>21015</v>
      </c>
      <c r="G743">
        <v>22022</v>
      </c>
      <c r="H743">
        <v>21312</v>
      </c>
      <c r="I743">
        <v>20221</v>
      </c>
      <c r="J743">
        <v>19598</v>
      </c>
      <c r="K743">
        <v>20173</v>
      </c>
      <c r="L743">
        <v>21618</v>
      </c>
      <c r="M743">
        <v>22674</v>
      </c>
      <c r="N743">
        <v>21432</v>
      </c>
      <c r="O743">
        <v>18785</v>
      </c>
      <c r="P743">
        <v>15162</v>
      </c>
      <c r="Q743">
        <v>11203</v>
      </c>
      <c r="R743">
        <v>8857</v>
      </c>
      <c r="S743">
        <v>7237</v>
      </c>
      <c r="T743">
        <v>0</v>
      </c>
      <c r="U743">
        <v>5654</v>
      </c>
      <c r="V743">
        <v>3352</v>
      </c>
      <c r="W743">
        <v>1424</v>
      </c>
      <c r="X743">
        <v>394</v>
      </c>
      <c r="Y743">
        <v>50</v>
      </c>
      <c r="Z743">
        <v>41192</v>
      </c>
      <c r="AA743">
        <v>43037</v>
      </c>
      <c r="AB743">
        <v>41533</v>
      </c>
      <c r="AC743">
        <v>39771</v>
      </c>
      <c r="AD743">
        <v>44292</v>
      </c>
      <c r="AE743">
        <v>40217</v>
      </c>
      <c r="AF743">
        <v>26365</v>
      </c>
      <c r="AG743">
        <v>26968</v>
      </c>
      <c r="AH743">
        <v>303375</v>
      </c>
      <c r="AI743">
        <v>0.13173046683477299</v>
      </c>
      <c r="AJ743">
        <v>0.135779151215492</v>
      </c>
      <c r="AK743">
        <v>0.14186073341573999</v>
      </c>
      <c r="AL743">
        <v>0.13690317264112101</v>
      </c>
      <c r="AM743">
        <v>0.13109517923362199</v>
      </c>
      <c r="AN743">
        <v>0.145997527812114</v>
      </c>
      <c r="AO743">
        <v>0.13256530696332899</v>
      </c>
      <c r="AP743">
        <v>8.6905644829007006E-2</v>
      </c>
      <c r="AQ743">
        <v>8.8893283889575597E-2</v>
      </c>
      <c r="AR743">
        <v>4.6885867325916798E-2</v>
      </c>
      <c r="AS743">
        <v>5.2967449526164001E-2</v>
      </c>
      <c r="AT743">
        <v>4.8009888751545098E-2</v>
      </c>
      <c r="AU743">
        <v>4.2201895344046197E-2</v>
      </c>
      <c r="AV743">
        <v>5.71042439225381E-2</v>
      </c>
      <c r="AW743">
        <v>4.3672023073753598E-2</v>
      </c>
      <c r="AX743">
        <v>-1.9876390605686098E-3</v>
      </c>
      <c r="AY743">
        <v>0.27763988463123201</v>
      </c>
      <c r="AZ743">
        <v>0.54656118665018505</v>
      </c>
      <c r="BA743">
        <v>0.17579892871858199</v>
      </c>
      <c r="BB743">
        <v>0.10184095591264999</v>
      </c>
      <c r="BC743">
        <v>0.370762257931603</v>
      </c>
      <c r="BD743">
        <v>0.27763988463123201</v>
      </c>
      <c r="BE743">
        <v>0.20150309023485799</v>
      </c>
      <c r="BF743">
        <v>0.28313803049031699</v>
      </c>
      <c r="BG743">
        <v>0.111897816234034</v>
      </c>
      <c r="BH743">
        <v>0.125821178409559</v>
      </c>
      <c r="BI743">
        <v>0.15181870622167301</v>
      </c>
      <c r="BJ743">
        <v>7.5681911825298695E-2</v>
      </c>
      <c r="BK743">
        <v>0.15731685208075799</v>
      </c>
      <c r="BL743">
        <v>-1.39233621755254E-2</v>
      </c>
      <c r="BM743">
        <v>0.39503584672435099</v>
      </c>
      <c r="BN743">
        <v>0.15181870622167301</v>
      </c>
      <c r="BO743">
        <v>7.5681911825298695E-2</v>
      </c>
      <c r="BP743">
        <v>0.26921466831479202</v>
      </c>
      <c r="BQ743">
        <v>0.26799835187474202</v>
      </c>
      <c r="BR743">
        <v>0.27856283477544302</v>
      </c>
      <c r="BS743">
        <v>0.17579892871858299</v>
      </c>
      <c r="BT743">
        <v>0.10184095591264899</v>
      </c>
      <c r="BU743">
        <v>9.2199423156159893E-2</v>
      </c>
      <c r="BV743">
        <v>0.10276390605686</v>
      </c>
      <c r="BW743">
        <v>0.33925669550885901</v>
      </c>
      <c r="BX743">
        <v>0.25728224145035</v>
      </c>
      <c r="BY743">
        <v>0.15181870622167301</v>
      </c>
      <c r="BZ743">
        <v>0.2134355170993</v>
      </c>
      <c r="CA743">
        <v>0.131461063040791</v>
      </c>
      <c r="CB743">
        <v>0.21249278945199801</v>
      </c>
      <c r="CC743">
        <v>0.13256530696332899</v>
      </c>
      <c r="CD743">
        <v>0.10184095591264899</v>
      </c>
      <c r="CE743">
        <v>2.5704161516275199E-2</v>
      </c>
      <c r="CF743">
        <v>3.6693860733415698E-2</v>
      </c>
      <c r="CG743">
        <v>-4.3233621755253401E-2</v>
      </c>
      <c r="CH743">
        <v>14718582</v>
      </c>
      <c r="CI743">
        <v>14830358.699999999</v>
      </c>
      <c r="CJ743">
        <v>3091435.7</v>
      </c>
      <c r="CK743">
        <v>3074563.1</v>
      </c>
      <c r="CL743">
        <v>0.21003624533939499</v>
      </c>
      <c r="CM743">
        <v>12287243</v>
      </c>
      <c r="CN743">
        <v>12382213</v>
      </c>
      <c r="CO743">
        <v>-94987</v>
      </c>
      <c r="CP743">
        <v>-6.4535428752579603E-3</v>
      </c>
      <c r="CQ743">
        <v>-2.9162615677742502E-3</v>
      </c>
      <c r="CR743">
        <v>5.0000000000000001E-3</v>
      </c>
      <c r="CS743">
        <v>98.74</v>
      </c>
      <c r="CT743">
        <v>-3.5446627506582301E-3</v>
      </c>
      <c r="CU743">
        <v>-3.6965768685436398E-2</v>
      </c>
      <c r="CV743" s="1">
        <v>39448</v>
      </c>
      <c r="CW743">
        <v>1.00838565930727</v>
      </c>
      <c r="CX743">
        <v>231588</v>
      </c>
      <c r="CY743">
        <v>3.67</v>
      </c>
      <c r="CZ743">
        <v>-47.673681976295498</v>
      </c>
      <c r="DA743">
        <v>3.0855449153402699</v>
      </c>
      <c r="DB743">
        <v>50439.486546108899</v>
      </c>
      <c r="DC743">
        <v>15357469</v>
      </c>
      <c r="DD743">
        <v>0.28524705438730502</v>
      </c>
      <c r="DE743">
        <v>256398</v>
      </c>
      <c r="DF743">
        <v>845152.03955500596</v>
      </c>
      <c r="DG743">
        <v>8.5446627506582298E-3</v>
      </c>
      <c r="DH743">
        <v>4.0244662750658203E-2</v>
      </c>
    </row>
    <row r="744" spans="1:112" x14ac:dyDescent="0.3">
      <c r="A744">
        <v>743</v>
      </c>
      <c r="B744">
        <v>2009</v>
      </c>
      <c r="C744" t="s">
        <v>111</v>
      </c>
      <c r="D744">
        <v>1422</v>
      </c>
      <c r="E744">
        <v>1339</v>
      </c>
      <c r="F744">
        <v>1398</v>
      </c>
      <c r="G744">
        <v>1495</v>
      </c>
      <c r="H744">
        <v>1595</v>
      </c>
      <c r="I744">
        <v>1568</v>
      </c>
      <c r="J744">
        <v>1461</v>
      </c>
      <c r="K744">
        <v>1599</v>
      </c>
      <c r="L744">
        <v>1515</v>
      </c>
      <c r="M744">
        <v>1569</v>
      </c>
      <c r="N744">
        <v>1432</v>
      </c>
      <c r="O744">
        <v>1294</v>
      </c>
      <c r="P744">
        <v>1173</v>
      </c>
      <c r="Q744">
        <v>848</v>
      </c>
      <c r="R744">
        <v>679</v>
      </c>
      <c r="S744">
        <v>543</v>
      </c>
      <c r="T744">
        <v>0</v>
      </c>
      <c r="U744">
        <v>436</v>
      </c>
      <c r="V744">
        <v>255</v>
      </c>
      <c r="W744">
        <v>89</v>
      </c>
      <c r="X744">
        <v>27</v>
      </c>
      <c r="Y744">
        <v>2</v>
      </c>
      <c r="Z744">
        <v>2761</v>
      </c>
      <c r="AA744">
        <v>2893</v>
      </c>
      <c r="AB744">
        <v>3163</v>
      </c>
      <c r="AC744">
        <v>3060</v>
      </c>
      <c r="AD744">
        <v>3084</v>
      </c>
      <c r="AE744">
        <v>2726</v>
      </c>
      <c r="AF744">
        <v>2021</v>
      </c>
      <c r="AG744">
        <v>2031</v>
      </c>
      <c r="AH744">
        <v>21739</v>
      </c>
      <c r="AI744">
        <v>8.8670402380213193E-3</v>
      </c>
      <c r="AJ744">
        <v>0.12700676204057201</v>
      </c>
      <c r="AK744">
        <v>0.133078798472791</v>
      </c>
      <c r="AL744">
        <v>0.14549887299323799</v>
      </c>
      <c r="AM744">
        <v>0.14076084456506699</v>
      </c>
      <c r="AN744">
        <v>0.14186485118910699</v>
      </c>
      <c r="AO744">
        <v>0.12539675238051401</v>
      </c>
      <c r="AP744">
        <v>9.2966557799346802E-2</v>
      </c>
      <c r="AQ744">
        <v>9.3426560559363395E-2</v>
      </c>
      <c r="AR744">
        <v>3.3580201481208903E-2</v>
      </c>
      <c r="AS744">
        <v>3.96522379134275E-2</v>
      </c>
      <c r="AT744">
        <v>5.2072312433874599E-2</v>
      </c>
      <c r="AU744">
        <v>4.7334284005703997E-2</v>
      </c>
      <c r="AV744">
        <v>4.8438290629743801E-2</v>
      </c>
      <c r="AW744">
        <v>3.1970191821150899E-2</v>
      </c>
      <c r="AX744">
        <v>-4.6000276001655099E-4</v>
      </c>
      <c r="AY744">
        <v>0.26008556051336301</v>
      </c>
      <c r="AZ744">
        <v>0.55352132112792696</v>
      </c>
      <c r="BA744">
        <v>0.18639311835871</v>
      </c>
      <c r="BB744">
        <v>7.3692442154652996E-2</v>
      </c>
      <c r="BC744">
        <v>0.36712820276921698</v>
      </c>
      <c r="BD744">
        <v>0.26008556051336301</v>
      </c>
      <c r="BE744">
        <v>0.212705276231657</v>
      </c>
      <c r="BF744">
        <v>0.28129168775012597</v>
      </c>
      <c r="BG744">
        <v>0.113482680896085</v>
      </c>
      <c r="BH744">
        <v>0.132434794608768</v>
      </c>
      <c r="BI744">
        <v>0.12765076590459501</v>
      </c>
      <c r="BJ744">
        <v>8.0270481622889703E-2</v>
      </c>
      <c r="BK744">
        <v>0.148856893141359</v>
      </c>
      <c r="BL744">
        <v>-1.8952113712682399E-2</v>
      </c>
      <c r="BM744">
        <v>0.39477436864621201</v>
      </c>
      <c r="BN744">
        <v>0.12765076590459501</v>
      </c>
      <c r="BO744">
        <v>8.0270481622889703E-2</v>
      </c>
      <c r="BP744">
        <v>0.26233957403744401</v>
      </c>
      <c r="BQ744">
        <v>0.28625971755830498</v>
      </c>
      <c r="BR744">
        <v>0.26726160356962098</v>
      </c>
      <c r="BS744">
        <v>0.18639311835871</v>
      </c>
      <c r="BT744">
        <v>7.3692442154652898E-2</v>
      </c>
      <c r="BU744">
        <v>9.9866599199595202E-2</v>
      </c>
      <c r="BV744">
        <v>8.0868485210911306E-2</v>
      </c>
      <c r="BW744">
        <v>0.35595013570081402</v>
      </c>
      <c r="BX744">
        <v>0.25152950917705502</v>
      </c>
      <c r="BY744">
        <v>0.12765076590459501</v>
      </c>
      <c r="BZ744">
        <v>0.22351534109204699</v>
      </c>
      <c r="CA744">
        <v>0.11909471456828701</v>
      </c>
      <c r="CB744">
        <v>0.21541929251575501</v>
      </c>
      <c r="CC744">
        <v>0.12539675238051401</v>
      </c>
      <c r="CD744">
        <v>7.3692442154652898E-2</v>
      </c>
      <c r="CE744">
        <v>2.63121578729472E-2</v>
      </c>
      <c r="CF744">
        <v>2.90261741570449E-2</v>
      </c>
      <c r="CG744">
        <v>-6.0996365978195903E-2</v>
      </c>
      <c r="CH744">
        <v>1297508</v>
      </c>
      <c r="CI744">
        <v>1413929</v>
      </c>
      <c r="CJ744">
        <v>359677</v>
      </c>
      <c r="CK744">
        <v>380402</v>
      </c>
      <c r="CL744">
        <v>0.27720599795916501</v>
      </c>
      <c r="CM744">
        <v>1029077</v>
      </c>
      <c r="CN744">
        <v>952605</v>
      </c>
      <c r="CO744">
        <v>76472</v>
      </c>
      <c r="CP744">
        <v>5.8937594219072201E-2</v>
      </c>
      <c r="CQ744">
        <v>2.0058797006042E-2</v>
      </c>
      <c r="CR744">
        <v>3.7499999999999999E-2</v>
      </c>
      <c r="CS744">
        <v>97.23</v>
      </c>
      <c r="CT744">
        <v>2.84891494394734E-2</v>
      </c>
      <c r="CU744">
        <v>-1.7792862285303E-2</v>
      </c>
      <c r="CV744" s="1">
        <v>39814</v>
      </c>
      <c r="CW744">
        <v>0.62702510417725399</v>
      </c>
      <c r="CX744">
        <v>2494</v>
      </c>
      <c r="CY744">
        <v>5.04</v>
      </c>
      <c r="CZ744">
        <v>-76.443377461469495</v>
      </c>
      <c r="DA744" t="s">
        <v>112</v>
      </c>
      <c r="DB744">
        <v>41616.340019540003</v>
      </c>
      <c r="DC744">
        <v>906016.4375</v>
      </c>
      <c r="DD744">
        <v>-0.174925383479137</v>
      </c>
      <c r="DE744">
        <v>18668.09</v>
      </c>
      <c r="DF744">
        <v>858737.29242375505</v>
      </c>
      <c r="DG744">
        <v>9.0108505605265496E-3</v>
      </c>
      <c r="DH744">
        <v>2.19108505605266E-2</v>
      </c>
    </row>
    <row r="745" spans="1:112" x14ac:dyDescent="0.3">
      <c r="A745">
        <v>744</v>
      </c>
      <c r="B745">
        <v>2009</v>
      </c>
      <c r="C745" t="s">
        <v>131</v>
      </c>
      <c r="D745">
        <v>391</v>
      </c>
      <c r="E745">
        <v>409</v>
      </c>
      <c r="F745">
        <v>450</v>
      </c>
      <c r="G745">
        <v>506</v>
      </c>
      <c r="H745">
        <v>520</v>
      </c>
      <c r="I745">
        <v>546</v>
      </c>
      <c r="J745">
        <v>529</v>
      </c>
      <c r="K745">
        <v>615</v>
      </c>
      <c r="L745">
        <v>719</v>
      </c>
      <c r="M745">
        <v>695</v>
      </c>
      <c r="N745">
        <v>585</v>
      </c>
      <c r="O745">
        <v>476</v>
      </c>
      <c r="P745">
        <v>465</v>
      </c>
      <c r="Q745">
        <v>453</v>
      </c>
      <c r="R745">
        <v>342</v>
      </c>
      <c r="S745">
        <v>263</v>
      </c>
      <c r="T745">
        <v>0</v>
      </c>
      <c r="U745">
        <v>224</v>
      </c>
      <c r="V745">
        <v>135</v>
      </c>
      <c r="W745">
        <v>34</v>
      </c>
      <c r="X745">
        <v>13</v>
      </c>
      <c r="Y745">
        <v>1</v>
      </c>
      <c r="Z745">
        <v>800</v>
      </c>
      <c r="AA745">
        <v>956</v>
      </c>
      <c r="AB745">
        <v>1066</v>
      </c>
      <c r="AC745">
        <v>1144</v>
      </c>
      <c r="AD745">
        <v>1414</v>
      </c>
      <c r="AE745">
        <v>1061</v>
      </c>
      <c r="AF745">
        <v>918</v>
      </c>
      <c r="AG745">
        <v>1012</v>
      </c>
      <c r="AH745">
        <v>8371</v>
      </c>
      <c r="AI745">
        <v>8.5314350494689606E-3</v>
      </c>
      <c r="AJ745">
        <v>9.5568032493131005E-2</v>
      </c>
      <c r="AK745">
        <v>0.11420379882929201</v>
      </c>
      <c r="AL745">
        <v>0.12734440329709701</v>
      </c>
      <c r="AM745">
        <v>0.136662286465177</v>
      </c>
      <c r="AN745">
        <v>0.168916497431609</v>
      </c>
      <c r="AO745">
        <v>0.12674710309401499</v>
      </c>
      <c r="AP745">
        <v>0.10966431728586799</v>
      </c>
      <c r="AQ745">
        <v>0.120893561103811</v>
      </c>
      <c r="AR745">
        <v>-2.5325528610679701E-2</v>
      </c>
      <c r="AS745">
        <v>-6.6897622745191697E-3</v>
      </c>
      <c r="AT745">
        <v>6.4508421932863401E-3</v>
      </c>
      <c r="AU745">
        <v>1.5768725361366601E-2</v>
      </c>
      <c r="AV745">
        <v>4.8022936327798402E-2</v>
      </c>
      <c r="AW745">
        <v>5.8535419902042696E-3</v>
      </c>
      <c r="AX745">
        <v>-1.1229243817942901E-2</v>
      </c>
      <c r="AY745">
        <v>0.209771831322423</v>
      </c>
      <c r="AZ745">
        <v>0.55967029028789905</v>
      </c>
      <c r="BA745">
        <v>0.23055787838967901</v>
      </c>
      <c r="BB745">
        <v>-2.0786047067256001E-2</v>
      </c>
      <c r="BC745">
        <v>0.32911241189821999</v>
      </c>
      <c r="BD745">
        <v>0.209771831322423</v>
      </c>
      <c r="BE745">
        <v>0.19053876478317999</v>
      </c>
      <c r="BF745">
        <v>0.31226854617130601</v>
      </c>
      <c r="BG745">
        <v>0.11241189822004501</v>
      </c>
      <c r="BH745">
        <v>0.17500895950304601</v>
      </c>
      <c r="BI745">
        <v>3.4762871819376297E-2</v>
      </c>
      <c r="BJ745">
        <v>1.55298052801337E-2</v>
      </c>
      <c r="BK745">
        <v>0.13725958666825899</v>
      </c>
      <c r="BL745">
        <v>-6.2597061283000993E-2</v>
      </c>
      <c r="BM745">
        <v>0.424680444391351</v>
      </c>
      <c r="BN745">
        <v>3.4762871819376297E-2</v>
      </c>
      <c r="BO745">
        <v>1.55298052801337E-2</v>
      </c>
      <c r="BP745">
        <v>0.24967148488830501</v>
      </c>
      <c r="BQ745">
        <v>0.26400668976227498</v>
      </c>
      <c r="BR745">
        <v>0.29566360052562402</v>
      </c>
      <c r="BS745">
        <v>0.23055787838967901</v>
      </c>
      <c r="BT745">
        <v>-2.0786047067256001E-2</v>
      </c>
      <c r="BU745">
        <v>3.34488113725959E-2</v>
      </c>
      <c r="BV745">
        <v>6.5105722135945607E-2</v>
      </c>
      <c r="BW745">
        <v>0.349898458965476</v>
      </c>
      <c r="BX745">
        <v>0.26532075020905499</v>
      </c>
      <c r="BY745">
        <v>3.4762871819376297E-2</v>
      </c>
      <c r="BZ745">
        <v>0.17488949946242999</v>
      </c>
      <c r="CA745">
        <v>9.0311790706008796E-2</v>
      </c>
      <c r="CB745">
        <v>0.24238442241070399</v>
      </c>
      <c r="CC745">
        <v>0.12674710309401499</v>
      </c>
      <c r="CD745">
        <v>-2.0786047067256098E-2</v>
      </c>
      <c r="CE745">
        <v>-4.00191136064987E-2</v>
      </c>
      <c r="CF745">
        <v>1.18265440210249E-2</v>
      </c>
      <c r="CG745">
        <v>-0.103810775295664</v>
      </c>
      <c r="CH745">
        <v>286188.36</v>
      </c>
      <c r="CI745">
        <v>289052.62</v>
      </c>
      <c r="CJ745">
        <v>64342.07</v>
      </c>
      <c r="CK745">
        <v>65120.9</v>
      </c>
      <c r="CL745">
        <v>0.22482420319261101</v>
      </c>
      <c r="CM745">
        <v>233139</v>
      </c>
      <c r="CN745">
        <v>212781</v>
      </c>
      <c r="CO745">
        <v>20358</v>
      </c>
      <c r="CP745">
        <v>7.11350580737138E-2</v>
      </c>
      <c r="CQ745">
        <v>-3.7990750483887399E-2</v>
      </c>
      <c r="CR745">
        <v>0.01</v>
      </c>
      <c r="CS745">
        <v>98.22</v>
      </c>
      <c r="CT745">
        <v>1.8122581958868001E-2</v>
      </c>
      <c r="CU745">
        <v>-5.0906129097942898E-3</v>
      </c>
      <c r="CV745" s="1">
        <v>39814</v>
      </c>
      <c r="CW745">
        <v>0.62702510417725399</v>
      </c>
      <c r="CX745">
        <v>2263</v>
      </c>
      <c r="CY745">
        <v>3.94</v>
      </c>
      <c r="CZ745">
        <v>-58.169262523294599</v>
      </c>
      <c r="DA745">
        <v>-8.4881648944394996</v>
      </c>
      <c r="DB745">
        <v>41822.799024847904</v>
      </c>
      <c r="DC745">
        <v>349695.5625</v>
      </c>
      <c r="DD745">
        <v>4.9610082292410604E-3</v>
      </c>
      <c r="DE745">
        <v>6813.57</v>
      </c>
      <c r="DF745">
        <v>813949.348942779</v>
      </c>
      <c r="DG745">
        <v>-8.1225819588679592E-3</v>
      </c>
      <c r="DH745">
        <v>2.1277418041132E-2</v>
      </c>
    </row>
    <row r="746" spans="1:112" x14ac:dyDescent="0.3">
      <c r="A746">
        <v>745</v>
      </c>
      <c r="B746">
        <v>2009</v>
      </c>
      <c r="C746" t="s">
        <v>113</v>
      </c>
      <c r="D746">
        <v>625</v>
      </c>
      <c r="E746">
        <v>597</v>
      </c>
      <c r="F746">
        <v>615</v>
      </c>
      <c r="G746">
        <v>655</v>
      </c>
      <c r="H746">
        <v>665</v>
      </c>
      <c r="I746">
        <v>698</v>
      </c>
      <c r="J746">
        <v>707</v>
      </c>
      <c r="K746">
        <v>743</v>
      </c>
      <c r="L746">
        <v>794</v>
      </c>
      <c r="M746">
        <v>817</v>
      </c>
      <c r="N746">
        <v>758</v>
      </c>
      <c r="O746">
        <v>689</v>
      </c>
      <c r="P746">
        <v>621</v>
      </c>
      <c r="Q746">
        <v>464</v>
      </c>
      <c r="R746">
        <v>461</v>
      </c>
      <c r="S746">
        <v>410</v>
      </c>
      <c r="T746">
        <v>0</v>
      </c>
      <c r="U746">
        <v>303</v>
      </c>
      <c r="V746">
        <v>174</v>
      </c>
      <c r="W746">
        <v>45</v>
      </c>
      <c r="X746">
        <v>16</v>
      </c>
      <c r="Y746">
        <v>1</v>
      </c>
      <c r="Z746">
        <v>1222</v>
      </c>
      <c r="AA746">
        <v>1270</v>
      </c>
      <c r="AB746">
        <v>1363</v>
      </c>
      <c r="AC746">
        <v>1450</v>
      </c>
      <c r="AD746">
        <v>1611</v>
      </c>
      <c r="AE746">
        <v>1447</v>
      </c>
      <c r="AF746">
        <v>1085</v>
      </c>
      <c r="AG746">
        <v>1410</v>
      </c>
      <c r="AH746">
        <v>10858</v>
      </c>
      <c r="AI746">
        <v>3.2050009178537001E-3</v>
      </c>
      <c r="AJ746">
        <v>0.112543746546325</v>
      </c>
      <c r="AK746">
        <v>0.116964450174986</v>
      </c>
      <c r="AL746">
        <v>0.125529563455517</v>
      </c>
      <c r="AM746">
        <v>0.13354208878246501</v>
      </c>
      <c r="AN746">
        <v>0.14836986553693099</v>
      </c>
      <c r="AO746">
        <v>0.13326579480567299</v>
      </c>
      <c r="AP746">
        <v>9.9926321606189E-2</v>
      </c>
      <c r="AQ746">
        <v>0.129858169091914</v>
      </c>
      <c r="AR746">
        <v>-1.7314422545588501E-2</v>
      </c>
      <c r="AS746">
        <v>-1.28937189169276E-2</v>
      </c>
      <c r="AT746">
        <v>-4.32860563639714E-3</v>
      </c>
      <c r="AU746">
        <v>3.6839196905507402E-3</v>
      </c>
      <c r="AV746">
        <v>1.85116964450175E-2</v>
      </c>
      <c r="AW746">
        <v>3.4076257137594401E-3</v>
      </c>
      <c r="AX746">
        <v>-2.9931847485724802E-2</v>
      </c>
      <c r="AY746">
        <v>0.22950819672131101</v>
      </c>
      <c r="AZ746">
        <v>0.54070731258058602</v>
      </c>
      <c r="BA746">
        <v>0.229784490698103</v>
      </c>
      <c r="BB746">
        <v>-2.7629397679121399E-4</v>
      </c>
      <c r="BC746">
        <v>0.31092282188248299</v>
      </c>
      <c r="BD746">
        <v>0.22950819672131101</v>
      </c>
      <c r="BE746">
        <v>0.19064284398600101</v>
      </c>
      <c r="BF746">
        <v>0.28660895192484798</v>
      </c>
      <c r="BG746">
        <v>0.12064836986553699</v>
      </c>
      <c r="BH746">
        <v>0.172591637502302</v>
      </c>
      <c r="BI746">
        <v>5.6916559219008997E-2</v>
      </c>
      <c r="BJ746">
        <v>1.8051206483698599E-2</v>
      </c>
      <c r="BK746">
        <v>0.11401731442254601</v>
      </c>
      <c r="BL746">
        <v>-5.1943267636765503E-2</v>
      </c>
      <c r="BM746">
        <v>0.40725732179038499</v>
      </c>
      <c r="BN746">
        <v>5.6916559219008997E-2</v>
      </c>
      <c r="BO746">
        <v>1.8051206483698699E-2</v>
      </c>
      <c r="BP746">
        <v>0.23466568428808299</v>
      </c>
      <c r="BQ746">
        <v>0.25907165223798101</v>
      </c>
      <c r="BR746">
        <v>0.28163566034260501</v>
      </c>
      <c r="BS746">
        <v>0.229784490698103</v>
      </c>
      <c r="BT746">
        <v>-2.7629397679126999E-4</v>
      </c>
      <c r="BU746">
        <v>2.9287161539878499E-2</v>
      </c>
      <c r="BV746">
        <v>5.1851169644501802E-2</v>
      </c>
      <c r="BW746">
        <v>0.33219745809541401</v>
      </c>
      <c r="BX746">
        <v>0.26570270768097298</v>
      </c>
      <c r="BY746">
        <v>5.6916559219008997E-2</v>
      </c>
      <c r="BZ746">
        <v>0.15960582059311099</v>
      </c>
      <c r="CA746">
        <v>9.3111070178670097E-2</v>
      </c>
      <c r="CB746">
        <v>0.21679867378891099</v>
      </c>
      <c r="CC746">
        <v>0.13326579480567299</v>
      </c>
      <c r="CD746">
        <v>-2.7629397679132501E-4</v>
      </c>
      <c r="CE746">
        <v>-3.9141646712101699E-2</v>
      </c>
      <c r="CF746">
        <v>-1.29858169091914E-2</v>
      </c>
      <c r="CG746">
        <v>-9.6518695892429604E-2</v>
      </c>
      <c r="CH746">
        <v>348781</v>
      </c>
      <c r="CI746">
        <v>376900</v>
      </c>
      <c r="CJ746">
        <v>78782</v>
      </c>
      <c r="CK746">
        <v>85601</v>
      </c>
      <c r="CL746">
        <v>0.22587812982932001</v>
      </c>
      <c r="CM746">
        <v>276251</v>
      </c>
      <c r="CN746">
        <v>265328</v>
      </c>
      <c r="CO746">
        <v>10923</v>
      </c>
      <c r="CP746">
        <v>3.1317646316743199E-2</v>
      </c>
      <c r="CQ746">
        <v>-2.2851128037872599E-2</v>
      </c>
      <c r="CR746">
        <v>0.01</v>
      </c>
      <c r="CS746">
        <v>97.86</v>
      </c>
      <c r="CT746">
        <v>2.1867974657674202E-2</v>
      </c>
      <c r="CU746">
        <v>5.10933987328821E-4</v>
      </c>
      <c r="CV746" s="1">
        <v>39814</v>
      </c>
      <c r="CW746">
        <v>0.62702510417725399</v>
      </c>
      <c r="CX746">
        <v>669</v>
      </c>
      <c r="CY746">
        <v>3.9</v>
      </c>
      <c r="CZ746">
        <v>-126.004925599712</v>
      </c>
      <c r="DA746" t="s">
        <v>112</v>
      </c>
      <c r="DB746">
        <v>38890.438249489504</v>
      </c>
      <c r="DC746">
        <v>422131.90625</v>
      </c>
      <c r="DD746">
        <v>-7.0113929333523797E-2</v>
      </c>
      <c r="DE746">
        <v>6882.15</v>
      </c>
      <c r="DF746">
        <v>633832.19745809503</v>
      </c>
      <c r="DG746">
        <v>-1.18679746576742E-2</v>
      </c>
      <c r="DH746">
        <v>1.7132025342325798E-2</v>
      </c>
    </row>
    <row r="747" spans="1:112" x14ac:dyDescent="0.3">
      <c r="A747">
        <v>746</v>
      </c>
      <c r="B747">
        <v>2009</v>
      </c>
      <c r="C747" t="s">
        <v>114</v>
      </c>
      <c r="D747">
        <v>1852</v>
      </c>
      <c r="E747">
        <v>1798</v>
      </c>
      <c r="F747">
        <v>1977</v>
      </c>
      <c r="G747">
        <v>2248</v>
      </c>
      <c r="H747">
        <v>2346</v>
      </c>
      <c r="I747">
        <v>2353</v>
      </c>
      <c r="J747">
        <v>2265</v>
      </c>
      <c r="K747">
        <v>2286</v>
      </c>
      <c r="L747">
        <v>2481</v>
      </c>
      <c r="M747">
        <v>2800</v>
      </c>
      <c r="N747">
        <v>2562</v>
      </c>
      <c r="O747">
        <v>2234</v>
      </c>
      <c r="P747">
        <v>1892</v>
      </c>
      <c r="Q747">
        <v>1398</v>
      </c>
      <c r="R747">
        <v>1081</v>
      </c>
      <c r="S747">
        <v>911</v>
      </c>
      <c r="T747">
        <v>0</v>
      </c>
      <c r="U747">
        <v>694</v>
      </c>
      <c r="V747">
        <v>408</v>
      </c>
      <c r="W747">
        <v>153</v>
      </c>
      <c r="X747">
        <v>44</v>
      </c>
      <c r="Y747">
        <v>5</v>
      </c>
      <c r="Z747">
        <v>3650</v>
      </c>
      <c r="AA747">
        <v>4225</v>
      </c>
      <c r="AB747">
        <v>4699</v>
      </c>
      <c r="AC747">
        <v>4551</v>
      </c>
      <c r="AD747">
        <v>5281</v>
      </c>
      <c r="AE747">
        <v>4796</v>
      </c>
      <c r="AF747">
        <v>3290</v>
      </c>
      <c r="AG747">
        <v>3296</v>
      </c>
      <c r="AH747">
        <v>33788</v>
      </c>
      <c r="AI747">
        <v>-4.1656782809198498E-3</v>
      </c>
      <c r="AJ747">
        <v>0.108026518290517</v>
      </c>
      <c r="AK747">
        <v>0.125044394459571</v>
      </c>
      <c r="AL747">
        <v>0.139073043684148</v>
      </c>
      <c r="AM747">
        <v>0.134692790339766</v>
      </c>
      <c r="AN747">
        <v>0.15629809399786901</v>
      </c>
      <c r="AO747">
        <v>0.14194388540310199</v>
      </c>
      <c r="AP747">
        <v>9.7371847993370397E-2</v>
      </c>
      <c r="AQ747">
        <v>9.7549425831656197E-2</v>
      </c>
      <c r="AR747">
        <v>1.0477092458861101E-2</v>
      </c>
      <c r="AS747">
        <v>2.7494968627915201E-2</v>
      </c>
      <c r="AT747">
        <v>4.1523617852491999E-2</v>
      </c>
      <c r="AU747">
        <v>3.71433645081094E-2</v>
      </c>
      <c r="AV747">
        <v>5.8748668166212901E-2</v>
      </c>
      <c r="AW747">
        <v>4.4394459571445499E-2</v>
      </c>
      <c r="AX747">
        <v>-1.77577838285786E-4</v>
      </c>
      <c r="AY747">
        <v>0.23307091275008901</v>
      </c>
      <c r="AZ747">
        <v>0.57200781342488405</v>
      </c>
      <c r="BA747">
        <v>0.194921273825027</v>
      </c>
      <c r="BB747">
        <v>3.8149638925061999E-2</v>
      </c>
      <c r="BC747">
        <v>0.37708653959985799</v>
      </c>
      <c r="BD747">
        <v>0.23307091275008901</v>
      </c>
      <c r="BE747">
        <v>0.206108677637031</v>
      </c>
      <c r="BF747">
        <v>0.29978098733278102</v>
      </c>
      <c r="BG747">
        <v>0.12211436012785599</v>
      </c>
      <c r="BH747">
        <v>0.13892506215224301</v>
      </c>
      <c r="BI747">
        <v>9.4145850597845304E-2</v>
      </c>
      <c r="BJ747">
        <v>6.7183615484787407E-2</v>
      </c>
      <c r="BK747">
        <v>0.16085592518053701</v>
      </c>
      <c r="BL747">
        <v>-1.6810702024387399E-2</v>
      </c>
      <c r="BM747">
        <v>0.421895347460637</v>
      </c>
      <c r="BN747">
        <v>9.4145850597845304E-2</v>
      </c>
      <c r="BO747">
        <v>6.7183615484787407E-2</v>
      </c>
      <c r="BP747">
        <v>0.28297028530839302</v>
      </c>
      <c r="BQ747">
        <v>0.27376583402391402</v>
      </c>
      <c r="BR747">
        <v>0.29824197940097102</v>
      </c>
      <c r="BS747">
        <v>0.194921273825027</v>
      </c>
      <c r="BT747">
        <v>3.8149638925062103E-2</v>
      </c>
      <c r="BU747">
        <v>7.8844560198887095E-2</v>
      </c>
      <c r="BV747">
        <v>0.103320705575944</v>
      </c>
      <c r="BW747">
        <v>0.34719427015508503</v>
      </c>
      <c r="BX747">
        <v>0.28080975494258298</v>
      </c>
      <c r="BY747">
        <v>9.4145850597845304E-2</v>
      </c>
      <c r="BZ747">
        <v>0.20826920800284099</v>
      </c>
      <c r="CA747">
        <v>0.14188469279033999</v>
      </c>
      <c r="CB747">
        <v>0.223955250384752</v>
      </c>
      <c r="CC747">
        <v>0.14194388540310199</v>
      </c>
      <c r="CD747">
        <v>3.8149638925061999E-2</v>
      </c>
      <c r="CE747">
        <v>1.11874038120041E-2</v>
      </c>
      <c r="CF747">
        <v>2.90339765597252E-2</v>
      </c>
      <c r="CG747">
        <v>-5.2977388421925099E-2</v>
      </c>
      <c r="CH747">
        <v>1567365</v>
      </c>
      <c r="CI747">
        <v>1542396</v>
      </c>
      <c r="CJ747">
        <v>350517</v>
      </c>
      <c r="CK747">
        <v>331863</v>
      </c>
      <c r="CL747">
        <v>0.22363457139849399</v>
      </c>
      <c r="CM747">
        <v>1268538</v>
      </c>
      <c r="CN747">
        <v>1246307</v>
      </c>
      <c r="CO747">
        <v>22231</v>
      </c>
      <c r="CP747">
        <v>1.4183677701109801E-2</v>
      </c>
      <c r="CQ747">
        <v>-2.9495876416449601E-2</v>
      </c>
      <c r="CR747">
        <v>5.0000000000000001E-3</v>
      </c>
      <c r="CS747">
        <v>98.25</v>
      </c>
      <c r="CT747">
        <v>1.7811704834605601E-2</v>
      </c>
      <c r="CU747">
        <v>-2.9516539440204198E-3</v>
      </c>
      <c r="CV747" s="1">
        <v>39814</v>
      </c>
      <c r="CW747">
        <v>0.62702510417725399</v>
      </c>
      <c r="CX747">
        <v>5067</v>
      </c>
      <c r="CY747">
        <v>3.23</v>
      </c>
      <c r="CZ747">
        <v>-76.815737777113995</v>
      </c>
      <c r="DA747">
        <v>-8.8070662015037602</v>
      </c>
      <c r="DB747">
        <v>38846.442092066303</v>
      </c>
      <c r="DC747">
        <v>1310933.75</v>
      </c>
      <c r="DD747">
        <v>-1.1312846911349899E-3</v>
      </c>
      <c r="DE747">
        <v>28893.61</v>
      </c>
      <c r="DF747">
        <v>855144.13401207502</v>
      </c>
      <c r="DG747">
        <v>-1.28117048346056E-2</v>
      </c>
      <c r="DH747">
        <v>1.44882951653944E-2</v>
      </c>
    </row>
    <row r="748" spans="1:112" x14ac:dyDescent="0.3">
      <c r="A748">
        <v>747</v>
      </c>
      <c r="B748">
        <v>2009</v>
      </c>
      <c r="C748" t="s">
        <v>115</v>
      </c>
      <c r="D748">
        <v>328</v>
      </c>
      <c r="E748">
        <v>330</v>
      </c>
      <c r="F748">
        <v>346</v>
      </c>
      <c r="G748">
        <v>349</v>
      </c>
      <c r="H748">
        <v>321</v>
      </c>
      <c r="I748">
        <v>310</v>
      </c>
      <c r="J748">
        <v>355</v>
      </c>
      <c r="K748">
        <v>392</v>
      </c>
      <c r="L748">
        <v>406</v>
      </c>
      <c r="M748">
        <v>406</v>
      </c>
      <c r="N748">
        <v>360</v>
      </c>
      <c r="O748">
        <v>355</v>
      </c>
      <c r="P748">
        <v>367</v>
      </c>
      <c r="Q748">
        <v>297</v>
      </c>
      <c r="R748">
        <v>212</v>
      </c>
      <c r="S748">
        <v>160</v>
      </c>
      <c r="T748">
        <v>0</v>
      </c>
      <c r="U748">
        <v>119</v>
      </c>
      <c r="V748">
        <v>73</v>
      </c>
      <c r="W748">
        <v>30</v>
      </c>
      <c r="X748">
        <v>9</v>
      </c>
      <c r="Y748">
        <v>1</v>
      </c>
      <c r="Z748">
        <v>658</v>
      </c>
      <c r="AA748">
        <v>695</v>
      </c>
      <c r="AB748">
        <v>631</v>
      </c>
      <c r="AC748">
        <v>747</v>
      </c>
      <c r="AD748">
        <v>812</v>
      </c>
      <c r="AE748">
        <v>715</v>
      </c>
      <c r="AF748">
        <v>664</v>
      </c>
      <c r="AG748">
        <v>604</v>
      </c>
      <c r="AH748">
        <v>5526</v>
      </c>
      <c r="AI748">
        <v>9.9593058756806095E-3</v>
      </c>
      <c r="AJ748">
        <v>0.119073470865002</v>
      </c>
      <c r="AK748">
        <v>0.125769091567137</v>
      </c>
      <c r="AL748">
        <v>0.11418747737965999</v>
      </c>
      <c r="AM748">
        <v>0.13517915309446299</v>
      </c>
      <c r="AN748">
        <v>0.14694173000361899</v>
      </c>
      <c r="AO748">
        <v>0.12938834600072399</v>
      </c>
      <c r="AP748">
        <v>0.12015924719507801</v>
      </c>
      <c r="AQ748">
        <v>0.109301483894318</v>
      </c>
      <c r="AR748">
        <v>9.7719869706840295E-3</v>
      </c>
      <c r="AS748">
        <v>1.64676076728194E-2</v>
      </c>
      <c r="AT748">
        <v>4.8859934853420096E-3</v>
      </c>
      <c r="AU748">
        <v>2.5877669200144799E-2</v>
      </c>
      <c r="AV748">
        <v>3.7640246109301501E-2</v>
      </c>
      <c r="AW748">
        <v>2.00868621064061E-2</v>
      </c>
      <c r="AX748">
        <v>1.085776330076E-2</v>
      </c>
      <c r="AY748">
        <v>0.244842562432139</v>
      </c>
      <c r="AZ748">
        <v>0.525696706478465</v>
      </c>
      <c r="BA748">
        <v>0.22946073108939599</v>
      </c>
      <c r="BB748">
        <v>1.53818313427434E-2</v>
      </c>
      <c r="BC748">
        <v>0.29623597538906998</v>
      </c>
      <c r="BD748">
        <v>0.244842562432139</v>
      </c>
      <c r="BE748">
        <v>0.17842924357582299</v>
      </c>
      <c r="BF748">
        <v>0.28302569670647798</v>
      </c>
      <c r="BG748">
        <v>0.130655085052479</v>
      </c>
      <c r="BH748">
        <v>0.16304741223308</v>
      </c>
      <c r="BI748">
        <v>8.1795150199059002E-2</v>
      </c>
      <c r="BJ748">
        <v>1.53818313427434E-2</v>
      </c>
      <c r="BK748">
        <v>0.11997828447339801</v>
      </c>
      <c r="BL748">
        <v>-3.2392327180600797E-2</v>
      </c>
      <c r="BM748">
        <v>0.413680781758958</v>
      </c>
      <c r="BN748">
        <v>8.1795150199059002E-2</v>
      </c>
      <c r="BO748">
        <v>1.53818313427434E-2</v>
      </c>
      <c r="BP748">
        <v>0.250633369525878</v>
      </c>
      <c r="BQ748">
        <v>0.249366630474122</v>
      </c>
      <c r="BR748">
        <v>0.27633007600434301</v>
      </c>
      <c r="BS748">
        <v>0.22946073108939599</v>
      </c>
      <c r="BT748">
        <v>1.53818313427434E-2</v>
      </c>
      <c r="BU748">
        <v>1.99058993847268E-2</v>
      </c>
      <c r="BV748">
        <v>4.68693449149475E-2</v>
      </c>
      <c r="BW748">
        <v>0.32283749547593199</v>
      </c>
      <c r="BX748">
        <v>0.26927252985884897</v>
      </c>
      <c r="BY748">
        <v>8.1795150199059002E-2</v>
      </c>
      <c r="BZ748">
        <v>0.15979008324285199</v>
      </c>
      <c r="CA748">
        <v>0.106225117625769</v>
      </c>
      <c r="CB748">
        <v>0.217879116901918</v>
      </c>
      <c r="CC748">
        <v>0.12938834600072399</v>
      </c>
      <c r="CD748">
        <v>1.5381831342743299E-2</v>
      </c>
      <c r="CE748">
        <v>-5.1031487513572303E-2</v>
      </c>
      <c r="CF748">
        <v>-1.15816141874774E-2</v>
      </c>
      <c r="CG748">
        <v>-0.100072385088672</v>
      </c>
      <c r="CH748">
        <v>1722143</v>
      </c>
      <c r="CI748">
        <v>1777666</v>
      </c>
      <c r="CJ748">
        <v>347337</v>
      </c>
      <c r="CK748">
        <v>348026</v>
      </c>
      <c r="CL748">
        <v>0.20168882607309599</v>
      </c>
      <c r="CM748">
        <v>1390975</v>
      </c>
      <c r="CN748">
        <v>1315968</v>
      </c>
      <c r="CO748">
        <v>75008</v>
      </c>
      <c r="CP748">
        <v>4.3555035789710803E-2</v>
      </c>
      <c r="CQ748">
        <v>-4.9065255580970898E-2</v>
      </c>
      <c r="CR748">
        <v>0.01</v>
      </c>
      <c r="CS748">
        <v>97.75</v>
      </c>
      <c r="CT748">
        <v>2.3017902813299299E-2</v>
      </c>
      <c r="CU748">
        <v>-1.30946291560102E-2</v>
      </c>
      <c r="CV748" s="1">
        <v>39814</v>
      </c>
      <c r="CW748">
        <v>0.62702510417725399</v>
      </c>
      <c r="CX748">
        <v>1518</v>
      </c>
      <c r="CY748">
        <v>3.59</v>
      </c>
      <c r="CZ748">
        <v>-123.61871581160599</v>
      </c>
      <c r="DA748" t="s">
        <v>112</v>
      </c>
      <c r="DB748">
        <v>40392.908673538201</v>
      </c>
      <c r="DC748">
        <v>223120.53125</v>
      </c>
      <c r="DD748">
        <v>3.9809735414294098E-2</v>
      </c>
      <c r="DE748">
        <v>4044.7</v>
      </c>
      <c r="DF748">
        <v>731939.92037640198</v>
      </c>
      <c r="DG748">
        <v>-1.3017902813299301E-2</v>
      </c>
      <c r="DH748">
        <v>1.28820971867007E-2</v>
      </c>
    </row>
    <row r="749" spans="1:112" x14ac:dyDescent="0.3">
      <c r="A749">
        <v>748</v>
      </c>
      <c r="B749">
        <v>2009</v>
      </c>
      <c r="C749" t="s">
        <v>116</v>
      </c>
      <c r="D749">
        <v>300</v>
      </c>
      <c r="E749">
        <v>286</v>
      </c>
      <c r="F749">
        <v>304</v>
      </c>
      <c r="G749">
        <v>335</v>
      </c>
      <c r="H749">
        <v>327</v>
      </c>
      <c r="I749">
        <v>345</v>
      </c>
      <c r="J749">
        <v>331</v>
      </c>
      <c r="K749">
        <v>314</v>
      </c>
      <c r="L749">
        <v>362</v>
      </c>
      <c r="M749">
        <v>380</v>
      </c>
      <c r="N749">
        <v>377</v>
      </c>
      <c r="O749">
        <v>395</v>
      </c>
      <c r="P749">
        <v>389</v>
      </c>
      <c r="Q749">
        <v>257</v>
      </c>
      <c r="R749">
        <v>217</v>
      </c>
      <c r="S749">
        <v>177</v>
      </c>
      <c r="T749">
        <v>0</v>
      </c>
      <c r="U749">
        <v>138</v>
      </c>
      <c r="V749">
        <v>76</v>
      </c>
      <c r="W749">
        <v>26</v>
      </c>
      <c r="X749">
        <v>7</v>
      </c>
      <c r="Y749">
        <v>0</v>
      </c>
      <c r="Z749">
        <v>586</v>
      </c>
      <c r="AA749">
        <v>639</v>
      </c>
      <c r="AB749">
        <v>672</v>
      </c>
      <c r="AC749">
        <v>645</v>
      </c>
      <c r="AD749">
        <v>742</v>
      </c>
      <c r="AE749">
        <v>772</v>
      </c>
      <c r="AF749">
        <v>646</v>
      </c>
      <c r="AG749">
        <v>641</v>
      </c>
      <c r="AH749">
        <v>5343</v>
      </c>
      <c r="AI749">
        <v>2.44910200082957E-2</v>
      </c>
      <c r="AJ749">
        <v>0.109676211865993</v>
      </c>
      <c r="AK749">
        <v>0.11959573273441899</v>
      </c>
      <c r="AL749">
        <v>0.12577203818079699</v>
      </c>
      <c r="AM749">
        <v>0.12071869736103299</v>
      </c>
      <c r="AN749">
        <v>0.13887329215796401</v>
      </c>
      <c r="AO749">
        <v>0.144488115291035</v>
      </c>
      <c r="AP749">
        <v>0.120905858132136</v>
      </c>
      <c r="AQ749">
        <v>0.11997005427662399</v>
      </c>
      <c r="AR749">
        <v>-1.0293842410630701E-2</v>
      </c>
      <c r="AS749">
        <v>-3.7432154220475001E-4</v>
      </c>
      <c r="AT749">
        <v>5.8019839041736796E-3</v>
      </c>
      <c r="AU749">
        <v>7.48643084409514E-4</v>
      </c>
      <c r="AV749">
        <v>1.8903237881340101E-2</v>
      </c>
      <c r="AW749">
        <v>2.45180610144114E-2</v>
      </c>
      <c r="AX749">
        <v>9.3580385551188196E-4</v>
      </c>
      <c r="AY749">
        <v>0.229271944600412</v>
      </c>
      <c r="AZ749">
        <v>0.52985214299082894</v>
      </c>
      <c r="BA749">
        <v>0.240875912408759</v>
      </c>
      <c r="BB749">
        <v>-1.16039678083473E-2</v>
      </c>
      <c r="BC749">
        <v>0.28897623058207</v>
      </c>
      <c r="BD749">
        <v>0.229271944600412</v>
      </c>
      <c r="BE749">
        <v>0.18772225341568399</v>
      </c>
      <c r="BF749">
        <v>0.26820138498970603</v>
      </c>
      <c r="BG749">
        <v>0.146734044544264</v>
      </c>
      <c r="BH749">
        <v>0.168070372449935</v>
      </c>
      <c r="BI749">
        <v>6.12015721504773E-2</v>
      </c>
      <c r="BJ749">
        <v>1.9651880965749598E-2</v>
      </c>
      <c r="BK749">
        <v>0.100131012539772</v>
      </c>
      <c r="BL749">
        <v>-2.1336327905670999E-2</v>
      </c>
      <c r="BM749">
        <v>0.41493542953397</v>
      </c>
      <c r="BN749">
        <v>6.12015721504773E-2</v>
      </c>
      <c r="BO749">
        <v>1.9651880965749598E-2</v>
      </c>
      <c r="BP749">
        <v>0.246865057084035</v>
      </c>
      <c r="BQ749">
        <v>0.24649073554182999</v>
      </c>
      <c r="BR749">
        <v>0.28336140744899901</v>
      </c>
      <c r="BS749">
        <v>0.240875912408759</v>
      </c>
      <c r="BT749">
        <v>-1.1603967808347399E-2</v>
      </c>
      <c r="BU749">
        <v>5.6148231330713201E-3</v>
      </c>
      <c r="BV749">
        <v>4.2485495040239601E-2</v>
      </c>
      <c r="BW749">
        <v>0.31424293468089098</v>
      </c>
      <c r="BX749">
        <v>0.28841474826876301</v>
      </c>
      <c r="BY749">
        <v>6.12015721504773E-2</v>
      </c>
      <c r="BZ749">
        <v>0.14617256223095601</v>
      </c>
      <c r="CA749">
        <v>0.12034437581882799</v>
      </c>
      <c r="CB749">
        <v>0.19764177428411001</v>
      </c>
      <c r="CC749">
        <v>0.144488115291035</v>
      </c>
      <c r="CD749">
        <v>-1.1603967808347399E-2</v>
      </c>
      <c r="CE749">
        <v>-5.3153658993074997E-2</v>
      </c>
      <c r="CF749">
        <v>-4.3234138124648998E-2</v>
      </c>
      <c r="CG749">
        <v>-9.6387797117724106E-2</v>
      </c>
      <c r="CH749">
        <v>181029</v>
      </c>
      <c r="CI749">
        <v>181664</v>
      </c>
      <c r="CJ749">
        <v>41187</v>
      </c>
      <c r="CK749">
        <v>40489</v>
      </c>
      <c r="CL749">
        <v>0.22751603334272399</v>
      </c>
      <c r="CM749">
        <v>145682</v>
      </c>
      <c r="CN749">
        <v>139052</v>
      </c>
      <c r="CO749">
        <v>6630</v>
      </c>
      <c r="CP749">
        <v>3.6623966325837302E-2</v>
      </c>
      <c r="CQ749">
        <v>-8.2690365582710604E-2</v>
      </c>
      <c r="CR749">
        <v>0.01</v>
      </c>
      <c r="CS749">
        <v>98.8</v>
      </c>
      <c r="CT749">
        <v>1.21457489878543E-2</v>
      </c>
      <c r="CU749">
        <v>0</v>
      </c>
      <c r="CV749" s="1">
        <v>39814</v>
      </c>
      <c r="CW749">
        <v>0.62702510417725399</v>
      </c>
      <c r="CX749">
        <v>1806</v>
      </c>
      <c r="CY749">
        <v>3.74</v>
      </c>
      <c r="CZ749">
        <v>-118.837913723574</v>
      </c>
      <c r="DA749">
        <v>-8.3972445982879602</v>
      </c>
      <c r="DB749">
        <v>38790.642376113799</v>
      </c>
      <c r="DC749">
        <v>207160.84375</v>
      </c>
      <c r="DD749">
        <v>-3.9667019534893801E-2</v>
      </c>
      <c r="DE749">
        <v>4153.3</v>
      </c>
      <c r="DF749">
        <v>777334.830619502</v>
      </c>
      <c r="DG749">
        <v>-2.1457489878542501E-3</v>
      </c>
      <c r="DH749">
        <v>2.52542510121457E-2</v>
      </c>
    </row>
    <row r="750" spans="1:112" x14ac:dyDescent="0.3">
      <c r="A750">
        <v>749</v>
      </c>
      <c r="B750">
        <v>2009</v>
      </c>
      <c r="C750" t="s">
        <v>130</v>
      </c>
      <c r="D750">
        <v>587</v>
      </c>
      <c r="E750">
        <v>556</v>
      </c>
      <c r="F750">
        <v>573</v>
      </c>
      <c r="G750">
        <v>599</v>
      </c>
      <c r="H750">
        <v>678</v>
      </c>
      <c r="I750">
        <v>836</v>
      </c>
      <c r="J750">
        <v>892</v>
      </c>
      <c r="K750">
        <v>889</v>
      </c>
      <c r="L750">
        <v>884</v>
      </c>
      <c r="M750">
        <v>806</v>
      </c>
      <c r="N750">
        <v>771</v>
      </c>
      <c r="O750">
        <v>667</v>
      </c>
      <c r="P750">
        <v>624</v>
      </c>
      <c r="Q750">
        <v>504</v>
      </c>
      <c r="R750">
        <v>563</v>
      </c>
      <c r="S750">
        <v>488</v>
      </c>
      <c r="T750">
        <v>0</v>
      </c>
      <c r="U750">
        <v>316</v>
      </c>
      <c r="V750">
        <v>145</v>
      </c>
      <c r="W750">
        <v>50</v>
      </c>
      <c r="X750">
        <v>14</v>
      </c>
      <c r="Y750">
        <v>1</v>
      </c>
      <c r="Z750">
        <v>1143</v>
      </c>
      <c r="AA750">
        <v>1172</v>
      </c>
      <c r="AB750">
        <v>1514</v>
      </c>
      <c r="AC750">
        <v>1781</v>
      </c>
      <c r="AD750">
        <v>1690</v>
      </c>
      <c r="AE750">
        <v>1438</v>
      </c>
      <c r="AF750">
        <v>1128</v>
      </c>
      <c r="AG750">
        <v>1577</v>
      </c>
      <c r="AH750">
        <v>11443</v>
      </c>
      <c r="AI750">
        <v>1.71907854685216E-2</v>
      </c>
      <c r="AJ750">
        <v>9.9886393428296805E-2</v>
      </c>
      <c r="AK750">
        <v>0.102420693873984</v>
      </c>
      <c r="AL750">
        <v>0.132307961198986</v>
      </c>
      <c r="AM750">
        <v>0.15564100323341801</v>
      </c>
      <c r="AN750">
        <v>0.147688543214192</v>
      </c>
      <c r="AO750">
        <v>0.12566634623787501</v>
      </c>
      <c r="AP750">
        <v>9.8575548370182606E-2</v>
      </c>
      <c r="AQ750">
        <v>0.137813510443066</v>
      </c>
      <c r="AR750">
        <v>-3.7927117014768898E-2</v>
      </c>
      <c r="AS750">
        <v>-3.5392816569081498E-2</v>
      </c>
      <c r="AT750">
        <v>-5.5055492440793698E-3</v>
      </c>
      <c r="AU750">
        <v>1.7827492790352201E-2</v>
      </c>
      <c r="AV750">
        <v>9.8750327711264498E-3</v>
      </c>
      <c r="AW750">
        <v>-1.2147164205191E-2</v>
      </c>
      <c r="AX750">
        <v>-3.9237962072882999E-2</v>
      </c>
      <c r="AY750">
        <v>0.202307087302281</v>
      </c>
      <c r="AZ750">
        <v>0.56130385388447102</v>
      </c>
      <c r="BA750">
        <v>0.23638905881324801</v>
      </c>
      <c r="BB750">
        <v>-3.40819715109675E-2</v>
      </c>
      <c r="BC750">
        <v>0.32491479507122201</v>
      </c>
      <c r="BD750">
        <v>0.202307087302281</v>
      </c>
      <c r="BE750">
        <v>0.21025954732150701</v>
      </c>
      <c r="BF750">
        <v>0.29275539631215602</v>
      </c>
      <c r="BG750">
        <v>0.11282006466835599</v>
      </c>
      <c r="BH750">
        <v>0.18185790439569999</v>
      </c>
      <c r="BI750">
        <v>2.0449182906580501E-2</v>
      </c>
      <c r="BJ750">
        <v>2.84016429258062E-2</v>
      </c>
      <c r="BK750">
        <v>0.110897491916456</v>
      </c>
      <c r="BL750">
        <v>-6.9037839727344202E-2</v>
      </c>
      <c r="BM750">
        <v>0.405575460980512</v>
      </c>
      <c r="BN750">
        <v>2.0449182906580501E-2</v>
      </c>
      <c r="BO750">
        <v>2.84016429258062E-2</v>
      </c>
      <c r="BP750">
        <v>0.22371755658481199</v>
      </c>
      <c r="BQ750">
        <v>0.28794896443240398</v>
      </c>
      <c r="BR750">
        <v>0.27335488945206698</v>
      </c>
      <c r="BS750">
        <v>0.23638905881324801</v>
      </c>
      <c r="BT750">
        <v>-3.4081971510967403E-2</v>
      </c>
      <c r="BU750">
        <v>5.1559905619155903E-2</v>
      </c>
      <c r="BV750">
        <v>3.6965830638818503E-2</v>
      </c>
      <c r="BW750">
        <v>0.365201433190597</v>
      </c>
      <c r="BX750">
        <v>0.25063357511142198</v>
      </c>
      <c r="BY750">
        <v>2.0449182906580401E-2</v>
      </c>
      <c r="BZ750">
        <v>0.18334352879489599</v>
      </c>
      <c r="CA750">
        <v>6.8775670715721396E-2</v>
      </c>
      <c r="CB750">
        <v>0.22537796032509</v>
      </c>
      <c r="CC750">
        <v>0.12566634623787501</v>
      </c>
      <c r="CD750">
        <v>-3.4081971510967299E-2</v>
      </c>
      <c r="CE750">
        <v>-2.61295114917416E-2</v>
      </c>
      <c r="CF750">
        <v>-1.1011098488158601E-2</v>
      </c>
      <c r="CG750">
        <v>-0.110722712575374</v>
      </c>
      <c r="CH750">
        <v>237534.18150000001</v>
      </c>
      <c r="CI750">
        <v>239132.64939999999</v>
      </c>
      <c r="CJ750">
        <v>49386.870699999999</v>
      </c>
      <c r="CK750">
        <v>49220.149599999997</v>
      </c>
      <c r="CL750">
        <v>0.20791479520180101</v>
      </c>
      <c r="CM750">
        <v>193362</v>
      </c>
      <c r="CN750">
        <v>217205</v>
      </c>
      <c r="CO750">
        <v>-23843</v>
      </c>
      <c r="CP750">
        <v>-0.100377209157426</v>
      </c>
      <c r="CQ750">
        <v>-4.3007336866865302E-2</v>
      </c>
      <c r="CR750">
        <v>0.01</v>
      </c>
      <c r="CS750">
        <v>95.5</v>
      </c>
      <c r="CT750">
        <v>4.7120418848167499E-2</v>
      </c>
      <c r="CU750">
        <v>-1.1937172774869199E-2</v>
      </c>
      <c r="CV750" s="1">
        <v>39814</v>
      </c>
      <c r="CW750">
        <v>0.62702510417725399</v>
      </c>
      <c r="CX750">
        <v>698</v>
      </c>
      <c r="CY750">
        <v>5.17</v>
      </c>
      <c r="CZ750">
        <v>-15.0501391713576</v>
      </c>
      <c r="DA750" t="s">
        <v>112</v>
      </c>
      <c r="DB750">
        <v>31432.7799730308</v>
      </c>
      <c r="DC750">
        <v>351400.40625</v>
      </c>
      <c r="DD750">
        <v>-0.189681375516837</v>
      </c>
      <c r="DE750">
        <v>10050.17</v>
      </c>
      <c r="DF750">
        <v>878281.04518045997</v>
      </c>
      <c r="DG750">
        <v>-3.7120418848167497E-2</v>
      </c>
      <c r="DH750">
        <v>4.5795811518324599E-3</v>
      </c>
    </row>
    <row r="751" spans="1:112" x14ac:dyDescent="0.3">
      <c r="A751">
        <v>750</v>
      </c>
      <c r="B751">
        <v>2009</v>
      </c>
      <c r="C751" t="s">
        <v>117</v>
      </c>
      <c r="D751">
        <v>23</v>
      </c>
      <c r="E751">
        <v>21</v>
      </c>
      <c r="F751">
        <v>22</v>
      </c>
      <c r="G751">
        <v>24</v>
      </c>
      <c r="H751">
        <v>23</v>
      </c>
      <c r="I751">
        <v>24</v>
      </c>
      <c r="J751">
        <v>22</v>
      </c>
      <c r="K751">
        <v>22</v>
      </c>
      <c r="L751">
        <v>21</v>
      </c>
      <c r="M751">
        <v>22</v>
      </c>
      <c r="N751">
        <v>21</v>
      </c>
      <c r="O751">
        <v>18</v>
      </c>
      <c r="P751">
        <v>15</v>
      </c>
      <c r="Q751">
        <v>11</v>
      </c>
      <c r="R751">
        <v>8</v>
      </c>
      <c r="S751">
        <v>8</v>
      </c>
      <c r="T751">
        <v>0</v>
      </c>
      <c r="U751">
        <v>6</v>
      </c>
      <c r="V751">
        <v>3</v>
      </c>
      <c r="W751">
        <v>1</v>
      </c>
      <c r="X751">
        <v>0</v>
      </c>
      <c r="Y751">
        <v>0</v>
      </c>
      <c r="Z751">
        <v>44</v>
      </c>
      <c r="AA751">
        <v>46</v>
      </c>
      <c r="AB751">
        <v>47</v>
      </c>
      <c r="AC751">
        <v>44</v>
      </c>
      <c r="AD751">
        <v>43</v>
      </c>
      <c r="AE751">
        <v>39</v>
      </c>
      <c r="AF751">
        <v>26</v>
      </c>
      <c r="AG751">
        <v>26</v>
      </c>
      <c r="AH751">
        <v>315</v>
      </c>
      <c r="AI751">
        <v>1.04639950252796E-2</v>
      </c>
      <c r="AJ751">
        <v>0.13968253968253999</v>
      </c>
      <c r="AK751">
        <v>0.14603174603174601</v>
      </c>
      <c r="AL751">
        <v>0.14920634920634901</v>
      </c>
      <c r="AM751">
        <v>0.13968253968253999</v>
      </c>
      <c r="AN751">
        <v>0.136507936507936</v>
      </c>
      <c r="AO751">
        <v>0.12380952380952399</v>
      </c>
      <c r="AP751">
        <v>8.2539682539682496E-2</v>
      </c>
      <c r="AQ751">
        <v>8.2539682539682496E-2</v>
      </c>
      <c r="AR751">
        <v>5.7142857142857099E-2</v>
      </c>
      <c r="AS751">
        <v>6.3492063492063502E-2</v>
      </c>
      <c r="AT751">
        <v>6.6666666666666693E-2</v>
      </c>
      <c r="AU751">
        <v>5.7142857142857099E-2</v>
      </c>
      <c r="AV751">
        <v>5.3968253968253999E-2</v>
      </c>
      <c r="AW751">
        <v>4.1269841269841297E-2</v>
      </c>
      <c r="AX751">
        <v>0</v>
      </c>
      <c r="AY751">
        <v>0.28571428571428598</v>
      </c>
      <c r="AZ751">
        <v>0.54920634920634903</v>
      </c>
      <c r="BA751">
        <v>0.16507936507936499</v>
      </c>
      <c r="BB751">
        <v>0.120634920634921</v>
      </c>
      <c r="BC751">
        <v>0.38412698412698398</v>
      </c>
      <c r="BD751">
        <v>0.28571428571428598</v>
      </c>
      <c r="BE751">
        <v>0.21904761904761899</v>
      </c>
      <c r="BF751">
        <v>0.27301587301587299</v>
      </c>
      <c r="BG751">
        <v>0.104761904761905</v>
      </c>
      <c r="BH751">
        <v>0.117460317460318</v>
      </c>
      <c r="BI751">
        <v>0.16825396825396799</v>
      </c>
      <c r="BJ751">
        <v>0.101587301587302</v>
      </c>
      <c r="BK751">
        <v>0.155555555555556</v>
      </c>
      <c r="BL751">
        <v>-1.26984126984127E-2</v>
      </c>
      <c r="BM751">
        <v>0.37777777777777799</v>
      </c>
      <c r="BN751">
        <v>0.16825396825396799</v>
      </c>
      <c r="BO751">
        <v>0.101587301587302</v>
      </c>
      <c r="BP751">
        <v>0.26031746031746</v>
      </c>
      <c r="BQ751">
        <v>0.28888888888888897</v>
      </c>
      <c r="BR751">
        <v>0.26031746031746</v>
      </c>
      <c r="BS751">
        <v>0.16507936507936499</v>
      </c>
      <c r="BT751">
        <v>0.120634920634921</v>
      </c>
      <c r="BU751">
        <v>0.12380952380952399</v>
      </c>
      <c r="BV751">
        <v>9.5238095238095205E-2</v>
      </c>
      <c r="BW751">
        <v>0.35555555555555601</v>
      </c>
      <c r="BX751">
        <v>0.241269841269841</v>
      </c>
      <c r="BY751">
        <v>0.16825396825396799</v>
      </c>
      <c r="BZ751">
        <v>0.238095238095238</v>
      </c>
      <c r="CA751">
        <v>0.12380952380952399</v>
      </c>
      <c r="CB751">
        <v>0.206349206349206</v>
      </c>
      <c r="CC751">
        <v>0.12380952380952399</v>
      </c>
      <c r="CD751">
        <v>0.120634920634921</v>
      </c>
      <c r="CE751">
        <v>5.3968253968253901E-2</v>
      </c>
      <c r="CF751">
        <v>4.12698412698412E-2</v>
      </c>
      <c r="CG751">
        <v>-4.1269841269841297E-2</v>
      </c>
      <c r="CH751">
        <v>1593337</v>
      </c>
      <c r="CI751">
        <v>1140268</v>
      </c>
      <c r="CJ751">
        <v>238807</v>
      </c>
      <c r="CK751">
        <v>143913</v>
      </c>
      <c r="CL751">
        <v>0.149878525384147</v>
      </c>
      <c r="CM751">
        <v>997591</v>
      </c>
      <c r="CN751">
        <v>1213166</v>
      </c>
      <c r="CO751">
        <v>-215575</v>
      </c>
      <c r="CP751">
        <v>-0.13529780580002801</v>
      </c>
      <c r="CQ751">
        <v>-6.9439411893360004E-2</v>
      </c>
      <c r="CR751">
        <v>0.14549999999999999</v>
      </c>
      <c r="CS751">
        <v>94.88</v>
      </c>
      <c r="CT751">
        <v>5.3962900505902099E-2</v>
      </c>
      <c r="CU751">
        <v>-0.10718802698145</v>
      </c>
      <c r="CV751" s="1">
        <v>39814</v>
      </c>
      <c r="CW751">
        <v>0.62702510417725399</v>
      </c>
      <c r="CX751">
        <v>64</v>
      </c>
      <c r="CY751">
        <v>4.3</v>
      </c>
      <c r="CZ751">
        <v>-131.36427969547401</v>
      </c>
      <c r="DA751" t="s">
        <v>112</v>
      </c>
      <c r="DB751">
        <v>41660.377574673301</v>
      </c>
      <c r="DC751">
        <v>13095.3564453125</v>
      </c>
      <c r="DD751">
        <v>0.32537998899294601</v>
      </c>
      <c r="DE751">
        <v>310.63</v>
      </c>
      <c r="DF751">
        <v>986126.98412698403</v>
      </c>
      <c r="DG751">
        <v>9.1537099494097898E-2</v>
      </c>
      <c r="DH751">
        <v>-1.0962900505902101E-2</v>
      </c>
    </row>
    <row r="752" spans="1:112" x14ac:dyDescent="0.3">
      <c r="A752">
        <v>751</v>
      </c>
      <c r="B752">
        <v>2009</v>
      </c>
      <c r="C752" t="s">
        <v>118</v>
      </c>
      <c r="D752">
        <v>356</v>
      </c>
      <c r="E752">
        <v>308</v>
      </c>
      <c r="F752">
        <v>276</v>
      </c>
      <c r="G752">
        <v>281</v>
      </c>
      <c r="H752">
        <v>333</v>
      </c>
      <c r="I752">
        <v>391</v>
      </c>
      <c r="J752">
        <v>396</v>
      </c>
      <c r="K752">
        <v>369</v>
      </c>
      <c r="L752">
        <v>314</v>
      </c>
      <c r="M752">
        <v>306</v>
      </c>
      <c r="N752">
        <v>264</v>
      </c>
      <c r="O752">
        <v>253</v>
      </c>
      <c r="P752">
        <v>218</v>
      </c>
      <c r="Q752">
        <v>163</v>
      </c>
      <c r="R752">
        <v>129</v>
      </c>
      <c r="S752">
        <v>93</v>
      </c>
      <c r="T752">
        <v>0</v>
      </c>
      <c r="U752">
        <v>63</v>
      </c>
      <c r="V752">
        <v>39</v>
      </c>
      <c r="W752">
        <v>14</v>
      </c>
      <c r="X752">
        <v>4</v>
      </c>
      <c r="Y752">
        <v>0</v>
      </c>
      <c r="Z752">
        <v>664</v>
      </c>
      <c r="AA752">
        <v>557</v>
      </c>
      <c r="AB752">
        <v>724</v>
      </c>
      <c r="AC752">
        <v>765</v>
      </c>
      <c r="AD752">
        <v>620</v>
      </c>
      <c r="AE752">
        <v>517</v>
      </c>
      <c r="AF752">
        <v>381</v>
      </c>
      <c r="AG752">
        <v>342</v>
      </c>
      <c r="AH752">
        <v>4570</v>
      </c>
      <c r="AI752">
        <v>1.3144061348031101E-2</v>
      </c>
      <c r="AJ752">
        <v>0.14529540481400399</v>
      </c>
      <c r="AK752">
        <v>0.12188183807439799</v>
      </c>
      <c r="AL752">
        <v>0.15842450765864299</v>
      </c>
      <c r="AM752">
        <v>0.167396061269147</v>
      </c>
      <c r="AN752">
        <v>0.13566739606126901</v>
      </c>
      <c r="AO752">
        <v>0.11312910284463901</v>
      </c>
      <c r="AP752">
        <v>8.3369803063457301E-2</v>
      </c>
      <c r="AQ752">
        <v>7.4835886214441996E-2</v>
      </c>
      <c r="AR752">
        <v>7.0459518599562398E-2</v>
      </c>
      <c r="AS752">
        <v>4.7045951859956199E-2</v>
      </c>
      <c r="AT752">
        <v>8.3588621444201303E-2</v>
      </c>
      <c r="AU752">
        <v>9.2560175054704596E-2</v>
      </c>
      <c r="AV752">
        <v>6.08315098468271E-2</v>
      </c>
      <c r="AW752">
        <v>3.82932166301969E-2</v>
      </c>
      <c r="AX752">
        <v>8.5339168490153206E-3</v>
      </c>
      <c r="AY752">
        <v>0.267177242888403</v>
      </c>
      <c r="AZ752">
        <v>0.57461706783369804</v>
      </c>
      <c r="BA752">
        <v>0.15820568927789899</v>
      </c>
      <c r="BB752">
        <v>0.10897155361050299</v>
      </c>
      <c r="BC752">
        <v>0.41641137855579902</v>
      </c>
      <c r="BD752">
        <v>0.267177242888403</v>
      </c>
      <c r="BE752">
        <v>0.24507658643326</v>
      </c>
      <c r="BF752">
        <v>0.27417943107220999</v>
      </c>
      <c r="BG752">
        <v>0.103063457330416</v>
      </c>
      <c r="BH752">
        <v>0.110503282275711</v>
      </c>
      <c r="BI752">
        <v>0.15667396061269101</v>
      </c>
      <c r="BJ752">
        <v>0.13457330415754901</v>
      </c>
      <c r="BK752">
        <v>0.163676148796499</v>
      </c>
      <c r="BL752">
        <v>-7.4398249452954602E-3</v>
      </c>
      <c r="BM752">
        <v>0.37724288840262599</v>
      </c>
      <c r="BN752">
        <v>0.15667396061269101</v>
      </c>
      <c r="BO752">
        <v>0.13457330415754901</v>
      </c>
      <c r="BP752">
        <v>0.266739606126915</v>
      </c>
      <c r="BQ752">
        <v>0.32582056892778999</v>
      </c>
      <c r="BR752">
        <v>0.24879649890590799</v>
      </c>
      <c r="BS752">
        <v>0.15820568927789899</v>
      </c>
      <c r="BT752">
        <v>0.10897155361050299</v>
      </c>
      <c r="BU752">
        <v>0.167614879649891</v>
      </c>
      <c r="BV752">
        <v>9.0590809628008806E-2</v>
      </c>
      <c r="BW752">
        <v>0.39452954048139999</v>
      </c>
      <c r="BX752">
        <v>0.227789934354486</v>
      </c>
      <c r="BY752">
        <v>0.15667396061269101</v>
      </c>
      <c r="BZ752">
        <v>0.284026258205689</v>
      </c>
      <c r="CA752">
        <v>0.11728665207877501</v>
      </c>
      <c r="CB752">
        <v>0.21641137855579901</v>
      </c>
      <c r="CC752">
        <v>0.11312910284463901</v>
      </c>
      <c r="CD752">
        <v>0.10897155361050299</v>
      </c>
      <c r="CE752">
        <v>8.6870897155361004E-2</v>
      </c>
      <c r="CF752">
        <v>5.8205689277899299E-2</v>
      </c>
      <c r="CG752">
        <v>-4.5076586433260402E-2</v>
      </c>
      <c r="CH752">
        <v>169704.34760000001</v>
      </c>
      <c r="CI752">
        <v>174638.74540000001</v>
      </c>
      <c r="CJ752">
        <v>35875.6679</v>
      </c>
      <c r="CK752">
        <v>35988.238499999999</v>
      </c>
      <c r="CL752">
        <v>0.21140099477333599</v>
      </c>
      <c r="CM752">
        <v>113685</v>
      </c>
      <c r="CN752">
        <v>114643</v>
      </c>
      <c r="CO752">
        <v>-958</v>
      </c>
      <c r="CP752">
        <v>-5.6451232734643798E-3</v>
      </c>
      <c r="CQ752">
        <v>-4.5651189102351102E-2</v>
      </c>
      <c r="CR752">
        <v>0.01</v>
      </c>
      <c r="CS752">
        <v>100.96</v>
      </c>
      <c r="CT752">
        <v>-9.5087163232963103E-3</v>
      </c>
      <c r="CU752">
        <v>4.6850237717908097E-2</v>
      </c>
      <c r="CV752" s="1">
        <v>39814</v>
      </c>
      <c r="CW752">
        <v>0.62702510417725399</v>
      </c>
      <c r="CX752">
        <v>908</v>
      </c>
      <c r="CY752">
        <v>5.23</v>
      </c>
      <c r="CZ752">
        <v>-52.1201737088182</v>
      </c>
      <c r="DA752" t="s">
        <v>112</v>
      </c>
      <c r="DB752">
        <v>42887.806719514701</v>
      </c>
      <c r="DC752">
        <v>195508.484375</v>
      </c>
      <c r="DD752">
        <v>2.94627465303543E-2</v>
      </c>
      <c r="DE752">
        <v>3555.3</v>
      </c>
      <c r="DF752">
        <v>777964.98905908095</v>
      </c>
      <c r="DG752">
        <v>1.9508716323296298E-2</v>
      </c>
      <c r="DH752">
        <v>6.1808716323296299E-2</v>
      </c>
    </row>
    <row r="753" spans="1:112" x14ac:dyDescent="0.3">
      <c r="A753">
        <v>752</v>
      </c>
      <c r="B753">
        <v>2009</v>
      </c>
      <c r="C753" t="s">
        <v>119</v>
      </c>
      <c r="D753">
        <v>2823</v>
      </c>
      <c r="E753">
        <v>2779</v>
      </c>
      <c r="F753">
        <v>2779</v>
      </c>
      <c r="G753">
        <v>2894</v>
      </c>
      <c r="H753">
        <v>3037</v>
      </c>
      <c r="I753">
        <v>3384</v>
      </c>
      <c r="J753">
        <v>4057</v>
      </c>
      <c r="K753">
        <v>4732</v>
      </c>
      <c r="L753">
        <v>4856</v>
      </c>
      <c r="M753">
        <v>4638</v>
      </c>
      <c r="N753">
        <v>4050</v>
      </c>
      <c r="O753">
        <v>3810</v>
      </c>
      <c r="P753">
        <v>3727</v>
      </c>
      <c r="Q753">
        <v>3119</v>
      </c>
      <c r="R753">
        <v>3082</v>
      </c>
      <c r="S753">
        <v>2470</v>
      </c>
      <c r="T753">
        <v>0</v>
      </c>
      <c r="U753">
        <v>1858</v>
      </c>
      <c r="V753">
        <v>1080</v>
      </c>
      <c r="W753">
        <v>326</v>
      </c>
      <c r="X753">
        <v>132</v>
      </c>
      <c r="Y753">
        <v>11</v>
      </c>
      <c r="Z753">
        <v>5602</v>
      </c>
      <c r="AA753">
        <v>5673</v>
      </c>
      <c r="AB753">
        <v>6421</v>
      </c>
      <c r="AC753">
        <v>8789</v>
      </c>
      <c r="AD753">
        <v>9494</v>
      </c>
      <c r="AE753">
        <v>7860</v>
      </c>
      <c r="AF753">
        <v>6846</v>
      </c>
      <c r="AG753">
        <v>8959</v>
      </c>
      <c r="AH753">
        <v>59644</v>
      </c>
      <c r="AI753">
        <v>2.3300893989123501E-2</v>
      </c>
      <c r="AJ753">
        <v>9.3923948762658402E-2</v>
      </c>
      <c r="AK753">
        <v>9.5114345114345106E-2</v>
      </c>
      <c r="AL753">
        <v>0.107655422171551</v>
      </c>
      <c r="AM753">
        <v>0.147357655422172</v>
      </c>
      <c r="AN753">
        <v>0.159177788210046</v>
      </c>
      <c r="AO753">
        <v>0.131781905975454</v>
      </c>
      <c r="AP753">
        <v>0.114781034135873</v>
      </c>
      <c r="AQ753">
        <v>0.15020790020790001</v>
      </c>
      <c r="AR753">
        <v>-5.62839514452418E-2</v>
      </c>
      <c r="AS753">
        <v>-5.5093555093555097E-2</v>
      </c>
      <c r="AT753">
        <v>-4.2552478036348998E-2</v>
      </c>
      <c r="AU753">
        <v>-2.8502447857286502E-3</v>
      </c>
      <c r="AV753">
        <v>8.9698880021460703E-3</v>
      </c>
      <c r="AW753">
        <v>-1.84259942324458E-2</v>
      </c>
      <c r="AX753">
        <v>-3.5426866072027399E-2</v>
      </c>
      <c r="AY753">
        <v>0.18903829387700399</v>
      </c>
      <c r="AZ753">
        <v>0.54597277177922299</v>
      </c>
      <c r="BA753">
        <v>0.26498893434377302</v>
      </c>
      <c r="BB753">
        <v>-7.5950640466769498E-2</v>
      </c>
      <c r="BC753">
        <v>0.28098383743545002</v>
      </c>
      <c r="BD753">
        <v>0.18903829387700399</v>
      </c>
      <c r="BE753">
        <v>0.17567567567567599</v>
      </c>
      <c r="BF753">
        <v>0.30641808061162901</v>
      </c>
      <c r="BG753">
        <v>0.12636644088257001</v>
      </c>
      <c r="BH753">
        <v>0.20250150895312199</v>
      </c>
      <c r="BI753">
        <v>-1.34632150761183E-2</v>
      </c>
      <c r="BJ753">
        <v>-2.6825833277446198E-2</v>
      </c>
      <c r="BK753">
        <v>0.103916571658507</v>
      </c>
      <c r="BL753">
        <v>-7.6135068070551995E-2</v>
      </c>
      <c r="BM753">
        <v>0.43278452149419899</v>
      </c>
      <c r="BN753">
        <v>-1.34632150761183E-2</v>
      </c>
      <c r="BO753">
        <v>-2.6825833277446198E-2</v>
      </c>
      <c r="BP753">
        <v>0.230283012541077</v>
      </c>
      <c r="BQ753">
        <v>0.25501307759372299</v>
      </c>
      <c r="BR753">
        <v>0.29095969418550099</v>
      </c>
      <c r="BS753">
        <v>0.26498893434377302</v>
      </c>
      <c r="BT753">
        <v>-7.5950640466769401E-2</v>
      </c>
      <c r="BU753">
        <v>-9.9758567500501903E-3</v>
      </c>
      <c r="BV753">
        <v>2.5970759841727701E-2</v>
      </c>
      <c r="BW753">
        <v>0.33642948159077202</v>
      </c>
      <c r="BX753">
        <v>0.27203071557910302</v>
      </c>
      <c r="BY753">
        <v>-1.34632150761183E-2</v>
      </c>
      <c r="BZ753">
        <v>0.13392797263764999</v>
      </c>
      <c r="CA753">
        <v>6.9529206625980805E-2</v>
      </c>
      <c r="CB753">
        <v>0.238515190128093</v>
      </c>
      <c r="CC753">
        <v>0.131781905975454</v>
      </c>
      <c r="CD753">
        <v>-7.5950640466769498E-2</v>
      </c>
      <c r="CE753">
        <v>-8.9313258668097403E-2</v>
      </c>
      <c r="CF753">
        <v>-2.64737442156797E-2</v>
      </c>
      <c r="CG753">
        <v>-0.13320702836831899</v>
      </c>
      <c r="CH753">
        <v>1572878.2819999999</v>
      </c>
      <c r="CI753">
        <v>1577902.821</v>
      </c>
      <c r="CJ753">
        <v>314359.93329999998</v>
      </c>
      <c r="CK753">
        <v>321758.47580000001</v>
      </c>
      <c r="CL753">
        <v>0.19986284819208899</v>
      </c>
      <c r="CM753">
        <v>1283002</v>
      </c>
      <c r="CN753">
        <v>1278173</v>
      </c>
      <c r="CO753">
        <v>4829</v>
      </c>
      <c r="CP753">
        <v>3.0701681885053999E-3</v>
      </c>
      <c r="CQ753">
        <v>-5.4820539520781503E-2</v>
      </c>
      <c r="CR753">
        <v>0.01</v>
      </c>
      <c r="CS753">
        <v>98.48</v>
      </c>
      <c r="CT753">
        <v>1.54346060113728E-2</v>
      </c>
      <c r="CU753">
        <v>-7.4126726238830098E-3</v>
      </c>
      <c r="CV753" s="1">
        <v>39814</v>
      </c>
      <c r="CW753">
        <v>0.62702510417725399</v>
      </c>
      <c r="CX753">
        <v>8814</v>
      </c>
      <c r="CY753">
        <v>4.3099999999999996</v>
      </c>
      <c r="CZ753">
        <v>-136.83974825147399</v>
      </c>
      <c r="DA753">
        <v>-8.9486955289591599</v>
      </c>
      <c r="DB753">
        <v>35510.821798290301</v>
      </c>
      <c r="DC753">
        <v>2111729</v>
      </c>
      <c r="DD753">
        <v>-0.17200657915359899</v>
      </c>
      <c r="DE753">
        <v>44259.24</v>
      </c>
      <c r="DF753">
        <v>742056.87076654797</v>
      </c>
      <c r="DG753">
        <v>-5.4346060113728096E-3</v>
      </c>
      <c r="DH753">
        <v>2.7665393988627201E-2</v>
      </c>
    </row>
    <row r="754" spans="1:112" x14ac:dyDescent="0.3">
      <c r="A754">
        <v>753</v>
      </c>
      <c r="B754">
        <v>2009</v>
      </c>
      <c r="C754" t="s">
        <v>120</v>
      </c>
      <c r="D754">
        <v>5568</v>
      </c>
      <c r="E754">
        <v>5730</v>
      </c>
      <c r="F754">
        <v>5984</v>
      </c>
      <c r="G754">
        <v>6214</v>
      </c>
      <c r="H754">
        <v>6912</v>
      </c>
      <c r="I754">
        <v>7736</v>
      </c>
      <c r="J754">
        <v>8772</v>
      </c>
      <c r="K754">
        <v>10021</v>
      </c>
      <c r="L754">
        <v>8531</v>
      </c>
      <c r="M754">
        <v>7947</v>
      </c>
      <c r="N754">
        <v>7924</v>
      </c>
      <c r="O754">
        <v>9245</v>
      </c>
      <c r="P754">
        <v>9917</v>
      </c>
      <c r="Q754">
        <v>7929</v>
      </c>
      <c r="R754">
        <v>6813</v>
      </c>
      <c r="S754">
        <v>5723</v>
      </c>
      <c r="T754">
        <v>0</v>
      </c>
      <c r="U754">
        <v>4083</v>
      </c>
      <c r="V754">
        <v>2225</v>
      </c>
      <c r="W754">
        <v>956</v>
      </c>
      <c r="X754">
        <v>302</v>
      </c>
      <c r="Y754">
        <v>33</v>
      </c>
      <c r="Z754">
        <v>11298</v>
      </c>
      <c r="AA754">
        <v>12198</v>
      </c>
      <c r="AB754">
        <v>14648</v>
      </c>
      <c r="AC754">
        <v>18793</v>
      </c>
      <c r="AD754">
        <v>16478</v>
      </c>
      <c r="AE754">
        <v>17169</v>
      </c>
      <c r="AF754">
        <v>17846</v>
      </c>
      <c r="AG754">
        <v>20135</v>
      </c>
      <c r="AH754">
        <v>128565</v>
      </c>
      <c r="AI754">
        <v>0</v>
      </c>
      <c r="AJ754">
        <v>8.7877727219694293E-2</v>
      </c>
      <c r="AK754">
        <v>9.4878077237195199E-2</v>
      </c>
      <c r="AL754">
        <v>0.11393458561817001</v>
      </c>
      <c r="AM754">
        <v>0.14617508653210401</v>
      </c>
      <c r="AN754">
        <v>0.128168630653755</v>
      </c>
      <c r="AO754">
        <v>0.13354334383385799</v>
      </c>
      <c r="AP754">
        <v>0.13880916268035601</v>
      </c>
      <c r="AQ754">
        <v>0.15661338622486701</v>
      </c>
      <c r="AR754">
        <v>-6.8735659005172506E-2</v>
      </c>
      <c r="AS754">
        <v>-6.17353089876716E-2</v>
      </c>
      <c r="AT754">
        <v>-4.2678800606697001E-2</v>
      </c>
      <c r="AU754">
        <v>-1.0438299692762399E-2</v>
      </c>
      <c r="AV754">
        <v>-2.8444755571111899E-2</v>
      </c>
      <c r="AW754">
        <v>-2.3070042391008402E-2</v>
      </c>
      <c r="AX754">
        <v>-1.7804223544510601E-2</v>
      </c>
      <c r="AY754">
        <v>0.18275580445688999</v>
      </c>
      <c r="AZ754">
        <v>0.52182164663788699</v>
      </c>
      <c r="BA754">
        <v>0.29542254890522301</v>
      </c>
      <c r="BB754">
        <v>-0.11266674444833299</v>
      </c>
      <c r="BC754">
        <v>0.22639909773266401</v>
      </c>
      <c r="BD754">
        <v>0.18275580445688999</v>
      </c>
      <c r="BE754">
        <v>0.18216466378874499</v>
      </c>
      <c r="BF754">
        <v>0.26774783183603601</v>
      </c>
      <c r="BG754">
        <v>0.14904523003928</v>
      </c>
      <c r="BH754">
        <v>0.21828646987905001</v>
      </c>
      <c r="BI754">
        <v>-3.5530665422159997E-2</v>
      </c>
      <c r="BJ754">
        <v>-3.6121806090304499E-2</v>
      </c>
      <c r="BK754">
        <v>4.9461361956986701E-2</v>
      </c>
      <c r="BL754">
        <v>-6.9241239839769805E-2</v>
      </c>
      <c r="BM754">
        <v>0.41679306187531601</v>
      </c>
      <c r="BN754">
        <v>-3.5530665422159997E-2</v>
      </c>
      <c r="BO754">
        <v>-3.6121806090304499E-2</v>
      </c>
      <c r="BP754">
        <v>0.198506591996267</v>
      </c>
      <c r="BQ754">
        <v>0.26010967215027397</v>
      </c>
      <c r="BR754">
        <v>0.26171197448761302</v>
      </c>
      <c r="BS754">
        <v>0.29542254890522301</v>
      </c>
      <c r="BT754">
        <v>-0.11266674444833299</v>
      </c>
      <c r="BU754">
        <v>-3.5312876754948701E-2</v>
      </c>
      <c r="BV754">
        <v>-3.37105744176096E-2</v>
      </c>
      <c r="BW754">
        <v>0.32646521214949598</v>
      </c>
      <c r="BX754">
        <v>0.27249251351456499</v>
      </c>
      <c r="BY754">
        <v>-3.5530665422159997E-2</v>
      </c>
      <c r="BZ754">
        <v>0.10817874227044701</v>
      </c>
      <c r="CA754">
        <v>5.4206043635515101E-2</v>
      </c>
      <c r="CB754">
        <v>0.20611363901528401</v>
      </c>
      <c r="CC754">
        <v>0.13354334383385799</v>
      </c>
      <c r="CD754">
        <v>-0.11266674444833299</v>
      </c>
      <c r="CE754">
        <v>-0.113257885116478</v>
      </c>
      <c r="CF754">
        <v>-8.9308909889938906E-2</v>
      </c>
      <c r="CG754">
        <v>-0.161879205071365</v>
      </c>
      <c r="CH754">
        <v>489501000</v>
      </c>
      <c r="CI754">
        <v>472226500</v>
      </c>
      <c r="CJ754">
        <v>109459100</v>
      </c>
      <c r="CK754">
        <v>107596100</v>
      </c>
      <c r="CL754">
        <v>0.22361363919583399</v>
      </c>
      <c r="CM754">
        <v>379818100</v>
      </c>
      <c r="CN754">
        <v>382424600</v>
      </c>
      <c r="CO754">
        <v>-2606500</v>
      </c>
      <c r="CP754">
        <v>-5.3248103681095603E-3</v>
      </c>
      <c r="CQ754">
        <v>-5.4171197423772598E-2</v>
      </c>
      <c r="CR754">
        <v>3.0000000000000001E-3</v>
      </c>
      <c r="CS754">
        <v>100.73</v>
      </c>
      <c r="CT754">
        <v>-7.2470961977564299E-3</v>
      </c>
      <c r="CU754">
        <v>1.3699990072471E-2</v>
      </c>
      <c r="CV754" s="1">
        <v>39814</v>
      </c>
      <c r="CW754">
        <v>0.62702510417725399</v>
      </c>
      <c r="CX754">
        <v>295315</v>
      </c>
      <c r="CY754">
        <v>1.33</v>
      </c>
      <c r="CZ754">
        <v>-69.811741512043298</v>
      </c>
      <c r="DA754" t="s">
        <v>112</v>
      </c>
      <c r="DB754">
        <v>33380.010146623499</v>
      </c>
      <c r="DC754">
        <v>4250640</v>
      </c>
      <c r="DD754">
        <v>-6.0004571670301599E-2</v>
      </c>
      <c r="DE754">
        <v>112493.25</v>
      </c>
      <c r="DF754">
        <v>874991.24956247804</v>
      </c>
      <c r="DG754">
        <v>1.02470961977564E-2</v>
      </c>
      <c r="DH754">
        <v>2.0547096197756399E-2</v>
      </c>
    </row>
    <row r="755" spans="1:112" x14ac:dyDescent="0.3">
      <c r="A755">
        <v>754</v>
      </c>
      <c r="B755">
        <v>2009</v>
      </c>
      <c r="C755" t="s">
        <v>121</v>
      </c>
      <c r="D755">
        <v>948</v>
      </c>
      <c r="E755">
        <v>1003</v>
      </c>
      <c r="F755">
        <v>992</v>
      </c>
      <c r="G755">
        <v>1019</v>
      </c>
      <c r="H755">
        <v>1016</v>
      </c>
      <c r="I755">
        <v>992</v>
      </c>
      <c r="J755">
        <v>1024</v>
      </c>
      <c r="K755">
        <v>1196</v>
      </c>
      <c r="L755">
        <v>1320</v>
      </c>
      <c r="M755">
        <v>1285</v>
      </c>
      <c r="N755">
        <v>1169</v>
      </c>
      <c r="O755">
        <v>1101</v>
      </c>
      <c r="P755">
        <v>1058</v>
      </c>
      <c r="Q755">
        <v>756</v>
      </c>
      <c r="R755">
        <v>620</v>
      </c>
      <c r="S755">
        <v>495</v>
      </c>
      <c r="T755">
        <v>0</v>
      </c>
      <c r="U755">
        <v>343</v>
      </c>
      <c r="V755">
        <v>202</v>
      </c>
      <c r="W755">
        <v>70</v>
      </c>
      <c r="X755">
        <v>19</v>
      </c>
      <c r="Y755">
        <v>2</v>
      </c>
      <c r="Z755">
        <v>1951</v>
      </c>
      <c r="AA755">
        <v>2011</v>
      </c>
      <c r="AB755">
        <v>2008</v>
      </c>
      <c r="AC755">
        <v>2220</v>
      </c>
      <c r="AD755">
        <v>2605</v>
      </c>
      <c r="AE755">
        <v>2270</v>
      </c>
      <c r="AF755">
        <v>1814</v>
      </c>
      <c r="AG755">
        <v>1751</v>
      </c>
      <c r="AH755">
        <v>16630</v>
      </c>
      <c r="AI755">
        <v>2.72291535433631E-2</v>
      </c>
      <c r="AJ755">
        <v>0.11731809981960301</v>
      </c>
      <c r="AK755">
        <v>0.12092603728202</v>
      </c>
      <c r="AL755">
        <v>0.1207456404089</v>
      </c>
      <c r="AM755">
        <v>0.13349368610944101</v>
      </c>
      <c r="AN755">
        <v>0.15664461815995201</v>
      </c>
      <c r="AO755">
        <v>0.13650030066145499</v>
      </c>
      <c r="AP755">
        <v>0.109079975947084</v>
      </c>
      <c r="AQ755">
        <v>0.105291641611545</v>
      </c>
      <c r="AR755">
        <v>1.20264582080577E-2</v>
      </c>
      <c r="AS755">
        <v>1.5634395670475001E-2</v>
      </c>
      <c r="AT755">
        <v>1.54539987973542E-2</v>
      </c>
      <c r="AU755">
        <v>2.8202044497895401E-2</v>
      </c>
      <c r="AV755">
        <v>5.1352976548406502E-2</v>
      </c>
      <c r="AW755">
        <v>3.1208659049909802E-2</v>
      </c>
      <c r="AX755">
        <v>3.7883343355381801E-3</v>
      </c>
      <c r="AY755">
        <v>0.23824413710162401</v>
      </c>
      <c r="AZ755">
        <v>0.54738424533974706</v>
      </c>
      <c r="BA755">
        <v>0.21437161755862899</v>
      </c>
      <c r="BB755">
        <v>2.3872519542994599E-2</v>
      </c>
      <c r="BC755">
        <v>0.33301262778111901</v>
      </c>
      <c r="BD755">
        <v>0.23824413710162401</v>
      </c>
      <c r="BE755">
        <v>0.182321106434155</v>
      </c>
      <c r="BF755">
        <v>0.29885748647023502</v>
      </c>
      <c r="BG755">
        <v>0.129825616355983</v>
      </c>
      <c r="BH755">
        <v>0.150751653638004</v>
      </c>
      <c r="BI755">
        <v>8.7492483463619902E-2</v>
      </c>
      <c r="BJ755">
        <v>3.15694527961514E-2</v>
      </c>
      <c r="BK755">
        <v>0.148105832832231</v>
      </c>
      <c r="BL755">
        <v>-2.0926037282020499E-2</v>
      </c>
      <c r="BM755">
        <v>0.42868310282621802</v>
      </c>
      <c r="BN755">
        <v>8.7492483463619902E-2</v>
      </c>
      <c r="BO755">
        <v>3.15694527961514E-2</v>
      </c>
      <c r="BP755">
        <v>0.277931449188214</v>
      </c>
      <c r="BQ755">
        <v>0.25423932651834003</v>
      </c>
      <c r="BR755">
        <v>0.29314491882140697</v>
      </c>
      <c r="BS755">
        <v>0.21437161755862899</v>
      </c>
      <c r="BT755">
        <v>2.3872519542994498E-2</v>
      </c>
      <c r="BU755">
        <v>3.9867708959711298E-2</v>
      </c>
      <c r="BV755">
        <v>7.8773301262777998E-2</v>
      </c>
      <c r="BW755">
        <v>0.333613950691521</v>
      </c>
      <c r="BX755">
        <v>0.27739025856885102</v>
      </c>
      <c r="BY755">
        <v>8.7492483463619902E-2</v>
      </c>
      <c r="BZ755">
        <v>0.182862297053518</v>
      </c>
      <c r="CA755">
        <v>0.126638604930848</v>
      </c>
      <c r="CB755">
        <v>0.22856283824413701</v>
      </c>
      <c r="CC755">
        <v>0.13650030066145499</v>
      </c>
      <c r="CD755">
        <v>2.3872519542994498E-2</v>
      </c>
      <c r="CE755">
        <v>-3.20505111244739E-2</v>
      </c>
      <c r="CF755">
        <v>1.4191220685508E-2</v>
      </c>
      <c r="CG755">
        <v>-7.7871316897173901E-2</v>
      </c>
      <c r="CH755">
        <v>617540</v>
      </c>
      <c r="CI755">
        <v>622776.54890000005</v>
      </c>
      <c r="CJ755">
        <v>131554</v>
      </c>
      <c r="CK755">
        <v>133340.44469999999</v>
      </c>
      <c r="CL755">
        <v>0.21302911552288101</v>
      </c>
      <c r="CM755">
        <v>507070</v>
      </c>
      <c r="CN755">
        <v>442934</v>
      </c>
      <c r="CO755">
        <v>63445</v>
      </c>
      <c r="CP755">
        <v>0.10273828415973101</v>
      </c>
      <c r="CQ755">
        <v>-3.7675835367597998E-2</v>
      </c>
      <c r="CR755">
        <v>0.01</v>
      </c>
      <c r="CS755">
        <v>98.74</v>
      </c>
      <c r="CT755">
        <v>1.276078590237E-2</v>
      </c>
      <c r="CU755">
        <v>-1.17480251164674E-2</v>
      </c>
      <c r="CV755" s="1">
        <v>39814</v>
      </c>
      <c r="CW755">
        <v>0.62702510417725399</v>
      </c>
      <c r="CX755">
        <v>2575</v>
      </c>
      <c r="CY755">
        <v>3.69</v>
      </c>
      <c r="CZ755">
        <v>-129.719053706518</v>
      </c>
      <c r="DA755">
        <v>-8.0003317407057697</v>
      </c>
      <c r="DB755">
        <v>45094.567037098197</v>
      </c>
      <c r="DC755">
        <v>747450.25</v>
      </c>
      <c r="DD755">
        <v>0.35094527649985502</v>
      </c>
      <c r="DE755">
        <v>12567.43</v>
      </c>
      <c r="DF755">
        <v>755708.358388455</v>
      </c>
      <c r="DG755">
        <v>-2.76078590236995E-3</v>
      </c>
      <c r="DH755">
        <v>2.413921409763E-2</v>
      </c>
    </row>
    <row r="756" spans="1:112" x14ac:dyDescent="0.3">
      <c r="A756">
        <v>755</v>
      </c>
      <c r="B756">
        <v>2009</v>
      </c>
      <c r="C756" t="s">
        <v>122</v>
      </c>
      <c r="D756">
        <v>308</v>
      </c>
      <c r="E756">
        <v>286</v>
      </c>
      <c r="F756">
        <v>301</v>
      </c>
      <c r="G756">
        <v>321</v>
      </c>
      <c r="H756">
        <v>310</v>
      </c>
      <c r="I756">
        <v>281</v>
      </c>
      <c r="J756">
        <v>270</v>
      </c>
      <c r="K756">
        <v>305</v>
      </c>
      <c r="L756">
        <v>313</v>
      </c>
      <c r="M756">
        <v>320</v>
      </c>
      <c r="N756">
        <v>284</v>
      </c>
      <c r="O756">
        <v>248</v>
      </c>
      <c r="P756">
        <v>224</v>
      </c>
      <c r="Q756">
        <v>166</v>
      </c>
      <c r="R756">
        <v>135</v>
      </c>
      <c r="S756">
        <v>102</v>
      </c>
      <c r="T756">
        <v>0</v>
      </c>
      <c r="U756">
        <v>82</v>
      </c>
      <c r="V756">
        <v>45</v>
      </c>
      <c r="W756">
        <v>17</v>
      </c>
      <c r="X756">
        <v>5</v>
      </c>
      <c r="Y756">
        <v>0</v>
      </c>
      <c r="Z756">
        <v>594</v>
      </c>
      <c r="AA756">
        <v>622</v>
      </c>
      <c r="AB756">
        <v>591</v>
      </c>
      <c r="AC756">
        <v>575</v>
      </c>
      <c r="AD756">
        <v>633</v>
      </c>
      <c r="AE756">
        <v>532</v>
      </c>
      <c r="AF756">
        <v>390</v>
      </c>
      <c r="AG756">
        <v>386</v>
      </c>
      <c r="AH756">
        <v>4323</v>
      </c>
      <c r="AI756">
        <v>1.8692133012153E-2</v>
      </c>
      <c r="AJ756">
        <v>0.13740458015267201</v>
      </c>
      <c r="AK756">
        <v>0.14388156372889199</v>
      </c>
      <c r="AL756">
        <v>0.13671061762664799</v>
      </c>
      <c r="AM756">
        <v>0.13300948415452199</v>
      </c>
      <c r="AN756">
        <v>0.146426092990978</v>
      </c>
      <c r="AO756">
        <v>0.12306268794818399</v>
      </c>
      <c r="AP756">
        <v>9.0215128383067306E-2</v>
      </c>
      <c r="AQ756">
        <v>8.9289845015035896E-2</v>
      </c>
      <c r="AR756">
        <v>4.8114735137635901E-2</v>
      </c>
      <c r="AS756">
        <v>5.4591718713856097E-2</v>
      </c>
      <c r="AT756">
        <v>4.7420772611612302E-2</v>
      </c>
      <c r="AU756">
        <v>4.3719639139486503E-2</v>
      </c>
      <c r="AV756">
        <v>5.7136247975942599E-2</v>
      </c>
      <c r="AW756">
        <v>3.3772842933148299E-2</v>
      </c>
      <c r="AX756">
        <v>9.2528336803146495E-4</v>
      </c>
      <c r="AY756">
        <v>0.28128614388156398</v>
      </c>
      <c r="AZ756">
        <v>0.53920888272033296</v>
      </c>
      <c r="BA756">
        <v>0.17950497339810301</v>
      </c>
      <c r="BB756">
        <v>0.10178117048346</v>
      </c>
      <c r="BC756">
        <v>0.35970390932223001</v>
      </c>
      <c r="BD756">
        <v>0.28128614388156398</v>
      </c>
      <c r="BE756">
        <v>0.199167244968772</v>
      </c>
      <c r="BF756">
        <v>0.28267406893361102</v>
      </c>
      <c r="BG756">
        <v>0.109183437427712</v>
      </c>
      <c r="BH756">
        <v>0.127689104788341</v>
      </c>
      <c r="BI756">
        <v>0.153597039093222</v>
      </c>
      <c r="BJ756">
        <v>7.1478140180430194E-2</v>
      </c>
      <c r="BK756">
        <v>0.15498496414526899</v>
      </c>
      <c r="BL756">
        <v>-1.85056673606292E-2</v>
      </c>
      <c r="BM756">
        <v>0.39185750636132299</v>
      </c>
      <c r="BN756">
        <v>0.153597039093222</v>
      </c>
      <c r="BO756">
        <v>7.1478140180430194E-2</v>
      </c>
      <c r="BP756">
        <v>0.26416840157298199</v>
      </c>
      <c r="BQ756">
        <v>0.26972010178117101</v>
      </c>
      <c r="BR756">
        <v>0.26948878093916301</v>
      </c>
      <c r="BS756">
        <v>0.17950497339810301</v>
      </c>
      <c r="BT756">
        <v>0.101781170483461</v>
      </c>
      <c r="BU756">
        <v>9.0215128383067306E-2</v>
      </c>
      <c r="BV756">
        <v>8.9983807541059405E-2</v>
      </c>
      <c r="BW756">
        <v>0.34212352532963197</v>
      </c>
      <c r="BX756">
        <v>0.24890122600046299</v>
      </c>
      <c r="BY756">
        <v>0.153597039093222</v>
      </c>
      <c r="BZ756">
        <v>0.214434420541291</v>
      </c>
      <c r="CA756">
        <v>0.12121212121212099</v>
      </c>
      <c r="CB756">
        <v>0.21697894980337701</v>
      </c>
      <c r="CC756">
        <v>0.12306268794818399</v>
      </c>
      <c r="CD756">
        <v>0.101781170483461</v>
      </c>
      <c r="CE756">
        <v>1.9662271570668501E-2</v>
      </c>
      <c r="CF756">
        <v>3.7473976405274098E-2</v>
      </c>
      <c r="CG756">
        <v>-5.6442285449919E-2</v>
      </c>
      <c r="CH756">
        <v>194250</v>
      </c>
      <c r="CI756">
        <v>194251</v>
      </c>
      <c r="CJ756">
        <v>39036</v>
      </c>
      <c r="CK756">
        <v>39037</v>
      </c>
      <c r="CL756">
        <v>0.200957528957529</v>
      </c>
      <c r="CM756">
        <v>156912</v>
      </c>
      <c r="CN756">
        <v>151554</v>
      </c>
      <c r="CO756">
        <v>5358</v>
      </c>
      <c r="CP756">
        <v>2.7582869586257001E-2</v>
      </c>
      <c r="CQ756">
        <v>1.93050395650987E-2</v>
      </c>
      <c r="CR756">
        <v>2.5000000000000001E-2</v>
      </c>
      <c r="CS756">
        <v>97.75</v>
      </c>
      <c r="CT756">
        <v>2.3017902813299299E-2</v>
      </c>
      <c r="CU756">
        <v>-2.0767263427110001E-2</v>
      </c>
      <c r="CV756" s="1">
        <v>39814</v>
      </c>
      <c r="CW756">
        <v>0.62702510417725399</v>
      </c>
      <c r="CX756">
        <v>1555</v>
      </c>
      <c r="CY756">
        <v>5.46</v>
      </c>
      <c r="CZ756">
        <v>-48.658794506209297</v>
      </c>
      <c r="DA756" t="s">
        <v>112</v>
      </c>
      <c r="DB756">
        <v>30380.070829572</v>
      </c>
      <c r="DC756">
        <v>131519.09375</v>
      </c>
      <c r="DD756">
        <v>-0.32630308204136799</v>
      </c>
      <c r="DE756">
        <v>3716.29</v>
      </c>
      <c r="DF756">
        <v>859655.33194540802</v>
      </c>
      <c r="DG756">
        <v>1.98209718670071E-3</v>
      </c>
      <c r="DH756">
        <v>3.15820971867007E-2</v>
      </c>
    </row>
    <row r="757" spans="1:112" x14ac:dyDescent="0.3">
      <c r="A757">
        <v>756</v>
      </c>
      <c r="B757">
        <v>2009</v>
      </c>
      <c r="C757" t="s">
        <v>123</v>
      </c>
      <c r="D757">
        <v>302</v>
      </c>
      <c r="E757">
        <v>298</v>
      </c>
      <c r="F757">
        <v>317</v>
      </c>
      <c r="G757">
        <v>321</v>
      </c>
      <c r="H757">
        <v>303</v>
      </c>
      <c r="I757">
        <v>302</v>
      </c>
      <c r="J757">
        <v>317</v>
      </c>
      <c r="K757">
        <v>361</v>
      </c>
      <c r="L757">
        <v>363</v>
      </c>
      <c r="M757">
        <v>331</v>
      </c>
      <c r="N757">
        <v>315</v>
      </c>
      <c r="O757">
        <v>296</v>
      </c>
      <c r="P757">
        <v>289</v>
      </c>
      <c r="Q757">
        <v>204</v>
      </c>
      <c r="R757">
        <v>154</v>
      </c>
      <c r="S757">
        <v>132</v>
      </c>
      <c r="T757">
        <v>0</v>
      </c>
      <c r="U757">
        <v>109</v>
      </c>
      <c r="V757">
        <v>76</v>
      </c>
      <c r="W757">
        <v>29</v>
      </c>
      <c r="X757">
        <v>7</v>
      </c>
      <c r="Y757">
        <v>1</v>
      </c>
      <c r="Z757">
        <v>600</v>
      </c>
      <c r="AA757">
        <v>638</v>
      </c>
      <c r="AB757">
        <v>605</v>
      </c>
      <c r="AC757">
        <v>678</v>
      </c>
      <c r="AD757">
        <v>694</v>
      </c>
      <c r="AE757">
        <v>611</v>
      </c>
      <c r="AF757">
        <v>493</v>
      </c>
      <c r="AG757">
        <v>508</v>
      </c>
      <c r="AH757">
        <v>4827</v>
      </c>
      <c r="AI757">
        <v>1.7046324154144098E-2</v>
      </c>
      <c r="AJ757">
        <v>0.124300807955252</v>
      </c>
      <c r="AK757">
        <v>0.13217319245908399</v>
      </c>
      <c r="AL757">
        <v>0.12533664802154501</v>
      </c>
      <c r="AM757">
        <v>0.140459912989434</v>
      </c>
      <c r="AN757">
        <v>0.14377460120157401</v>
      </c>
      <c r="AO757">
        <v>0.126579656101098</v>
      </c>
      <c r="AP757">
        <v>0.102133830536565</v>
      </c>
      <c r="AQ757">
        <v>0.10524135073544599</v>
      </c>
      <c r="AR757">
        <v>1.9059457219805301E-2</v>
      </c>
      <c r="AS757">
        <v>2.6931841723637901E-2</v>
      </c>
      <c r="AT757">
        <v>2.0095297286099E-2</v>
      </c>
      <c r="AU757">
        <v>3.5218562253987999E-2</v>
      </c>
      <c r="AV757">
        <v>3.8533250466128002E-2</v>
      </c>
      <c r="AW757">
        <v>2.1338305365651601E-2</v>
      </c>
      <c r="AX757">
        <v>-3.1075201988812998E-3</v>
      </c>
      <c r="AY757">
        <v>0.25647400041433599</v>
      </c>
      <c r="AZ757">
        <v>0.53615081831365197</v>
      </c>
      <c r="BA757">
        <v>0.20737518127201199</v>
      </c>
      <c r="BB757">
        <v>4.9098819142324397E-2</v>
      </c>
      <c r="BC757">
        <v>0.32877563704164098</v>
      </c>
      <c r="BD757">
        <v>0.25647400041433599</v>
      </c>
      <c r="BE757">
        <v>0.19100890822457001</v>
      </c>
      <c r="BF757">
        <v>0.28382017816449101</v>
      </c>
      <c r="BG757">
        <v>0.12119328775637001</v>
      </c>
      <c r="BH757">
        <v>0.14750362544023199</v>
      </c>
      <c r="BI757">
        <v>0.108970374974104</v>
      </c>
      <c r="BJ757">
        <v>4.3505282784337997E-2</v>
      </c>
      <c r="BK757">
        <v>0.13631655272425899</v>
      </c>
      <c r="BL757">
        <v>-2.63103376838617E-2</v>
      </c>
      <c r="BM757">
        <v>0.40501346592086201</v>
      </c>
      <c r="BN757">
        <v>0.108970374974104</v>
      </c>
      <c r="BO757">
        <v>4.3505282784337997E-2</v>
      </c>
      <c r="BP757">
        <v>0.25750984048063003</v>
      </c>
      <c r="BQ757">
        <v>0.26579656101097998</v>
      </c>
      <c r="BR757">
        <v>0.27035425730267199</v>
      </c>
      <c r="BS757">
        <v>0.20737518127201199</v>
      </c>
      <c r="BT757">
        <v>4.9098819142324397E-2</v>
      </c>
      <c r="BU757">
        <v>5.8421379738968299E-2</v>
      </c>
      <c r="BV757">
        <v>6.2979076030660899E-2</v>
      </c>
      <c r="BW757">
        <v>0.34099854982390698</v>
      </c>
      <c r="BX757">
        <v>0.25502382432152498</v>
      </c>
      <c r="BY757">
        <v>0.108970374974104</v>
      </c>
      <c r="BZ757">
        <v>0.19349492438367499</v>
      </c>
      <c r="CA757">
        <v>0.10752019888129299</v>
      </c>
      <c r="CB757">
        <v>0.21856225398798401</v>
      </c>
      <c r="CC757">
        <v>0.126579656101098</v>
      </c>
      <c r="CD757">
        <v>4.90988191423243E-2</v>
      </c>
      <c r="CE757">
        <v>-1.63662730474416E-2</v>
      </c>
      <c r="CF757">
        <v>1.11870727159726E-2</v>
      </c>
      <c r="CG757">
        <v>-8.0795525170913707E-2</v>
      </c>
      <c r="CH757">
        <v>2429698</v>
      </c>
      <c r="CI757">
        <v>2070159</v>
      </c>
      <c r="CJ757">
        <v>561397</v>
      </c>
      <c r="CK757">
        <v>463966</v>
      </c>
      <c r="CL757">
        <v>0.231056287653857</v>
      </c>
      <c r="CM757">
        <v>2017522</v>
      </c>
      <c r="CN757">
        <v>1553007</v>
      </c>
      <c r="CO757">
        <v>464515</v>
      </c>
      <c r="CP757">
        <v>0.19118219630587799</v>
      </c>
      <c r="CQ757">
        <v>-1.62253326756331E-2</v>
      </c>
      <c r="CR757">
        <v>1.7500000000000002E-2</v>
      </c>
      <c r="CS757">
        <v>97.66</v>
      </c>
      <c r="CT757">
        <v>2.3960679909891501E-2</v>
      </c>
      <c r="CU757">
        <v>-2.1195986074134601E-2</v>
      </c>
      <c r="CV757" s="1">
        <v>39814</v>
      </c>
      <c r="CW757">
        <v>0.62702510417725399</v>
      </c>
      <c r="CX757">
        <v>1246</v>
      </c>
      <c r="CY757">
        <v>4</v>
      </c>
      <c r="CZ757">
        <v>-118.76049694858401</v>
      </c>
      <c r="DA757">
        <v>-0.56376052685262901</v>
      </c>
      <c r="DB757">
        <v>56246.701857890403</v>
      </c>
      <c r="DC757">
        <v>271692.4375</v>
      </c>
      <c r="DD757">
        <v>0.851434190967713</v>
      </c>
      <c r="DE757">
        <v>3691</v>
      </c>
      <c r="DF757">
        <v>764657.13693805702</v>
      </c>
      <c r="DG757">
        <v>-6.4606799098914803E-3</v>
      </c>
      <c r="DH757">
        <v>1.60393200901085E-2</v>
      </c>
    </row>
    <row r="758" spans="1:112" x14ac:dyDescent="0.3">
      <c r="A758">
        <v>757</v>
      </c>
      <c r="B758">
        <v>2009</v>
      </c>
      <c r="C758" t="s">
        <v>124</v>
      </c>
      <c r="D758">
        <v>511</v>
      </c>
      <c r="E758">
        <v>543</v>
      </c>
      <c r="F758">
        <v>562</v>
      </c>
      <c r="G758">
        <v>571</v>
      </c>
      <c r="H758">
        <v>614</v>
      </c>
      <c r="I758">
        <v>716</v>
      </c>
      <c r="J758">
        <v>813</v>
      </c>
      <c r="K758">
        <v>829</v>
      </c>
      <c r="L758">
        <v>772</v>
      </c>
      <c r="M758">
        <v>773</v>
      </c>
      <c r="N758">
        <v>711</v>
      </c>
      <c r="O758">
        <v>671</v>
      </c>
      <c r="P758">
        <v>622</v>
      </c>
      <c r="Q758">
        <v>537</v>
      </c>
      <c r="R758">
        <v>500</v>
      </c>
      <c r="S758">
        <v>425</v>
      </c>
      <c r="T758">
        <v>0</v>
      </c>
      <c r="U758">
        <v>278</v>
      </c>
      <c r="V758">
        <v>148</v>
      </c>
      <c r="W758">
        <v>50</v>
      </c>
      <c r="X758">
        <v>14</v>
      </c>
      <c r="Y758">
        <v>1</v>
      </c>
      <c r="Z758">
        <v>1054</v>
      </c>
      <c r="AA758">
        <v>1133</v>
      </c>
      <c r="AB758">
        <v>1330</v>
      </c>
      <c r="AC758">
        <v>1642</v>
      </c>
      <c r="AD758">
        <v>1545</v>
      </c>
      <c r="AE758">
        <v>1382</v>
      </c>
      <c r="AF758">
        <v>1159</v>
      </c>
      <c r="AG758">
        <v>1416</v>
      </c>
      <c r="AH758">
        <v>10661</v>
      </c>
      <c r="AI758">
        <v>1.60354963287581E-2</v>
      </c>
      <c r="AJ758">
        <v>9.8865022042960299E-2</v>
      </c>
      <c r="AK758">
        <v>0.10627520870462399</v>
      </c>
      <c r="AL758">
        <v>0.124753775443204</v>
      </c>
      <c r="AM758">
        <v>0.15401932276521901</v>
      </c>
      <c r="AN758">
        <v>0.14492073914267001</v>
      </c>
      <c r="AO758">
        <v>0.12963136666354</v>
      </c>
      <c r="AP758">
        <v>0.108714004314792</v>
      </c>
      <c r="AQ758">
        <v>0.13282056092298999</v>
      </c>
      <c r="AR758">
        <v>-3.3955538880030001E-2</v>
      </c>
      <c r="AS758">
        <v>-2.6545352218366E-2</v>
      </c>
      <c r="AT758">
        <v>-8.0667854797861205E-3</v>
      </c>
      <c r="AU758">
        <v>2.11987618422287E-2</v>
      </c>
      <c r="AV758">
        <v>1.21001782196792E-2</v>
      </c>
      <c r="AW758">
        <v>-3.1891942594503299E-3</v>
      </c>
      <c r="AX758">
        <v>-2.4106556608198101E-2</v>
      </c>
      <c r="AY758">
        <v>0.205140230747585</v>
      </c>
      <c r="AZ758">
        <v>0.55332520401463303</v>
      </c>
      <c r="BA758">
        <v>0.241534565237782</v>
      </c>
      <c r="BB758">
        <v>-3.6394334490197897E-2</v>
      </c>
      <c r="BC758">
        <v>0.31179063877684998</v>
      </c>
      <c r="BD758">
        <v>0.205140230747585</v>
      </c>
      <c r="BE758">
        <v>0.20101303817653099</v>
      </c>
      <c r="BF758">
        <v>0.28937247912953801</v>
      </c>
      <c r="BG758">
        <v>0.121283181690273</v>
      </c>
      <c r="BH758">
        <v>0.18319107025607401</v>
      </c>
      <c r="BI758">
        <v>2.1949160491511199E-2</v>
      </c>
      <c r="BJ758">
        <v>1.7821967920457801E-2</v>
      </c>
      <c r="BK758">
        <v>0.106181408873464</v>
      </c>
      <c r="BL758">
        <v>-6.1907888565800602E-2</v>
      </c>
      <c r="BM758">
        <v>0.41065566081981097</v>
      </c>
      <c r="BN758">
        <v>2.1949160491511199E-2</v>
      </c>
      <c r="BO758">
        <v>1.7821967920457801E-2</v>
      </c>
      <c r="BP758">
        <v>0.227464590563737</v>
      </c>
      <c r="BQ758">
        <v>0.278773098208423</v>
      </c>
      <c r="BR758">
        <v>0.27455210580620998</v>
      </c>
      <c r="BS758">
        <v>0.24153456523778299</v>
      </c>
      <c r="BT758">
        <v>-3.6394334490197897E-2</v>
      </c>
      <c r="BU758">
        <v>3.7238532970640698E-2</v>
      </c>
      <c r="BV758">
        <v>3.3017540568426998E-2</v>
      </c>
      <c r="BW758">
        <v>0.35118656786417801</v>
      </c>
      <c r="BX758">
        <v>0.26048213113216401</v>
      </c>
      <c r="BY758">
        <v>2.1949160491511199E-2</v>
      </c>
      <c r="BZ758">
        <v>0.16799549760810401</v>
      </c>
      <c r="CA758">
        <v>7.7291060876090403E-2</v>
      </c>
      <c r="CB758">
        <v>0.22268079917456099</v>
      </c>
      <c r="CC758">
        <v>0.12963136666354</v>
      </c>
      <c r="CD758">
        <v>-3.6394334490197897E-2</v>
      </c>
      <c r="CE758">
        <v>-4.05215270612512E-2</v>
      </c>
      <c r="CF758">
        <v>-1.8853766063220999E-2</v>
      </c>
      <c r="CG758">
        <v>-0.111903198574243</v>
      </c>
      <c r="CH758">
        <v>175448.19</v>
      </c>
      <c r="CI758">
        <v>176101.15299999999</v>
      </c>
      <c r="CJ758">
        <v>37106.811999999998</v>
      </c>
      <c r="CK758">
        <v>37447.298999999999</v>
      </c>
      <c r="CL758">
        <v>0.21149726309516201</v>
      </c>
      <c r="CM758">
        <v>139836</v>
      </c>
      <c r="CN758">
        <v>151113</v>
      </c>
      <c r="CO758">
        <v>-11277</v>
      </c>
      <c r="CP758">
        <v>-6.4275454835620804E-2</v>
      </c>
      <c r="CQ758">
        <v>-2.9781036952660201E-2</v>
      </c>
      <c r="CR758">
        <v>0.01</v>
      </c>
      <c r="CS758">
        <v>98.62</v>
      </c>
      <c r="CT758">
        <v>1.39931048468871E-2</v>
      </c>
      <c r="CU758">
        <v>8.4161427702291701E-3</v>
      </c>
      <c r="CV758" s="1">
        <v>39814</v>
      </c>
      <c r="CW758">
        <v>0.62702510417725399</v>
      </c>
      <c r="CX758">
        <v>571</v>
      </c>
      <c r="CY758">
        <v>4.21</v>
      </c>
      <c r="CZ758">
        <v>-73.829460171663499</v>
      </c>
      <c r="DA758">
        <v>-20.1617881832547</v>
      </c>
      <c r="DB758">
        <v>27011.512229161501</v>
      </c>
      <c r="DC758">
        <v>286058.9375</v>
      </c>
      <c r="DD758">
        <v>-0.51976718035117497</v>
      </c>
      <c r="DE758">
        <v>9325.44</v>
      </c>
      <c r="DF758">
        <v>874724.69749554503</v>
      </c>
      <c r="DG758">
        <v>-3.9931048468870899E-3</v>
      </c>
      <c r="DH758">
        <v>2.8106895153112901E-2</v>
      </c>
    </row>
    <row r="759" spans="1:112" x14ac:dyDescent="0.3">
      <c r="A759">
        <v>758</v>
      </c>
      <c r="B759">
        <v>2009</v>
      </c>
      <c r="C759" t="s">
        <v>125</v>
      </c>
      <c r="D759">
        <v>2470</v>
      </c>
      <c r="E759">
        <v>2227</v>
      </c>
      <c r="F759">
        <v>2069</v>
      </c>
      <c r="G759">
        <v>2237</v>
      </c>
      <c r="H759">
        <v>2585</v>
      </c>
      <c r="I759">
        <v>3340</v>
      </c>
      <c r="J759">
        <v>4091</v>
      </c>
      <c r="K759">
        <v>4045</v>
      </c>
      <c r="L759">
        <v>3778</v>
      </c>
      <c r="M759">
        <v>3567</v>
      </c>
      <c r="N759">
        <v>3113</v>
      </c>
      <c r="O759">
        <v>2615</v>
      </c>
      <c r="P759">
        <v>2414</v>
      </c>
      <c r="Q759">
        <v>2064</v>
      </c>
      <c r="R759">
        <v>1820</v>
      </c>
      <c r="S759">
        <v>1782</v>
      </c>
      <c r="T759">
        <v>0</v>
      </c>
      <c r="U759">
        <v>1249</v>
      </c>
      <c r="V759">
        <v>685</v>
      </c>
      <c r="W759">
        <v>246</v>
      </c>
      <c r="X759">
        <v>72</v>
      </c>
      <c r="Y759">
        <v>6</v>
      </c>
      <c r="Z759">
        <v>4697</v>
      </c>
      <c r="AA759">
        <v>4306</v>
      </c>
      <c r="AB759">
        <v>5925</v>
      </c>
      <c r="AC759">
        <v>8136</v>
      </c>
      <c r="AD759">
        <v>7345</v>
      </c>
      <c r="AE759">
        <v>5728</v>
      </c>
      <c r="AF759">
        <v>4478</v>
      </c>
      <c r="AG759">
        <v>5860</v>
      </c>
      <c r="AH759">
        <v>46475</v>
      </c>
      <c r="AI759">
        <v>6.56814473529721E-4</v>
      </c>
      <c r="AJ759">
        <v>0.101065088757396</v>
      </c>
      <c r="AK759">
        <v>9.2651963421194194E-2</v>
      </c>
      <c r="AL759">
        <v>0.12748789671866601</v>
      </c>
      <c r="AM759">
        <v>0.17506186121570699</v>
      </c>
      <c r="AN759">
        <v>0.158041958041958</v>
      </c>
      <c r="AO759">
        <v>0.123249058633674</v>
      </c>
      <c r="AP759">
        <v>9.6352877891339395E-2</v>
      </c>
      <c r="AQ759">
        <v>0.12608929532006499</v>
      </c>
      <c r="AR759">
        <v>-2.50242065626681E-2</v>
      </c>
      <c r="AS759">
        <v>-3.3437331898870402E-2</v>
      </c>
      <c r="AT759">
        <v>1.3986013986013999E-3</v>
      </c>
      <c r="AU759">
        <v>4.8972565895642799E-2</v>
      </c>
      <c r="AV759">
        <v>3.1952662721893503E-2</v>
      </c>
      <c r="AW759">
        <v>-2.8402366863905198E-3</v>
      </c>
      <c r="AX759">
        <v>-2.9736417428725102E-2</v>
      </c>
      <c r="AY759">
        <v>0.193717052178591</v>
      </c>
      <c r="AZ759">
        <v>0.58384077461000505</v>
      </c>
      <c r="BA759">
        <v>0.222442173211404</v>
      </c>
      <c r="BB759">
        <v>-2.87251210328133E-2</v>
      </c>
      <c r="BC759">
        <v>0.36139860139860103</v>
      </c>
      <c r="BD759">
        <v>0.193717052178591</v>
      </c>
      <c r="BE759">
        <v>0.215513717052179</v>
      </c>
      <c r="BF759">
        <v>0.31206024744486299</v>
      </c>
      <c r="BG759">
        <v>0.10820871436256101</v>
      </c>
      <c r="BH759">
        <v>0.17050026896180701</v>
      </c>
      <c r="BI759">
        <v>2.3216783216783301E-2</v>
      </c>
      <c r="BJ759">
        <v>4.5013448090371201E-2</v>
      </c>
      <c r="BK759">
        <v>0.14155997848305499</v>
      </c>
      <c r="BL759">
        <v>-6.2291554599246797E-2</v>
      </c>
      <c r="BM759">
        <v>0.42026896180742301</v>
      </c>
      <c r="BN759">
        <v>2.3216783216783301E-2</v>
      </c>
      <c r="BO759">
        <v>4.5013448090371201E-2</v>
      </c>
      <c r="BP759">
        <v>0.24976869284561601</v>
      </c>
      <c r="BQ759">
        <v>0.302549757934373</v>
      </c>
      <c r="BR759">
        <v>0.281291016675632</v>
      </c>
      <c r="BS759">
        <v>0.222442173211404</v>
      </c>
      <c r="BT759">
        <v>-2.87251210328133E-2</v>
      </c>
      <c r="BU759">
        <v>8.0107584722969402E-2</v>
      </c>
      <c r="BV759">
        <v>5.8848843464228098E-2</v>
      </c>
      <c r="BW759">
        <v>0.38384077461000499</v>
      </c>
      <c r="BX759">
        <v>0.251941904249597</v>
      </c>
      <c r="BY759">
        <v>2.3216783216783301E-2</v>
      </c>
      <c r="BZ759">
        <v>0.21334050564819801</v>
      </c>
      <c r="CA759">
        <v>8.1441635287789194E-2</v>
      </c>
      <c r="CB759">
        <v>0.245077998924153</v>
      </c>
      <c r="CC759">
        <v>0.123249058633674</v>
      </c>
      <c r="CD759">
        <v>-2.87251210328133E-2</v>
      </c>
      <c r="CE759">
        <v>-6.9284561592253303E-3</v>
      </c>
      <c r="CF759">
        <v>2.26358257127489E-2</v>
      </c>
      <c r="CG759">
        <v>-9.9193114577729904E-2</v>
      </c>
      <c r="CH759">
        <v>1079034</v>
      </c>
      <c r="CI759">
        <v>1080764</v>
      </c>
      <c r="CJ759">
        <v>262499</v>
      </c>
      <c r="CK759">
        <v>261722</v>
      </c>
      <c r="CL759">
        <v>0.243272223118085</v>
      </c>
      <c r="CM759">
        <v>867972</v>
      </c>
      <c r="CN759">
        <v>826374</v>
      </c>
      <c r="CO759">
        <v>41598</v>
      </c>
      <c r="CP759">
        <v>3.8551148527293903E-2</v>
      </c>
      <c r="CQ759">
        <v>-3.5738120304776903E-2</v>
      </c>
      <c r="CR759">
        <v>0.01</v>
      </c>
      <c r="CS759">
        <v>98.23</v>
      </c>
      <c r="CT759">
        <v>1.8018935152193799E-2</v>
      </c>
      <c r="CU759">
        <v>2.9522549119411802E-3</v>
      </c>
      <c r="CV759" s="1">
        <v>39814</v>
      </c>
      <c r="CW759">
        <v>0.62702510417725399</v>
      </c>
      <c r="CX759">
        <v>3596</v>
      </c>
      <c r="CY759">
        <v>3.97</v>
      </c>
      <c r="CZ759">
        <v>-110.873934407951</v>
      </c>
      <c r="DA759">
        <v>-15.955117404879999</v>
      </c>
      <c r="DB759">
        <v>34189.973965114397</v>
      </c>
      <c r="DC759">
        <v>1582831.375</v>
      </c>
      <c r="DD759">
        <v>0.26575564059694101</v>
      </c>
      <c r="DE759">
        <v>34370.78</v>
      </c>
      <c r="DF759">
        <v>739554.16890801501</v>
      </c>
      <c r="DG759">
        <v>-8.0189351521937693E-3</v>
      </c>
      <c r="DH759">
        <v>2.16810648478062E-2</v>
      </c>
    </row>
    <row r="760" spans="1:112" x14ac:dyDescent="0.3">
      <c r="A760">
        <v>759</v>
      </c>
      <c r="B760">
        <v>2009</v>
      </c>
      <c r="C760" t="s">
        <v>126</v>
      </c>
      <c r="D760">
        <v>549</v>
      </c>
      <c r="E760">
        <v>489</v>
      </c>
      <c r="F760">
        <v>508</v>
      </c>
      <c r="G760">
        <v>649</v>
      </c>
      <c r="H760">
        <v>606</v>
      </c>
      <c r="I760">
        <v>560</v>
      </c>
      <c r="J760">
        <v>580</v>
      </c>
      <c r="K760">
        <v>640</v>
      </c>
      <c r="L760">
        <v>661</v>
      </c>
      <c r="M760">
        <v>617</v>
      </c>
      <c r="N760">
        <v>580</v>
      </c>
      <c r="O760">
        <v>582</v>
      </c>
      <c r="P760">
        <v>621</v>
      </c>
      <c r="Q760">
        <v>504</v>
      </c>
      <c r="R760">
        <v>368</v>
      </c>
      <c r="S760">
        <v>302</v>
      </c>
      <c r="T760">
        <v>0</v>
      </c>
      <c r="U760">
        <v>248</v>
      </c>
      <c r="V760">
        <v>167</v>
      </c>
      <c r="W760">
        <v>66</v>
      </c>
      <c r="X760">
        <v>18</v>
      </c>
      <c r="Y760">
        <v>1</v>
      </c>
      <c r="Z760">
        <v>1038</v>
      </c>
      <c r="AA760">
        <v>1157</v>
      </c>
      <c r="AB760">
        <v>1166</v>
      </c>
      <c r="AC760">
        <v>1220</v>
      </c>
      <c r="AD760">
        <v>1278</v>
      </c>
      <c r="AE760">
        <v>1162</v>
      </c>
      <c r="AF760">
        <v>1125</v>
      </c>
      <c r="AG760">
        <v>1170</v>
      </c>
      <c r="AH760">
        <v>9316</v>
      </c>
      <c r="AI760">
        <v>9.1063093637178093E-3</v>
      </c>
      <c r="AJ760">
        <v>0.111421210820094</v>
      </c>
      <c r="AK760">
        <v>0.124194933447832</v>
      </c>
      <c r="AL760">
        <v>0.125161013310434</v>
      </c>
      <c r="AM760">
        <v>0.13095749248604599</v>
      </c>
      <c r="AN760">
        <v>0.13718334048948</v>
      </c>
      <c r="AO760">
        <v>0.124731644482611</v>
      </c>
      <c r="AP760">
        <v>0.120759982825247</v>
      </c>
      <c r="AQ760">
        <v>0.12559038213825699</v>
      </c>
      <c r="AR760">
        <v>-1.41691713181623E-2</v>
      </c>
      <c r="AS760">
        <v>-1.39544869042509E-3</v>
      </c>
      <c r="AT760">
        <v>-4.2936882782310099E-4</v>
      </c>
      <c r="AU760">
        <v>5.3671103477887496E-3</v>
      </c>
      <c r="AV760">
        <v>1.15929583512237E-2</v>
      </c>
      <c r="AW760">
        <v>-8.5873765564620198E-4</v>
      </c>
      <c r="AX760">
        <v>-4.8303993130098801E-3</v>
      </c>
      <c r="AY760">
        <v>0.23561614426792599</v>
      </c>
      <c r="AZ760">
        <v>0.51803349076856997</v>
      </c>
      <c r="BA760">
        <v>0.24635036496350399</v>
      </c>
      <c r="BB760">
        <v>-1.07342206955776E-2</v>
      </c>
      <c r="BC760">
        <v>0.27168312580506598</v>
      </c>
      <c r="BD760">
        <v>0.23561614426792599</v>
      </c>
      <c r="BE760">
        <v>0.187419493344783</v>
      </c>
      <c r="BF760">
        <v>0.26814083297552599</v>
      </c>
      <c r="BG760">
        <v>0.12913267496779701</v>
      </c>
      <c r="BH760">
        <v>0.17969085444396701</v>
      </c>
      <c r="BI760">
        <v>5.5925289823958703E-2</v>
      </c>
      <c r="BJ760">
        <v>7.7286389008157401E-3</v>
      </c>
      <c r="BK760">
        <v>8.8449978531558601E-2</v>
      </c>
      <c r="BL760">
        <v>-5.0558179476170098E-2</v>
      </c>
      <c r="BM760">
        <v>0.397273507943323</v>
      </c>
      <c r="BN760">
        <v>5.5925289823958703E-2</v>
      </c>
      <c r="BO760">
        <v>7.7286389008157401E-3</v>
      </c>
      <c r="BP760">
        <v>0.21758265349935599</v>
      </c>
      <c r="BQ760">
        <v>0.25611850579647899</v>
      </c>
      <c r="BR760">
        <v>0.26191498497209098</v>
      </c>
      <c r="BS760">
        <v>0.24635036496350399</v>
      </c>
      <c r="BT760">
        <v>-1.0734220695577499E-2</v>
      </c>
      <c r="BU760">
        <v>9.7681408329754991E-3</v>
      </c>
      <c r="BV760">
        <v>1.5564620008587399E-2</v>
      </c>
      <c r="BW760">
        <v>0.327071704594246</v>
      </c>
      <c r="BX760">
        <v>0.25762129669386002</v>
      </c>
      <c r="BY760">
        <v>5.5925289823958703E-2</v>
      </c>
      <c r="BZ760">
        <v>0.14738085015027899</v>
      </c>
      <c r="CA760">
        <v>7.7930442249892595E-2</v>
      </c>
      <c r="CB760">
        <v>0.20588235294117599</v>
      </c>
      <c r="CC760">
        <v>0.124731644482611</v>
      </c>
      <c r="CD760">
        <v>-1.07342206955776E-2</v>
      </c>
      <c r="CE760">
        <v>-5.8930871618720598E-2</v>
      </c>
      <c r="CF760">
        <v>-4.0468012022327297E-2</v>
      </c>
      <c r="CG760">
        <v>-0.12161872048089301</v>
      </c>
      <c r="CH760">
        <v>3288509</v>
      </c>
      <c r="CI760">
        <v>3321096</v>
      </c>
      <c r="CJ760">
        <v>733903</v>
      </c>
      <c r="CK760">
        <v>738836</v>
      </c>
      <c r="CL760">
        <v>0.223171960301766</v>
      </c>
      <c r="CM760">
        <v>2743724</v>
      </c>
      <c r="CN760">
        <v>2410955</v>
      </c>
      <c r="CO760">
        <v>332781</v>
      </c>
      <c r="CP760">
        <v>0.101195100880064</v>
      </c>
      <c r="CQ760">
        <v>-5.18465903007937E-2</v>
      </c>
      <c r="CR760">
        <v>1.2291E-2</v>
      </c>
      <c r="CS760">
        <v>98.86</v>
      </c>
      <c r="CT760">
        <v>1.15314586283632E-2</v>
      </c>
      <c r="CU760">
        <v>4.9565041472790002E-3</v>
      </c>
      <c r="CV760" s="1">
        <v>39814</v>
      </c>
      <c r="CW760">
        <v>0.62702510417725399</v>
      </c>
      <c r="CX760">
        <v>2186</v>
      </c>
      <c r="CY760">
        <v>3.25</v>
      </c>
      <c r="CZ760">
        <v>-163.31530626235099</v>
      </c>
      <c r="DA760">
        <v>-4.16232652552742</v>
      </c>
      <c r="DB760">
        <v>40281.512510651999</v>
      </c>
      <c r="DC760">
        <v>374756.3125</v>
      </c>
      <c r="DD760">
        <v>0.178167393509952</v>
      </c>
      <c r="DE760">
        <v>7168.43</v>
      </c>
      <c r="DF760">
        <v>769475.09660798602</v>
      </c>
      <c r="DG760">
        <v>7.5954137163675704E-4</v>
      </c>
      <c r="DH760">
        <v>2.0968541371636801E-2</v>
      </c>
    </row>
    <row r="761" spans="1:112" x14ac:dyDescent="0.3">
      <c r="A761">
        <v>760</v>
      </c>
      <c r="B761">
        <v>2009</v>
      </c>
      <c r="C761" t="s">
        <v>127</v>
      </c>
      <c r="D761">
        <v>377</v>
      </c>
      <c r="E761">
        <v>381</v>
      </c>
      <c r="F761">
        <v>422</v>
      </c>
      <c r="G761">
        <v>458</v>
      </c>
      <c r="H761">
        <v>471</v>
      </c>
      <c r="I761">
        <v>502</v>
      </c>
      <c r="J761">
        <v>518</v>
      </c>
      <c r="K761">
        <v>575</v>
      </c>
      <c r="L761">
        <v>647</v>
      </c>
      <c r="M761">
        <v>628</v>
      </c>
      <c r="N761">
        <v>537</v>
      </c>
      <c r="O761">
        <v>478</v>
      </c>
      <c r="P761">
        <v>456</v>
      </c>
      <c r="Q761">
        <v>375</v>
      </c>
      <c r="R761">
        <v>294</v>
      </c>
      <c r="S761">
        <v>252</v>
      </c>
      <c r="T761">
        <v>0</v>
      </c>
      <c r="U761">
        <v>192</v>
      </c>
      <c r="V761">
        <v>114</v>
      </c>
      <c r="W761">
        <v>44</v>
      </c>
      <c r="X761">
        <v>14</v>
      </c>
      <c r="Y761">
        <v>1</v>
      </c>
      <c r="Z761">
        <v>758</v>
      </c>
      <c r="AA761">
        <v>880</v>
      </c>
      <c r="AB761">
        <v>973</v>
      </c>
      <c r="AC761">
        <v>1093</v>
      </c>
      <c r="AD761">
        <v>1275</v>
      </c>
      <c r="AE761">
        <v>1015</v>
      </c>
      <c r="AF761">
        <v>831</v>
      </c>
      <c r="AG761">
        <v>911</v>
      </c>
      <c r="AH761">
        <v>7736</v>
      </c>
      <c r="AI761">
        <v>1.7595761890379299E-2</v>
      </c>
      <c r="AJ761">
        <v>9.7983453981385693E-2</v>
      </c>
      <c r="AK761">
        <v>0.113753877973113</v>
      </c>
      <c r="AL761">
        <v>0.12577559462254401</v>
      </c>
      <c r="AM761">
        <v>0.14128748707342301</v>
      </c>
      <c r="AN761">
        <v>0.16481385729058901</v>
      </c>
      <c r="AO761">
        <v>0.131204756980352</v>
      </c>
      <c r="AP761">
        <v>0.107419855222337</v>
      </c>
      <c r="AQ761">
        <v>0.117761116856256</v>
      </c>
      <c r="AR761">
        <v>-1.9777662874870702E-2</v>
      </c>
      <c r="AS761">
        <v>-4.0072388831437497E-3</v>
      </c>
      <c r="AT761">
        <v>8.0144777662874804E-3</v>
      </c>
      <c r="AU761">
        <v>2.3526370217166501E-2</v>
      </c>
      <c r="AV761">
        <v>4.7052740434333003E-2</v>
      </c>
      <c r="AW761">
        <v>1.34436401240951E-2</v>
      </c>
      <c r="AX761">
        <v>-1.03412616339193E-2</v>
      </c>
      <c r="AY761">
        <v>0.21173733195449801</v>
      </c>
      <c r="AZ761">
        <v>0.56308169596690805</v>
      </c>
      <c r="BA761">
        <v>0.225180972078594</v>
      </c>
      <c r="BB761">
        <v>-1.34436401240951E-2</v>
      </c>
      <c r="BC761">
        <v>0.33790072388831399</v>
      </c>
      <c r="BD761">
        <v>0.21173733195449801</v>
      </c>
      <c r="BE761">
        <v>0.192735263702172</v>
      </c>
      <c r="BF761">
        <v>0.308557394002068</v>
      </c>
      <c r="BG761">
        <v>0.120734229576008</v>
      </c>
      <c r="BH761">
        <v>0.166235780765253</v>
      </c>
      <c r="BI761">
        <v>4.5501551189245003E-2</v>
      </c>
      <c r="BJ761">
        <v>2.6499482936918301E-2</v>
      </c>
      <c r="BK761">
        <v>0.142321613236815</v>
      </c>
      <c r="BL761">
        <v>-4.55015511892451E-2</v>
      </c>
      <c r="BM761">
        <v>0.42929162357807699</v>
      </c>
      <c r="BN761">
        <v>4.5501551189245003E-2</v>
      </c>
      <c r="BO761">
        <v>2.6499482936918301E-2</v>
      </c>
      <c r="BP761">
        <v>0.26305584281282302</v>
      </c>
      <c r="BQ761">
        <v>0.26706308169596699</v>
      </c>
      <c r="BR761">
        <v>0.29601861427094101</v>
      </c>
      <c r="BS761">
        <v>0.225180972078594</v>
      </c>
      <c r="BT761">
        <v>-1.3443640124095199E-2</v>
      </c>
      <c r="BU761">
        <v>4.1882109617373299E-2</v>
      </c>
      <c r="BV761">
        <v>7.0837642192347394E-2</v>
      </c>
      <c r="BW761">
        <v>0.35069803516029002</v>
      </c>
      <c r="BX761">
        <v>0.271328852119959</v>
      </c>
      <c r="BY761">
        <v>4.5501551189245003E-2</v>
      </c>
      <c r="BZ761">
        <v>0.184462254395036</v>
      </c>
      <c r="CA761">
        <v>0.105093071354705</v>
      </c>
      <c r="CB761">
        <v>0.23914167528438501</v>
      </c>
      <c r="CC761">
        <v>0.131204756980352</v>
      </c>
      <c r="CD761">
        <v>-1.3443640124095199E-2</v>
      </c>
      <c r="CE761">
        <v>-3.2445708376422001E-2</v>
      </c>
      <c r="CF761">
        <v>1.3960703205791E-2</v>
      </c>
      <c r="CG761">
        <v>-9.3976215098242097E-2</v>
      </c>
      <c r="CH761">
        <v>587060.66700000002</v>
      </c>
      <c r="CI761">
        <v>588754.94869999995</v>
      </c>
      <c r="CJ761">
        <v>133297.52470000001</v>
      </c>
      <c r="CK761">
        <v>132618.7237</v>
      </c>
      <c r="CL761">
        <v>0.22705919880679001</v>
      </c>
      <c r="CM761">
        <v>460959</v>
      </c>
      <c r="CN761">
        <v>387765</v>
      </c>
      <c r="CO761">
        <v>76036</v>
      </c>
      <c r="CP761">
        <v>0.129519760297482</v>
      </c>
      <c r="CQ761">
        <v>-2.12961851090279E-2</v>
      </c>
      <c r="CR761">
        <v>7.4999999999999997E-3</v>
      </c>
      <c r="CS761">
        <v>99.31</v>
      </c>
      <c r="CT761">
        <v>6.9479407914609902E-3</v>
      </c>
      <c r="CU761">
        <v>4.83335011579911E-3</v>
      </c>
      <c r="CV761" s="1">
        <v>39814</v>
      </c>
      <c r="CW761">
        <v>0.62702510417725399</v>
      </c>
      <c r="CX761">
        <v>1684</v>
      </c>
      <c r="CY761">
        <v>2.2000000000000002</v>
      </c>
      <c r="CZ761">
        <v>-131.660999545013</v>
      </c>
      <c r="DA761">
        <v>-1.8908346448466</v>
      </c>
      <c r="DB761">
        <v>51665.687429594502</v>
      </c>
      <c r="DC761">
        <v>399753.75</v>
      </c>
      <c r="DD761">
        <v>0.28261537885232202</v>
      </c>
      <c r="DE761">
        <v>7377.51</v>
      </c>
      <c r="DF761">
        <v>953659.51396070304</v>
      </c>
      <c r="DG761">
        <v>5.5205920853900598E-4</v>
      </c>
      <c r="DH761">
        <v>1.5052059208539E-2</v>
      </c>
    </row>
    <row r="762" spans="1:112" x14ac:dyDescent="0.3">
      <c r="A762">
        <v>761</v>
      </c>
      <c r="B762">
        <v>2009</v>
      </c>
      <c r="C762" t="s">
        <v>128</v>
      </c>
      <c r="D762">
        <v>3821</v>
      </c>
      <c r="E762">
        <v>3502</v>
      </c>
      <c r="F762">
        <v>3715</v>
      </c>
      <c r="G762">
        <v>4027</v>
      </c>
      <c r="H762">
        <v>4243</v>
      </c>
      <c r="I762">
        <v>4178</v>
      </c>
      <c r="J762">
        <v>4043</v>
      </c>
      <c r="K762">
        <v>4293</v>
      </c>
      <c r="L762">
        <v>4707</v>
      </c>
      <c r="M762">
        <v>4555</v>
      </c>
      <c r="N762">
        <v>3934</v>
      </c>
      <c r="O762">
        <v>3653</v>
      </c>
      <c r="P762">
        <v>3764</v>
      </c>
      <c r="Q762">
        <v>2895</v>
      </c>
      <c r="R762">
        <v>2456</v>
      </c>
      <c r="S762">
        <v>2033</v>
      </c>
      <c r="T762">
        <v>0</v>
      </c>
      <c r="U762">
        <v>1533</v>
      </c>
      <c r="V762">
        <v>911</v>
      </c>
      <c r="W762">
        <v>344</v>
      </c>
      <c r="X762">
        <v>105</v>
      </c>
      <c r="Y762">
        <v>11</v>
      </c>
      <c r="Z762">
        <v>7323</v>
      </c>
      <c r="AA762">
        <v>7742</v>
      </c>
      <c r="AB762">
        <v>8421</v>
      </c>
      <c r="AC762">
        <v>8336</v>
      </c>
      <c r="AD762">
        <v>9262</v>
      </c>
      <c r="AE762">
        <v>7587</v>
      </c>
      <c r="AF762">
        <v>6659</v>
      </c>
      <c r="AG762">
        <v>7393</v>
      </c>
      <c r="AH762">
        <v>62723</v>
      </c>
      <c r="AI762">
        <v>8.4431249687817508E-3</v>
      </c>
      <c r="AJ762">
        <v>0.11675143089456801</v>
      </c>
      <c r="AK762">
        <v>0.123431596065239</v>
      </c>
      <c r="AL762">
        <v>0.13425697112701901</v>
      </c>
      <c r="AM762">
        <v>0.13290180635492599</v>
      </c>
      <c r="AN762">
        <v>0.14766513081325799</v>
      </c>
      <c r="AO762">
        <v>0.12096041324553999</v>
      </c>
      <c r="AP762">
        <v>0.106165202557276</v>
      </c>
      <c r="AQ762">
        <v>0.11786744894217401</v>
      </c>
      <c r="AR762">
        <v>-1.11601804760614E-3</v>
      </c>
      <c r="AS762">
        <v>5.5641471230648996E-3</v>
      </c>
      <c r="AT762">
        <v>1.6389522184844501E-2</v>
      </c>
      <c r="AU762">
        <v>1.50343574127513E-2</v>
      </c>
      <c r="AV762">
        <v>2.9797681871084E-2</v>
      </c>
      <c r="AW762">
        <v>3.0929643033655902E-3</v>
      </c>
      <c r="AX762">
        <v>-1.1702246384898699E-2</v>
      </c>
      <c r="AY762">
        <v>0.24018302695980701</v>
      </c>
      <c r="AZ762">
        <v>0.53578432154074296</v>
      </c>
      <c r="BA762">
        <v>0.22403265149945001</v>
      </c>
      <c r="BB762">
        <v>1.61503754603574E-2</v>
      </c>
      <c r="BC762">
        <v>0.31175167004129201</v>
      </c>
      <c r="BD762">
        <v>0.24018302695980701</v>
      </c>
      <c r="BE762">
        <v>0.198714984933756</v>
      </c>
      <c r="BF762">
        <v>0.27882913763691097</v>
      </c>
      <c r="BG762">
        <v>0.11825008370135399</v>
      </c>
      <c r="BH762">
        <v>0.16402276676817101</v>
      </c>
      <c r="BI762">
        <v>7.61602601916362E-2</v>
      </c>
      <c r="BJ762">
        <v>3.4692218165585202E-2</v>
      </c>
      <c r="BK762">
        <v>0.11480637086874</v>
      </c>
      <c r="BL762">
        <v>-4.5772683066817602E-2</v>
      </c>
      <c r="BM762">
        <v>0.39707922133826501</v>
      </c>
      <c r="BN762">
        <v>7.6160260191636298E-2</v>
      </c>
      <c r="BO762">
        <v>3.4692218165585202E-2</v>
      </c>
      <c r="BP762">
        <v>0.233056454570094</v>
      </c>
      <c r="BQ762">
        <v>0.267158777481944</v>
      </c>
      <c r="BR762">
        <v>0.26862554405879802</v>
      </c>
      <c r="BS762">
        <v>0.22403265149945001</v>
      </c>
      <c r="BT762">
        <v>1.61503754603574E-2</v>
      </c>
      <c r="BU762">
        <v>4.3126125982494497E-2</v>
      </c>
      <c r="BV762">
        <v>4.4592892559348202E-2</v>
      </c>
      <c r="BW762">
        <v>0.34220301962597499</v>
      </c>
      <c r="BX762">
        <v>0.25359118664604702</v>
      </c>
      <c r="BY762">
        <v>7.6160260191636298E-2</v>
      </c>
      <c r="BZ762">
        <v>0.17818025285780301</v>
      </c>
      <c r="CA762">
        <v>8.9568419877875796E-2</v>
      </c>
      <c r="CB762">
        <v>0.21610892336144599</v>
      </c>
      <c r="CC762">
        <v>0.12096041324553999</v>
      </c>
      <c r="CD762">
        <v>1.61503754603575E-2</v>
      </c>
      <c r="CE762">
        <v>-2.5317666565693502E-2</v>
      </c>
      <c r="CF762">
        <v>-7.9237281380035406E-3</v>
      </c>
      <c r="CG762">
        <v>-0.10307223825391</v>
      </c>
      <c r="CH762">
        <v>1519459</v>
      </c>
      <c r="CI762">
        <v>1628583</v>
      </c>
      <c r="CJ762">
        <v>236583</v>
      </c>
      <c r="CK762">
        <v>248099</v>
      </c>
      <c r="CL762">
        <v>0.155702128191679</v>
      </c>
      <c r="CM762">
        <v>1304661</v>
      </c>
      <c r="CN762">
        <v>1329939</v>
      </c>
      <c r="CO762">
        <v>-25278</v>
      </c>
      <c r="CP762">
        <v>-1.6636184326131901E-2</v>
      </c>
      <c r="CQ762">
        <v>-4.3277376087676803E-2</v>
      </c>
      <c r="CR762">
        <v>5.0000000000000001E-3</v>
      </c>
      <c r="CS762">
        <v>96.8</v>
      </c>
      <c r="CT762">
        <v>3.3057851239669499E-2</v>
      </c>
      <c r="CU762">
        <v>-2.12809917355372E-2</v>
      </c>
      <c r="CV762" s="1">
        <v>39814</v>
      </c>
      <c r="CW762">
        <v>0.62702510417725399</v>
      </c>
      <c r="CX762">
        <v>15985</v>
      </c>
      <c r="CY762">
        <v>3.65</v>
      </c>
      <c r="CZ762">
        <v>-69.490517389361401</v>
      </c>
      <c r="DA762" t="s">
        <v>112</v>
      </c>
      <c r="DB762">
        <v>37349.273150852699</v>
      </c>
      <c r="DC762">
        <v>2323915.25</v>
      </c>
      <c r="DD762">
        <v>-0.277097141081321</v>
      </c>
      <c r="DE762">
        <v>47854.66</v>
      </c>
      <c r="DF762">
        <v>762952.34602936695</v>
      </c>
      <c r="DG762">
        <v>-2.8057851239669501E-2</v>
      </c>
      <c r="DH762">
        <v>3.44214876033046E-3</v>
      </c>
    </row>
    <row r="763" spans="1:112" x14ac:dyDescent="0.3">
      <c r="A763">
        <v>762</v>
      </c>
      <c r="B763">
        <v>2009</v>
      </c>
      <c r="C763" t="s">
        <v>129</v>
      </c>
      <c r="D763">
        <v>20914</v>
      </c>
      <c r="E763">
        <v>20453</v>
      </c>
      <c r="F763">
        <v>20869</v>
      </c>
      <c r="G763">
        <v>22127</v>
      </c>
      <c r="H763">
        <v>21515</v>
      </c>
      <c r="I763">
        <v>20505</v>
      </c>
      <c r="J763">
        <v>19694</v>
      </c>
      <c r="K763">
        <v>20050</v>
      </c>
      <c r="L763">
        <v>21256</v>
      </c>
      <c r="M763">
        <v>22624</v>
      </c>
      <c r="N763">
        <v>21839</v>
      </c>
      <c r="O763">
        <v>19240</v>
      </c>
      <c r="P763">
        <v>15963</v>
      </c>
      <c r="Q763">
        <v>11670</v>
      </c>
      <c r="R763">
        <v>9088</v>
      </c>
      <c r="S763">
        <v>7215</v>
      </c>
      <c r="T763">
        <v>0</v>
      </c>
      <c r="U763">
        <v>5737</v>
      </c>
      <c r="V763">
        <v>3421</v>
      </c>
      <c r="W763">
        <v>1451</v>
      </c>
      <c r="X763">
        <v>395</v>
      </c>
      <c r="Y763">
        <v>51</v>
      </c>
      <c r="Z763">
        <v>41367</v>
      </c>
      <c r="AA763">
        <v>42996</v>
      </c>
      <c r="AB763">
        <v>42020</v>
      </c>
      <c r="AC763">
        <v>39744</v>
      </c>
      <c r="AD763">
        <v>43880</v>
      </c>
      <c r="AE763">
        <v>41079</v>
      </c>
      <c r="AF763">
        <v>27633</v>
      </c>
      <c r="AG763">
        <v>27358</v>
      </c>
      <c r="AH763">
        <v>306077</v>
      </c>
      <c r="AI763">
        <v>0.10573752942329399</v>
      </c>
      <c r="AJ763">
        <v>0.13515226560636701</v>
      </c>
      <c r="AK763">
        <v>0.14047445577420101</v>
      </c>
      <c r="AL763">
        <v>0.13728571568592199</v>
      </c>
      <c r="AM763">
        <v>0.12984967834891201</v>
      </c>
      <c r="AN763">
        <v>0.14336261790333801</v>
      </c>
      <c r="AO763">
        <v>0.13421132590818599</v>
      </c>
      <c r="AP763">
        <v>9.0281203749383296E-2</v>
      </c>
      <c r="AQ763">
        <v>8.9382737023690095E-2</v>
      </c>
      <c r="AR763">
        <v>4.5769528582676897E-2</v>
      </c>
      <c r="AS763">
        <v>5.1091718750510502E-2</v>
      </c>
      <c r="AT763">
        <v>4.7902978662232101E-2</v>
      </c>
      <c r="AU763">
        <v>4.0466941325222099E-2</v>
      </c>
      <c r="AV763">
        <v>5.3979880879647897E-2</v>
      </c>
      <c r="AW763">
        <v>4.4828588884496402E-2</v>
      </c>
      <c r="AX763">
        <v>8.9846672569320095E-4</v>
      </c>
      <c r="AY763">
        <v>0.27562672138056798</v>
      </c>
      <c r="AZ763">
        <v>0.544709337846359</v>
      </c>
      <c r="BA763">
        <v>0.17966394077307299</v>
      </c>
      <c r="BB763">
        <v>9.5962780607494205E-2</v>
      </c>
      <c r="BC763">
        <v>0.36504539707328498</v>
      </c>
      <c r="BD763">
        <v>0.27562672138056798</v>
      </c>
      <c r="BE763">
        <v>0.20162900185247501</v>
      </c>
      <c r="BF763">
        <v>0.280220336712657</v>
      </c>
      <c r="BG763">
        <v>0.11501354234392</v>
      </c>
      <c r="BH763">
        <v>0.12751039771038</v>
      </c>
      <c r="BI763">
        <v>0.14811632367018801</v>
      </c>
      <c r="BJ763">
        <v>7.4118604142094993E-2</v>
      </c>
      <c r="BK763">
        <v>0.152709939002277</v>
      </c>
      <c r="BL763">
        <v>-1.24968553664601E-2</v>
      </c>
      <c r="BM763">
        <v>0.39523387905657698</v>
      </c>
      <c r="BN763">
        <v>0.14811632367018801</v>
      </c>
      <c r="BO763">
        <v>7.4118604142094993E-2</v>
      </c>
      <c r="BP763">
        <v>0.267723481346197</v>
      </c>
      <c r="BQ763">
        <v>0.267135394034834</v>
      </c>
      <c r="BR763">
        <v>0.277573943811525</v>
      </c>
      <c r="BS763">
        <v>0.17966394077307299</v>
      </c>
      <c r="BT763">
        <v>9.5962780607494205E-2</v>
      </c>
      <c r="BU763">
        <v>8.7471453261761006E-2</v>
      </c>
      <c r="BV763">
        <v>9.7910003038451196E-2</v>
      </c>
      <c r="BW763">
        <v>0.336581971203325</v>
      </c>
      <c r="BX763">
        <v>0.26028090970572798</v>
      </c>
      <c r="BY763">
        <v>0.14811632367018801</v>
      </c>
      <c r="BZ763">
        <v>0.209071573492945</v>
      </c>
      <c r="CA763">
        <v>0.13277051199534801</v>
      </c>
      <c r="CB763">
        <v>0.208869010085697</v>
      </c>
      <c r="CC763">
        <v>0.13421132590818599</v>
      </c>
      <c r="CD763">
        <v>9.5962780607494205E-2</v>
      </c>
      <c r="CE763">
        <v>2.19650610794015E-2</v>
      </c>
      <c r="CF763">
        <v>2.9205069312623899E-2</v>
      </c>
      <c r="CG763">
        <v>-4.5452614864886998E-2</v>
      </c>
      <c r="CH763">
        <v>14418739</v>
      </c>
      <c r="CI763">
        <v>14418738.5</v>
      </c>
      <c r="CJ763">
        <v>2672713.7999999998</v>
      </c>
      <c r="CK763">
        <v>2672713.7999999998</v>
      </c>
      <c r="CL763">
        <v>0.18536390734307601</v>
      </c>
      <c r="CM763">
        <v>11988565</v>
      </c>
      <c r="CN763">
        <v>12289031</v>
      </c>
      <c r="CO763">
        <v>-300446</v>
      </c>
      <c r="CP763">
        <v>-2.0837189715411299E-2</v>
      </c>
      <c r="CQ763">
        <v>-2.77552423597144E-2</v>
      </c>
      <c r="CR763">
        <v>5.0000000000000001E-3</v>
      </c>
      <c r="CS763">
        <v>98.39</v>
      </c>
      <c r="CT763">
        <v>1.63634515702815E-2</v>
      </c>
      <c r="CU763">
        <v>3.55727208049594E-3</v>
      </c>
      <c r="CV763" s="1">
        <v>39814</v>
      </c>
      <c r="CW763">
        <v>0.62702510417725399</v>
      </c>
      <c r="CX763">
        <v>224912</v>
      </c>
      <c r="CY763">
        <v>3.26</v>
      </c>
      <c r="CZ763">
        <v>-49.590785835841601</v>
      </c>
      <c r="DA763">
        <v>3.3915273224624598</v>
      </c>
      <c r="DB763">
        <v>48839.974041633002</v>
      </c>
      <c r="DC763">
        <v>15005201</v>
      </c>
      <c r="DD763">
        <v>0.30765527469221998</v>
      </c>
      <c r="DE763">
        <v>242270</v>
      </c>
      <c r="DF763">
        <v>791532.84957706695</v>
      </c>
      <c r="DG763">
        <v>-1.1363451570281499E-2</v>
      </c>
      <c r="DH763">
        <v>1.62365484297185E-2</v>
      </c>
    </row>
    <row r="764" spans="1:112" hidden="1" x14ac:dyDescent="0.3">
      <c r="A764">
        <v>763</v>
      </c>
      <c r="B764">
        <v>2010</v>
      </c>
      <c r="C764" t="s">
        <v>111</v>
      </c>
      <c r="D764">
        <v>1458</v>
      </c>
      <c r="E764">
        <v>1355</v>
      </c>
      <c r="F764">
        <v>1394</v>
      </c>
      <c r="G764">
        <v>1487</v>
      </c>
      <c r="H764">
        <v>1627</v>
      </c>
      <c r="I764">
        <v>1638</v>
      </c>
      <c r="J764">
        <v>1477</v>
      </c>
      <c r="K764">
        <v>1619</v>
      </c>
      <c r="L764">
        <v>1525</v>
      </c>
      <c r="M764">
        <v>1578</v>
      </c>
      <c r="N764">
        <v>1465</v>
      </c>
      <c r="O764">
        <v>1307</v>
      </c>
      <c r="P764">
        <v>1216</v>
      </c>
      <c r="Q764">
        <v>894</v>
      </c>
      <c r="R764">
        <v>700</v>
      </c>
      <c r="S764">
        <v>551</v>
      </c>
      <c r="T764">
        <v>0</v>
      </c>
      <c r="U764">
        <v>442</v>
      </c>
      <c r="V764">
        <v>268</v>
      </c>
      <c r="W764">
        <v>94</v>
      </c>
      <c r="X764">
        <v>24</v>
      </c>
      <c r="Y764">
        <v>3</v>
      </c>
      <c r="Z764">
        <v>2813</v>
      </c>
      <c r="AA764">
        <v>2881</v>
      </c>
      <c r="AB764">
        <v>3265</v>
      </c>
      <c r="AC764">
        <v>3096</v>
      </c>
      <c r="AD764">
        <v>3103</v>
      </c>
      <c r="AE764">
        <v>2772</v>
      </c>
      <c r="AF764">
        <v>2110</v>
      </c>
      <c r="AG764">
        <v>2082</v>
      </c>
      <c r="AH764">
        <v>22122</v>
      </c>
      <c r="AI764">
        <v>8.3453248931082396E-3</v>
      </c>
      <c r="AJ764">
        <v>0.12715848476629599</v>
      </c>
      <c r="AK764">
        <v>0.130232347888979</v>
      </c>
      <c r="AL764">
        <v>0.14759063375824999</v>
      </c>
      <c r="AM764">
        <v>0.139951179820993</v>
      </c>
      <c r="AN764">
        <v>0.14026760690715101</v>
      </c>
      <c r="AO764">
        <v>0.12530512611879599</v>
      </c>
      <c r="AP764">
        <v>9.5380164542084797E-2</v>
      </c>
      <c r="AQ764">
        <v>9.41144561974505E-2</v>
      </c>
      <c r="AR764">
        <v>3.3044028568845502E-2</v>
      </c>
      <c r="AS764">
        <v>3.6117891691528799E-2</v>
      </c>
      <c r="AT764">
        <v>5.3476177560799198E-2</v>
      </c>
      <c r="AU764">
        <v>4.58367236235422E-2</v>
      </c>
      <c r="AV764">
        <v>4.6153150709700802E-2</v>
      </c>
      <c r="AW764">
        <v>3.1190669921345299E-2</v>
      </c>
      <c r="AX764">
        <v>1.2657083446343E-3</v>
      </c>
      <c r="AY764">
        <v>0.25739083265527501</v>
      </c>
      <c r="AZ764">
        <v>0.55311454660518899</v>
      </c>
      <c r="BA764">
        <v>0.18949462073953499</v>
      </c>
      <c r="BB764">
        <v>6.7896211915739899E-2</v>
      </c>
      <c r="BC764">
        <v>0.363619925865654</v>
      </c>
      <c r="BD764">
        <v>0.25739083265527501</v>
      </c>
      <c r="BE764">
        <v>0.21435674893770901</v>
      </c>
      <c r="BF764">
        <v>0.27967634029472899</v>
      </c>
      <c r="BG764">
        <v>0.11404936262544101</v>
      </c>
      <c r="BH764">
        <v>0.134526715486846</v>
      </c>
      <c r="BI764">
        <v>0.12286411716843</v>
      </c>
      <c r="BJ764">
        <v>7.9830033450863397E-2</v>
      </c>
      <c r="BK764">
        <v>0.14514962480788399</v>
      </c>
      <c r="BL764">
        <v>-2.0477352861405E-2</v>
      </c>
      <c r="BM764">
        <v>0.39372570292017001</v>
      </c>
      <c r="BN764">
        <v>0.12286411716843</v>
      </c>
      <c r="BO764">
        <v>7.9830033450863397E-2</v>
      </c>
      <c r="BP764">
        <v>0.25919898743332398</v>
      </c>
      <c r="BQ764">
        <v>0.28754181357924202</v>
      </c>
      <c r="BR764">
        <v>0.26557273302594703</v>
      </c>
      <c r="BS764">
        <v>0.18949462073953499</v>
      </c>
      <c r="BT764">
        <v>6.7896211915739996E-2</v>
      </c>
      <c r="BU764">
        <v>9.8047192839707004E-2</v>
      </c>
      <c r="BV764">
        <v>7.6078112286411703E-2</v>
      </c>
      <c r="BW764">
        <v>0.35647771449236099</v>
      </c>
      <c r="BX764">
        <v>0.25160473736551803</v>
      </c>
      <c r="BY764">
        <v>0.12286411716843</v>
      </c>
      <c r="BZ764">
        <v>0.22195099900551499</v>
      </c>
      <c r="CA764">
        <v>0.117078021878673</v>
      </c>
      <c r="CB764">
        <v>0.213452671548685</v>
      </c>
      <c r="CC764">
        <v>0.12530512611879599</v>
      </c>
      <c r="CD764">
        <v>6.7896211915739996E-2</v>
      </c>
      <c r="CE764">
        <v>2.4862128198173801E-2</v>
      </c>
      <c r="CF764">
        <v>2.3958050809149301E-2</v>
      </c>
      <c r="CG764">
        <v>-6.4189494620739501E-2</v>
      </c>
      <c r="CH764">
        <v>1410442</v>
      </c>
      <c r="CI764">
        <v>1447479</v>
      </c>
      <c r="CJ764">
        <v>376346</v>
      </c>
      <c r="CK764">
        <v>394785</v>
      </c>
      <c r="CL764">
        <v>0.266828412653622</v>
      </c>
      <c r="CM764">
        <v>1124887</v>
      </c>
      <c r="CN764">
        <v>1013365</v>
      </c>
      <c r="CO764">
        <v>111522</v>
      </c>
      <c r="CP764">
        <v>7.9068830905489204E-2</v>
      </c>
      <c r="CQ764">
        <v>2.3728207003322E-2</v>
      </c>
      <c r="CR764">
        <v>4.7500000000000001E-2</v>
      </c>
      <c r="CS764">
        <v>100</v>
      </c>
      <c r="CT764">
        <v>3.2999999999999897E-2</v>
      </c>
      <c r="CU764">
        <v>-2.7699999999999898E-2</v>
      </c>
      <c r="CV764" s="1">
        <v>40179</v>
      </c>
      <c r="CW764">
        <v>0.79427999999999999</v>
      </c>
      <c r="CX764">
        <v>2409</v>
      </c>
      <c r="CY764">
        <v>5.37</v>
      </c>
      <c r="CZ764">
        <v>-80.514019886956106</v>
      </c>
      <c r="DA764" t="s">
        <v>112</v>
      </c>
      <c r="DB764">
        <v>43154.961522796002</v>
      </c>
      <c r="DC764">
        <v>956437.5</v>
      </c>
      <c r="DD764">
        <v>-0.116400809590743</v>
      </c>
      <c r="DE764">
        <v>19153.38</v>
      </c>
      <c r="DF764">
        <v>865806.88906970399</v>
      </c>
      <c r="DG764">
        <v>1.45000000000001E-2</v>
      </c>
      <c r="DH764">
        <v>2.07000000000001E-2</v>
      </c>
    </row>
    <row r="765" spans="1:112" hidden="1" x14ac:dyDescent="0.3">
      <c r="A765">
        <v>764</v>
      </c>
      <c r="B765">
        <v>2010</v>
      </c>
      <c r="C765" t="s">
        <v>131</v>
      </c>
      <c r="D765">
        <v>391</v>
      </c>
      <c r="E765">
        <v>407</v>
      </c>
      <c r="F765">
        <v>440</v>
      </c>
      <c r="G765">
        <v>504</v>
      </c>
      <c r="H765">
        <v>520</v>
      </c>
      <c r="I765">
        <v>555</v>
      </c>
      <c r="J765">
        <v>528</v>
      </c>
      <c r="K765">
        <v>594</v>
      </c>
      <c r="L765">
        <v>709</v>
      </c>
      <c r="M765">
        <v>708</v>
      </c>
      <c r="N765">
        <v>610</v>
      </c>
      <c r="O765">
        <v>487</v>
      </c>
      <c r="P765">
        <v>460</v>
      </c>
      <c r="Q765">
        <v>461</v>
      </c>
      <c r="R765">
        <v>358</v>
      </c>
      <c r="S765">
        <v>266</v>
      </c>
      <c r="T765">
        <v>0</v>
      </c>
      <c r="U765">
        <v>223</v>
      </c>
      <c r="V765">
        <v>142</v>
      </c>
      <c r="W765">
        <v>36</v>
      </c>
      <c r="X765">
        <v>10</v>
      </c>
      <c r="Y765">
        <v>1</v>
      </c>
      <c r="Z765">
        <v>798</v>
      </c>
      <c r="AA765">
        <v>944</v>
      </c>
      <c r="AB765">
        <v>1075</v>
      </c>
      <c r="AC765">
        <v>1122</v>
      </c>
      <c r="AD765">
        <v>1417</v>
      </c>
      <c r="AE765">
        <v>1097</v>
      </c>
      <c r="AF765">
        <v>921</v>
      </c>
      <c r="AG765">
        <v>1036</v>
      </c>
      <c r="AH765">
        <v>8410</v>
      </c>
      <c r="AI765">
        <v>9.6619109117366299E-3</v>
      </c>
      <c r="AJ765">
        <v>9.48870392390012E-2</v>
      </c>
      <c r="AK765">
        <v>0.11224732461355499</v>
      </c>
      <c r="AL765">
        <v>0.12782401902497001</v>
      </c>
      <c r="AM765">
        <v>0.133412604042806</v>
      </c>
      <c r="AN765">
        <v>0.16848989298454201</v>
      </c>
      <c r="AO765">
        <v>0.130439952437574</v>
      </c>
      <c r="AP765">
        <v>0.109512485136742</v>
      </c>
      <c r="AQ765">
        <v>0.123186682520809</v>
      </c>
      <c r="AR765">
        <v>-2.82996432818074E-2</v>
      </c>
      <c r="AS765">
        <v>-1.0939357907253301E-2</v>
      </c>
      <c r="AT765">
        <v>4.6373365041617303E-3</v>
      </c>
      <c r="AU765">
        <v>1.02259215219976E-2</v>
      </c>
      <c r="AV765">
        <v>4.5303210463733597E-2</v>
      </c>
      <c r="AW765">
        <v>7.2532699167657498E-3</v>
      </c>
      <c r="AX765">
        <v>-1.36741973840666E-2</v>
      </c>
      <c r="AY765">
        <v>0.20713436385255601</v>
      </c>
      <c r="AZ765">
        <v>0.56016646848989304</v>
      </c>
      <c r="BA765">
        <v>0.23269916765755</v>
      </c>
      <c r="BB765">
        <v>-2.5564803804993999E-2</v>
      </c>
      <c r="BC765">
        <v>0.32746730083234299</v>
      </c>
      <c r="BD765">
        <v>0.20713436385255601</v>
      </c>
      <c r="BE765">
        <v>0.19060642092746699</v>
      </c>
      <c r="BF765">
        <v>0.31165279429250903</v>
      </c>
      <c r="BG765">
        <v>0.112604042806183</v>
      </c>
      <c r="BH765">
        <v>0.178002378121284</v>
      </c>
      <c r="BI765">
        <v>2.9131985731272299E-2</v>
      </c>
      <c r="BJ765">
        <v>1.2604042806183101E-2</v>
      </c>
      <c r="BK765">
        <v>0.133650416171225</v>
      </c>
      <c r="BL765">
        <v>-6.53983353151011E-2</v>
      </c>
      <c r="BM765">
        <v>0.424256837098692</v>
      </c>
      <c r="BN765">
        <v>2.9131985731272299E-2</v>
      </c>
      <c r="BO765">
        <v>1.2604042806183101E-2</v>
      </c>
      <c r="BP765">
        <v>0.246254458977408</v>
      </c>
      <c r="BQ765">
        <v>0.26123662306777601</v>
      </c>
      <c r="BR765">
        <v>0.29892984542211698</v>
      </c>
      <c r="BS765">
        <v>0.232699167657551</v>
      </c>
      <c r="BT765">
        <v>-2.5564803804993999E-2</v>
      </c>
      <c r="BU765">
        <v>2.8537455410225999E-2</v>
      </c>
      <c r="BV765">
        <v>6.6230677764565996E-2</v>
      </c>
      <c r="BW765">
        <v>0.34554102259215203</v>
      </c>
      <c r="BX765">
        <v>0.26932223543400702</v>
      </c>
      <c r="BY765">
        <v>2.9131985731272299E-2</v>
      </c>
      <c r="BZ765">
        <v>0.167538644470868</v>
      </c>
      <c r="CA765">
        <v>9.1319857312722894E-2</v>
      </c>
      <c r="CB765">
        <v>0.239120095124851</v>
      </c>
      <c r="CC765">
        <v>0.130439952437574</v>
      </c>
      <c r="CD765">
        <v>-2.55648038049942E-2</v>
      </c>
      <c r="CE765">
        <v>-4.20927467300833E-2</v>
      </c>
      <c r="CF765">
        <v>6.4209274673007197E-3</v>
      </c>
      <c r="CG765">
        <v>-0.102259215219976</v>
      </c>
      <c r="CH765">
        <v>294627.5</v>
      </c>
      <c r="CI765">
        <v>294627.5</v>
      </c>
      <c r="CJ765">
        <v>63763.7</v>
      </c>
      <c r="CK765">
        <v>63763.7</v>
      </c>
      <c r="CL765">
        <v>0.21642141347973301</v>
      </c>
      <c r="CM765">
        <v>242531</v>
      </c>
      <c r="CN765">
        <v>218090</v>
      </c>
      <c r="CO765">
        <v>24442</v>
      </c>
      <c r="CP765">
        <v>8.29588498038204E-2</v>
      </c>
      <c r="CQ765">
        <v>1.92867305613766E-2</v>
      </c>
      <c r="CR765">
        <v>0.01</v>
      </c>
      <c r="CS765">
        <v>100</v>
      </c>
      <c r="CT765">
        <v>3.27E-2</v>
      </c>
      <c r="CU765">
        <v>-1.78E-2</v>
      </c>
      <c r="CV765" s="1">
        <v>40179</v>
      </c>
      <c r="CW765">
        <v>0.79427999999999999</v>
      </c>
      <c r="CX765">
        <v>2424</v>
      </c>
      <c r="CY765">
        <v>3.23</v>
      </c>
      <c r="CZ765">
        <v>-63.639855955991301</v>
      </c>
      <c r="DA765">
        <v>-6.3124480995219301</v>
      </c>
      <c r="DB765">
        <v>42475.5907004611</v>
      </c>
      <c r="DC765">
        <v>356454.5625</v>
      </c>
      <c r="DD765">
        <v>-1.5742588994686901E-2</v>
      </c>
      <c r="DE765">
        <v>6845.04</v>
      </c>
      <c r="DF765">
        <v>813916.76575505303</v>
      </c>
      <c r="DG765">
        <v>-2.2699999999999901E-2</v>
      </c>
      <c r="DH765">
        <v>-3.9999999999994901E-4</v>
      </c>
    </row>
    <row r="766" spans="1:112" hidden="1" x14ac:dyDescent="0.3">
      <c r="A766">
        <v>765</v>
      </c>
      <c r="B766">
        <v>2010</v>
      </c>
      <c r="C766" t="s">
        <v>113</v>
      </c>
      <c r="D766">
        <v>633</v>
      </c>
      <c r="E766">
        <v>603</v>
      </c>
      <c r="F766">
        <v>611</v>
      </c>
      <c r="G766">
        <v>655</v>
      </c>
      <c r="H766">
        <v>668</v>
      </c>
      <c r="I766">
        <v>705</v>
      </c>
      <c r="J766">
        <v>713</v>
      </c>
      <c r="K766">
        <v>741</v>
      </c>
      <c r="L766">
        <v>786</v>
      </c>
      <c r="M766">
        <v>819</v>
      </c>
      <c r="N766">
        <v>771</v>
      </c>
      <c r="O766">
        <v>694</v>
      </c>
      <c r="P766">
        <v>643</v>
      </c>
      <c r="Q766">
        <v>472</v>
      </c>
      <c r="R766">
        <v>455</v>
      </c>
      <c r="S766">
        <v>414</v>
      </c>
      <c r="T766">
        <v>0</v>
      </c>
      <c r="U766">
        <v>309</v>
      </c>
      <c r="V766">
        <v>183</v>
      </c>
      <c r="W766">
        <v>48</v>
      </c>
      <c r="X766">
        <v>13</v>
      </c>
      <c r="Y766">
        <v>1</v>
      </c>
      <c r="Z766">
        <v>1236</v>
      </c>
      <c r="AA766">
        <v>1266</v>
      </c>
      <c r="AB766">
        <v>1373</v>
      </c>
      <c r="AC766">
        <v>1454</v>
      </c>
      <c r="AD766">
        <v>1605</v>
      </c>
      <c r="AE766">
        <v>1465</v>
      </c>
      <c r="AF766">
        <v>1115</v>
      </c>
      <c r="AG766">
        <v>1423</v>
      </c>
      <c r="AH766">
        <v>10937</v>
      </c>
      <c r="AI766">
        <v>3.5984351286302298E-3</v>
      </c>
      <c r="AJ766">
        <v>0.113010880497394</v>
      </c>
      <c r="AK766">
        <v>0.115753863033739</v>
      </c>
      <c r="AL766">
        <v>0.12553716741336701</v>
      </c>
      <c r="AM766">
        <v>0.13294322026149799</v>
      </c>
      <c r="AN766">
        <v>0.14674956569443201</v>
      </c>
      <c r="AO766">
        <v>0.13394898052482401</v>
      </c>
      <c r="AP766">
        <v>0.101947517600805</v>
      </c>
      <c r="AQ766">
        <v>0.130108804973942</v>
      </c>
      <c r="AR766">
        <v>-1.70979244765475E-2</v>
      </c>
      <c r="AS766">
        <v>-1.4354941940203E-2</v>
      </c>
      <c r="AT766">
        <v>-4.5716375605742198E-3</v>
      </c>
      <c r="AU766">
        <v>2.8344152875559902E-3</v>
      </c>
      <c r="AV766">
        <v>1.6640760720490099E-2</v>
      </c>
      <c r="AW766">
        <v>3.8401755508823102E-3</v>
      </c>
      <c r="AX766">
        <v>-2.8161287373137101E-2</v>
      </c>
      <c r="AY766">
        <v>0.22876474353113299</v>
      </c>
      <c r="AZ766">
        <v>0.53917893389412097</v>
      </c>
      <c r="BA766">
        <v>0.23205632257474601</v>
      </c>
      <c r="BB766">
        <v>-3.2915790436134399E-3</v>
      </c>
      <c r="BC766">
        <v>0.30712261131937502</v>
      </c>
      <c r="BD766">
        <v>0.22876474353113299</v>
      </c>
      <c r="BE766">
        <v>0.19072871902715599</v>
      </c>
      <c r="BF766">
        <v>0.28499588552619498</v>
      </c>
      <c r="BG766">
        <v>0.12224558836975399</v>
      </c>
      <c r="BH766">
        <v>0.17326506354576199</v>
      </c>
      <c r="BI766">
        <v>5.5499679985370698E-2</v>
      </c>
      <c r="BJ766">
        <v>1.7463655481393399E-2</v>
      </c>
      <c r="BK766">
        <v>0.11173082198043301</v>
      </c>
      <c r="BL766">
        <v>-5.1019475176008099E-2</v>
      </c>
      <c r="BM766">
        <v>0.40724147389595</v>
      </c>
      <c r="BN766">
        <v>5.5499679985370698E-2</v>
      </c>
      <c r="BO766">
        <v>1.7463655481393399E-2</v>
      </c>
      <c r="BP766">
        <v>0.23397641035018699</v>
      </c>
      <c r="BQ766">
        <v>0.25848038767486498</v>
      </c>
      <c r="BR766">
        <v>0.280698546219256</v>
      </c>
      <c r="BS766">
        <v>0.23205632257474601</v>
      </c>
      <c r="BT766">
        <v>-3.2915790436134399E-3</v>
      </c>
      <c r="BU766">
        <v>2.6424065100118899E-2</v>
      </c>
      <c r="BV766">
        <v>4.8642223644509403E-2</v>
      </c>
      <c r="BW766">
        <v>0.33034653012709198</v>
      </c>
      <c r="BX766">
        <v>0.26762366279601402</v>
      </c>
      <c r="BY766">
        <v>5.5499679985370802E-2</v>
      </c>
      <c r="BZ766">
        <v>0.15708146658132899</v>
      </c>
      <c r="CA766">
        <v>9.4358599250251404E-2</v>
      </c>
      <c r="CB766">
        <v>0.214501234342141</v>
      </c>
      <c r="CC766">
        <v>0.13394898052482401</v>
      </c>
      <c r="CD766">
        <v>-3.2915790436134598E-3</v>
      </c>
      <c r="CE766">
        <v>-4.1327603547590797E-2</v>
      </c>
      <c r="CF766">
        <v>-1.7555088232605001E-2</v>
      </c>
      <c r="CG766">
        <v>-9.8107342049922303E-2</v>
      </c>
      <c r="CH766">
        <v>365101</v>
      </c>
      <c r="CI766">
        <v>387058</v>
      </c>
      <c r="CJ766">
        <v>79665</v>
      </c>
      <c r="CK766">
        <v>84894</v>
      </c>
      <c r="CL766">
        <v>0.21819989537141801</v>
      </c>
      <c r="CM766">
        <v>301770</v>
      </c>
      <c r="CN766">
        <v>275692</v>
      </c>
      <c r="CO766">
        <v>26078</v>
      </c>
      <c r="CP766">
        <v>7.1426810663350701E-2</v>
      </c>
      <c r="CQ766">
        <v>2.69514460068985E-2</v>
      </c>
      <c r="CR766">
        <v>0.01</v>
      </c>
      <c r="CS766">
        <v>100</v>
      </c>
      <c r="CT766">
        <v>3.5300000000000102E-2</v>
      </c>
      <c r="CU766">
        <v>-2.1399999999999999E-2</v>
      </c>
      <c r="CV766" s="1">
        <v>40179</v>
      </c>
      <c r="CW766">
        <v>0.79427999999999999</v>
      </c>
      <c r="CX766">
        <v>620</v>
      </c>
      <c r="CY766">
        <v>3.46</v>
      </c>
      <c r="CZ766">
        <v>-129.35104589480801</v>
      </c>
      <c r="DA766" t="s">
        <v>112</v>
      </c>
      <c r="DB766">
        <v>40719.961307332902</v>
      </c>
      <c r="DC766">
        <v>445068.28125</v>
      </c>
      <c r="DD766">
        <v>-4.1332665754055302E-2</v>
      </c>
      <c r="DE766">
        <v>6916.12</v>
      </c>
      <c r="DF766">
        <v>632359.87930876797</v>
      </c>
      <c r="DG766">
        <v>-2.53000000000001E-2</v>
      </c>
      <c r="DH766">
        <v>-7.0000000000011004E-4</v>
      </c>
    </row>
    <row r="767" spans="1:112" hidden="1" x14ac:dyDescent="0.3">
      <c r="A767">
        <v>766</v>
      </c>
      <c r="B767">
        <v>2010</v>
      </c>
      <c r="C767" t="s">
        <v>114</v>
      </c>
      <c r="D767">
        <v>1883</v>
      </c>
      <c r="E767">
        <v>1806</v>
      </c>
      <c r="F767">
        <v>1937</v>
      </c>
      <c r="G767">
        <v>2229</v>
      </c>
      <c r="H767">
        <v>2369</v>
      </c>
      <c r="I767">
        <v>2399</v>
      </c>
      <c r="J767">
        <v>2303</v>
      </c>
      <c r="K767">
        <v>2296</v>
      </c>
      <c r="L767">
        <v>2421</v>
      </c>
      <c r="M767">
        <v>2795</v>
      </c>
      <c r="N767">
        <v>2621</v>
      </c>
      <c r="O767">
        <v>2291</v>
      </c>
      <c r="P767">
        <v>1972</v>
      </c>
      <c r="Q767">
        <v>1473</v>
      </c>
      <c r="R767">
        <v>1109</v>
      </c>
      <c r="S767">
        <v>920</v>
      </c>
      <c r="T767">
        <v>0</v>
      </c>
      <c r="U767">
        <v>713</v>
      </c>
      <c r="V767">
        <v>426</v>
      </c>
      <c r="W767">
        <v>160</v>
      </c>
      <c r="X767">
        <v>41</v>
      </c>
      <c r="Y767">
        <v>5</v>
      </c>
      <c r="Z767">
        <v>3689</v>
      </c>
      <c r="AA767">
        <v>4166</v>
      </c>
      <c r="AB767">
        <v>4768</v>
      </c>
      <c r="AC767">
        <v>4599</v>
      </c>
      <c r="AD767">
        <v>5216</v>
      </c>
      <c r="AE767">
        <v>4912</v>
      </c>
      <c r="AF767">
        <v>3445</v>
      </c>
      <c r="AG767">
        <v>3374</v>
      </c>
      <c r="AH767">
        <v>34169</v>
      </c>
      <c r="AI767">
        <v>-4.3796167576157802E-3</v>
      </c>
      <c r="AJ767">
        <v>0.1079633585999</v>
      </c>
      <c r="AK767">
        <v>0.121923380842284</v>
      </c>
      <c r="AL767">
        <v>0.139541689835816</v>
      </c>
      <c r="AM767">
        <v>0.13459568614826301</v>
      </c>
      <c r="AN767">
        <v>0.15265298955193299</v>
      </c>
      <c r="AO767">
        <v>0.14375603617313901</v>
      </c>
      <c r="AP767">
        <v>0.100822382861658</v>
      </c>
      <c r="AQ767">
        <v>9.8744475987005795E-2</v>
      </c>
      <c r="AR767">
        <v>9.2188826128947292E-3</v>
      </c>
      <c r="AS767">
        <v>2.3178904855278199E-2</v>
      </c>
      <c r="AT767">
        <v>4.0797213848810299E-2</v>
      </c>
      <c r="AU767">
        <v>3.5851210161257301E-2</v>
      </c>
      <c r="AV767">
        <v>5.3908513564927298E-2</v>
      </c>
      <c r="AW767">
        <v>4.5011560186133601E-2</v>
      </c>
      <c r="AX767">
        <v>2.0779068746524698E-3</v>
      </c>
      <c r="AY767">
        <v>0.22988673944218399</v>
      </c>
      <c r="AZ767">
        <v>0.57054640170915105</v>
      </c>
      <c r="BA767">
        <v>0.19956685884866401</v>
      </c>
      <c r="BB767">
        <v>3.0319880593520299E-2</v>
      </c>
      <c r="BC767">
        <v>0.37097954286048701</v>
      </c>
      <c r="BD767">
        <v>0.22988673944218399</v>
      </c>
      <c r="BE767">
        <v>0.20694196493898001</v>
      </c>
      <c r="BF767">
        <v>0.296555357195118</v>
      </c>
      <c r="BG767">
        <v>0.124762211361175</v>
      </c>
      <c r="BH767">
        <v>0.14185372706254201</v>
      </c>
      <c r="BI767">
        <v>8.8033012379642298E-2</v>
      </c>
      <c r="BJ767">
        <v>6.5088237876437693E-2</v>
      </c>
      <c r="BK767">
        <v>0.15470163013257601</v>
      </c>
      <c r="BL767">
        <v>-1.70915157013668E-2</v>
      </c>
      <c r="BM767">
        <v>0.42131756855629399</v>
      </c>
      <c r="BN767">
        <v>8.8033012379642298E-2</v>
      </c>
      <c r="BO767">
        <v>6.5088237876437693E-2</v>
      </c>
      <c r="BP767">
        <v>0.27946384149375197</v>
      </c>
      <c r="BQ767">
        <v>0.274137375984079</v>
      </c>
      <c r="BR767">
        <v>0.296409025725072</v>
      </c>
      <c r="BS767">
        <v>0.19956685884866401</v>
      </c>
      <c r="BT767">
        <v>3.03198805935204E-2</v>
      </c>
      <c r="BU767">
        <v>7.4570517135415099E-2</v>
      </c>
      <c r="BV767">
        <v>9.6842166876408398E-2</v>
      </c>
      <c r="BW767">
        <v>0.34499107378032701</v>
      </c>
      <c r="BX767">
        <v>0.28326845971494602</v>
      </c>
      <c r="BY767">
        <v>8.8033012379642298E-2</v>
      </c>
      <c r="BZ767">
        <v>0.20313734671778499</v>
      </c>
      <c r="CA767">
        <v>0.14141473265240401</v>
      </c>
      <c r="CB767">
        <v>0.21984840059703201</v>
      </c>
      <c r="CC767">
        <v>0.14375603617313901</v>
      </c>
      <c r="CD767">
        <v>3.03198805935204E-2</v>
      </c>
      <c r="CE767">
        <v>7.3751060903157204E-3</v>
      </c>
      <c r="CF767">
        <v>2.0281541748368302E-2</v>
      </c>
      <c r="CG767">
        <v>-5.5810822675524702E-2</v>
      </c>
      <c r="CH767">
        <v>1662130</v>
      </c>
      <c r="CI767">
        <v>1589956</v>
      </c>
      <c r="CJ767">
        <v>390875</v>
      </c>
      <c r="CK767">
        <v>370062</v>
      </c>
      <c r="CL767">
        <v>0.235165119455157</v>
      </c>
      <c r="CM767">
        <v>1356139</v>
      </c>
      <c r="CN767">
        <v>1304141</v>
      </c>
      <c r="CO767">
        <v>51998</v>
      </c>
      <c r="CP767">
        <v>3.1283954925306702E-2</v>
      </c>
      <c r="CQ767">
        <v>3.0835142207319002E-2</v>
      </c>
      <c r="CR767">
        <v>1.2500000000000001E-2</v>
      </c>
      <c r="CS767">
        <v>100</v>
      </c>
      <c r="CT767">
        <v>2.90999999999999E-2</v>
      </c>
      <c r="CU767">
        <v>-1.7500000000000002E-2</v>
      </c>
      <c r="CV767" s="1">
        <v>40179</v>
      </c>
      <c r="CW767">
        <v>0.79427999999999999</v>
      </c>
      <c r="CX767">
        <v>4550</v>
      </c>
      <c r="CY767">
        <v>3.24</v>
      </c>
      <c r="CZ767">
        <v>-79.741738278929503</v>
      </c>
      <c r="DA767">
        <v>-7.9289231066946</v>
      </c>
      <c r="DB767">
        <v>40198.193333896503</v>
      </c>
      <c r="DC767">
        <v>1371810.5</v>
      </c>
      <c r="DD767">
        <v>-1.28135675154096E-2</v>
      </c>
      <c r="DE767">
        <v>29459.14</v>
      </c>
      <c r="DF767">
        <v>862159.85249787802</v>
      </c>
      <c r="DG767">
        <v>-1.65999999999999E-2</v>
      </c>
      <c r="DH767">
        <v>3.3000000000001002E-3</v>
      </c>
    </row>
    <row r="768" spans="1:112" hidden="1" x14ac:dyDescent="0.3">
      <c r="A768">
        <v>767</v>
      </c>
      <c r="B768">
        <v>2010</v>
      </c>
      <c r="C768" t="s">
        <v>115</v>
      </c>
      <c r="D768">
        <v>326</v>
      </c>
      <c r="E768">
        <v>328</v>
      </c>
      <c r="F768">
        <v>343</v>
      </c>
      <c r="G768">
        <v>353</v>
      </c>
      <c r="H768">
        <v>332</v>
      </c>
      <c r="I768">
        <v>311</v>
      </c>
      <c r="J768">
        <v>347</v>
      </c>
      <c r="K768">
        <v>388</v>
      </c>
      <c r="L768">
        <v>403</v>
      </c>
      <c r="M768">
        <v>411</v>
      </c>
      <c r="N768">
        <v>366</v>
      </c>
      <c r="O768">
        <v>350</v>
      </c>
      <c r="P768">
        <v>369</v>
      </c>
      <c r="Q768">
        <v>310</v>
      </c>
      <c r="R768">
        <v>222</v>
      </c>
      <c r="S768">
        <v>163</v>
      </c>
      <c r="T768">
        <v>0</v>
      </c>
      <c r="U768">
        <v>120</v>
      </c>
      <c r="V768">
        <v>74</v>
      </c>
      <c r="W768">
        <v>29</v>
      </c>
      <c r="X768">
        <v>7</v>
      </c>
      <c r="Y768">
        <v>1</v>
      </c>
      <c r="Z768">
        <v>654</v>
      </c>
      <c r="AA768">
        <v>696</v>
      </c>
      <c r="AB768">
        <v>643</v>
      </c>
      <c r="AC768">
        <v>735</v>
      </c>
      <c r="AD768">
        <v>814</v>
      </c>
      <c r="AE768">
        <v>716</v>
      </c>
      <c r="AF768">
        <v>679</v>
      </c>
      <c r="AG768">
        <v>616</v>
      </c>
      <c r="AH768">
        <v>5553</v>
      </c>
      <c r="AI768">
        <v>1.04903871039514E-2</v>
      </c>
      <c r="AJ768">
        <v>0.117774176121016</v>
      </c>
      <c r="AK768">
        <v>0.125337655321448</v>
      </c>
      <c r="AL768">
        <v>0.115793264901855</v>
      </c>
      <c r="AM768">
        <v>0.13236088600756299</v>
      </c>
      <c r="AN768">
        <v>0.14658743021789999</v>
      </c>
      <c r="AO768">
        <v>0.12893931208355799</v>
      </c>
      <c r="AP768">
        <v>0.122276247073654</v>
      </c>
      <c r="AQ768">
        <v>0.11093102827300599</v>
      </c>
      <c r="AR768">
        <v>6.84314784801009E-3</v>
      </c>
      <c r="AS768">
        <v>1.44066270484423E-2</v>
      </c>
      <c r="AT768">
        <v>4.8622366288492702E-3</v>
      </c>
      <c r="AU768">
        <v>2.1429857734557901E-2</v>
      </c>
      <c r="AV768">
        <v>3.5656401944894701E-2</v>
      </c>
      <c r="AW768">
        <v>1.8008283810552899E-2</v>
      </c>
      <c r="AX768">
        <v>1.13452188006483E-2</v>
      </c>
      <c r="AY768">
        <v>0.24311183144246401</v>
      </c>
      <c r="AZ768">
        <v>0.52368089321087696</v>
      </c>
      <c r="BA768">
        <v>0.233207275346659</v>
      </c>
      <c r="BB768">
        <v>9.9045560958040992E-3</v>
      </c>
      <c r="BC768">
        <v>0.29047361786421799</v>
      </c>
      <c r="BD768">
        <v>0.24311183144246401</v>
      </c>
      <c r="BE768">
        <v>0.178282009724473</v>
      </c>
      <c r="BF768">
        <v>0.28236989014946901</v>
      </c>
      <c r="BG768">
        <v>0.12947956059787499</v>
      </c>
      <c r="BH768">
        <v>0.16675670808571899</v>
      </c>
      <c r="BI768">
        <v>7.6355123356744103E-2</v>
      </c>
      <c r="BJ768">
        <v>1.15253016387538E-2</v>
      </c>
      <c r="BK768">
        <v>0.115613182063749</v>
      </c>
      <c r="BL768">
        <v>-3.72771474878444E-2</v>
      </c>
      <c r="BM768">
        <v>0.41184945074734403</v>
      </c>
      <c r="BN768">
        <v>7.6355123356744103E-2</v>
      </c>
      <c r="BO768">
        <v>1.15253016387538E-2</v>
      </c>
      <c r="BP768">
        <v>0.24509274266162401</v>
      </c>
      <c r="BQ768">
        <v>0.248154150909418</v>
      </c>
      <c r="BR768">
        <v>0.27552674230145902</v>
      </c>
      <c r="BS768">
        <v>0.233207275346659</v>
      </c>
      <c r="BT768">
        <v>9.90455609580412E-3</v>
      </c>
      <c r="BU768">
        <v>1.49468755627589E-2</v>
      </c>
      <c r="BV768">
        <v>4.2319466954799302E-2</v>
      </c>
      <c r="BW768">
        <v>0.320727534665946</v>
      </c>
      <c r="BX768">
        <v>0.26940392580587103</v>
      </c>
      <c r="BY768">
        <v>7.6355123356744103E-2</v>
      </c>
      <c r="BZ768">
        <v>0.15397082658022701</v>
      </c>
      <c r="CA768">
        <v>0.10264721772015099</v>
      </c>
      <c r="CB768">
        <v>0.216459571402845</v>
      </c>
      <c r="CC768">
        <v>0.12893931208355799</v>
      </c>
      <c r="CD768">
        <v>9.9045560958040992E-3</v>
      </c>
      <c r="CE768">
        <v>-5.4925265622186199E-2</v>
      </c>
      <c r="CF768">
        <v>-1.6747703943814099E-2</v>
      </c>
      <c r="CG768">
        <v>-0.104267963263101</v>
      </c>
      <c r="CH768">
        <v>1810926</v>
      </c>
      <c r="CI768">
        <v>1810926</v>
      </c>
      <c r="CJ768">
        <v>328025</v>
      </c>
      <c r="CK768">
        <v>328025</v>
      </c>
      <c r="CL768">
        <v>0.18113661187701799</v>
      </c>
      <c r="CM768">
        <v>1483304</v>
      </c>
      <c r="CN768">
        <v>1357797</v>
      </c>
      <c r="CO768">
        <v>125507</v>
      </c>
      <c r="CP768">
        <v>6.9305427168200096E-2</v>
      </c>
      <c r="CQ768">
        <v>1.87099263866215E-2</v>
      </c>
      <c r="CR768">
        <v>7.4999999999999997E-3</v>
      </c>
      <c r="CS768">
        <v>100</v>
      </c>
      <c r="CT768">
        <v>2.76000000000001E-2</v>
      </c>
      <c r="CU768">
        <v>-2.2499999999999999E-2</v>
      </c>
      <c r="CV768" s="1">
        <v>40179</v>
      </c>
      <c r="CW768">
        <v>0.79427999999999999</v>
      </c>
      <c r="CX768">
        <v>1626</v>
      </c>
      <c r="CY768">
        <v>2.93</v>
      </c>
      <c r="CZ768">
        <v>-130.944129601382</v>
      </c>
      <c r="DA768" t="s">
        <v>112</v>
      </c>
      <c r="DB768">
        <v>41962.690027975303</v>
      </c>
      <c r="DC768">
        <v>232933.171875</v>
      </c>
      <c r="DD768">
        <v>4.38949253122509E-2</v>
      </c>
      <c r="DE768">
        <v>3965.19</v>
      </c>
      <c r="DF768">
        <v>714062.66882766096</v>
      </c>
      <c r="DG768">
        <v>-2.01000000000001E-2</v>
      </c>
      <c r="DH768">
        <v>1.6999999999999301E-3</v>
      </c>
    </row>
    <row r="769" spans="1:112" hidden="1" x14ac:dyDescent="0.3">
      <c r="A769">
        <v>768</v>
      </c>
      <c r="B769">
        <v>2010</v>
      </c>
      <c r="C769" t="s">
        <v>116</v>
      </c>
      <c r="D769">
        <v>302</v>
      </c>
      <c r="E769">
        <v>287</v>
      </c>
      <c r="F769">
        <v>297</v>
      </c>
      <c r="G769">
        <v>335</v>
      </c>
      <c r="H769">
        <v>326</v>
      </c>
      <c r="I769">
        <v>346</v>
      </c>
      <c r="J769">
        <v>338</v>
      </c>
      <c r="K769">
        <v>311</v>
      </c>
      <c r="L769">
        <v>354</v>
      </c>
      <c r="M769">
        <v>379</v>
      </c>
      <c r="N769">
        <v>375</v>
      </c>
      <c r="O769">
        <v>386</v>
      </c>
      <c r="P769">
        <v>404</v>
      </c>
      <c r="Q769">
        <v>273</v>
      </c>
      <c r="R769">
        <v>221</v>
      </c>
      <c r="S769">
        <v>178</v>
      </c>
      <c r="T769">
        <v>0</v>
      </c>
      <c r="U769">
        <v>140</v>
      </c>
      <c r="V769">
        <v>80</v>
      </c>
      <c r="W769">
        <v>26</v>
      </c>
      <c r="X769">
        <v>6</v>
      </c>
      <c r="Y769">
        <v>1</v>
      </c>
      <c r="Z769">
        <v>589</v>
      </c>
      <c r="AA769">
        <v>632</v>
      </c>
      <c r="AB769">
        <v>672</v>
      </c>
      <c r="AC769">
        <v>649</v>
      </c>
      <c r="AD769">
        <v>733</v>
      </c>
      <c r="AE769">
        <v>761</v>
      </c>
      <c r="AF769">
        <v>677</v>
      </c>
      <c r="AG769">
        <v>652</v>
      </c>
      <c r="AH769">
        <v>5365</v>
      </c>
      <c r="AI769">
        <v>4.02415029972492E-3</v>
      </c>
      <c r="AJ769">
        <v>0.10978564771668201</v>
      </c>
      <c r="AK769">
        <v>0.11780055917987001</v>
      </c>
      <c r="AL769">
        <v>0.12525629077353201</v>
      </c>
      <c r="AM769">
        <v>0.12096924510717599</v>
      </c>
      <c r="AN769">
        <v>0.13662628145386799</v>
      </c>
      <c r="AO769">
        <v>0.14184529356943201</v>
      </c>
      <c r="AP769">
        <v>0.12618825722273999</v>
      </c>
      <c r="AQ769">
        <v>0.12152842497670099</v>
      </c>
      <c r="AR769">
        <v>-1.17427772600186E-2</v>
      </c>
      <c r="AS769">
        <v>-3.72786579683132E-3</v>
      </c>
      <c r="AT769">
        <v>3.72786579683131E-3</v>
      </c>
      <c r="AU769">
        <v>-5.5917986952469501E-4</v>
      </c>
      <c r="AV769">
        <v>1.5097856477166801E-2</v>
      </c>
      <c r="AW769">
        <v>2.03168685927307E-2</v>
      </c>
      <c r="AX769">
        <v>4.65983224603915E-3</v>
      </c>
      <c r="AY769">
        <v>0.22758620689655201</v>
      </c>
      <c r="AZ769">
        <v>0.52469711090400795</v>
      </c>
      <c r="BA769">
        <v>0.24771668219944101</v>
      </c>
      <c r="BB769">
        <v>-2.0130475302889E-2</v>
      </c>
      <c r="BC769">
        <v>0.27698042870456702</v>
      </c>
      <c r="BD769">
        <v>0.22758620689655201</v>
      </c>
      <c r="BE769">
        <v>0.18825722273998099</v>
      </c>
      <c r="BF769">
        <v>0.26449207828518201</v>
      </c>
      <c r="BG769">
        <v>0.147250698974837</v>
      </c>
      <c r="BH769">
        <v>0.17241379310344801</v>
      </c>
      <c r="BI769">
        <v>5.5172413793103503E-2</v>
      </c>
      <c r="BJ769">
        <v>1.58434296365331E-2</v>
      </c>
      <c r="BK769">
        <v>9.2078285181733499E-2</v>
      </c>
      <c r="BL769">
        <v>-2.5163094128611299E-2</v>
      </c>
      <c r="BM769">
        <v>0.41174277726001901</v>
      </c>
      <c r="BN769">
        <v>5.5172413793103399E-2</v>
      </c>
      <c r="BO769">
        <v>1.58434296365331E-2</v>
      </c>
      <c r="BP769">
        <v>0.23932898415657</v>
      </c>
      <c r="BQ769">
        <v>0.246225535880708</v>
      </c>
      <c r="BR769">
        <v>0.278471575023299</v>
      </c>
      <c r="BS769">
        <v>0.24771668219944101</v>
      </c>
      <c r="BT769">
        <v>-2.0130475302889101E-2</v>
      </c>
      <c r="BU769">
        <v>-1.4911463187325101E-3</v>
      </c>
      <c r="BV769">
        <v>3.07548928238583E-2</v>
      </c>
      <c r="BW769">
        <v>0.31220876048462298</v>
      </c>
      <c r="BX769">
        <v>0.287791239515377</v>
      </c>
      <c r="BY769">
        <v>5.5172413793103399E-2</v>
      </c>
      <c r="BZ769">
        <v>0.139794967381174</v>
      </c>
      <c r="CA769">
        <v>0.115377446411929</v>
      </c>
      <c r="CB769">
        <v>0.19459459459459499</v>
      </c>
      <c r="CC769">
        <v>0.14184529356943201</v>
      </c>
      <c r="CD769">
        <v>-2.0130475302889101E-2</v>
      </c>
      <c r="CE769">
        <v>-5.94594594594594E-2</v>
      </c>
      <c r="CF769">
        <v>-5.3122087604846199E-2</v>
      </c>
      <c r="CG769">
        <v>-0.105871388630009</v>
      </c>
      <c r="CH769">
        <v>187100</v>
      </c>
      <c r="CI769">
        <v>187100</v>
      </c>
      <c r="CJ769">
        <v>40933</v>
      </c>
      <c r="CK769">
        <v>40933</v>
      </c>
      <c r="CL769">
        <v>0.21877605558524901</v>
      </c>
      <c r="CM769">
        <v>152084</v>
      </c>
      <c r="CN769">
        <v>144253</v>
      </c>
      <c r="CO769">
        <v>7831</v>
      </c>
      <c r="CP769">
        <v>4.1854623196151797E-2</v>
      </c>
      <c r="CQ769">
        <v>2.9923375022018701E-2</v>
      </c>
      <c r="CR769">
        <v>0.01</v>
      </c>
      <c r="CS769">
        <v>100</v>
      </c>
      <c r="CT769">
        <v>3.4200000000000001E-2</v>
      </c>
      <c r="CU769">
        <v>-1.2E-2</v>
      </c>
      <c r="CV769" s="1">
        <v>40179</v>
      </c>
      <c r="CW769">
        <v>0.79427999999999999</v>
      </c>
      <c r="CX769">
        <v>1731</v>
      </c>
      <c r="CY769">
        <v>3.01</v>
      </c>
      <c r="CZ769">
        <v>-117.138781532365</v>
      </c>
      <c r="DA769">
        <v>-4.2133411492647799</v>
      </c>
      <c r="DB769">
        <v>39089.188898284599</v>
      </c>
      <c r="DC769">
        <v>209818.765625</v>
      </c>
      <c r="DD769">
        <v>-6.8477524385949895E-2</v>
      </c>
      <c r="DE769">
        <v>4142.3999999999996</v>
      </c>
      <c r="DF769">
        <v>772115.56383970205</v>
      </c>
      <c r="DG769">
        <v>-2.4199999999999999E-2</v>
      </c>
      <c r="DH769">
        <v>-4.1000000000000099E-3</v>
      </c>
    </row>
    <row r="770" spans="1:112" hidden="1" x14ac:dyDescent="0.3">
      <c r="A770">
        <v>769</v>
      </c>
      <c r="B770">
        <v>2010</v>
      </c>
      <c r="C770" t="s">
        <v>130</v>
      </c>
      <c r="D770">
        <v>585</v>
      </c>
      <c r="E770">
        <v>553</v>
      </c>
      <c r="F770">
        <v>570</v>
      </c>
      <c r="G770">
        <v>593</v>
      </c>
      <c r="H770">
        <v>653</v>
      </c>
      <c r="I770">
        <v>814</v>
      </c>
      <c r="J770">
        <v>890</v>
      </c>
      <c r="K770">
        <v>887</v>
      </c>
      <c r="L770">
        <v>894</v>
      </c>
      <c r="M770">
        <v>810</v>
      </c>
      <c r="N770">
        <v>784</v>
      </c>
      <c r="O770">
        <v>672</v>
      </c>
      <c r="P770">
        <v>641</v>
      </c>
      <c r="Q770">
        <v>500</v>
      </c>
      <c r="R770">
        <v>550</v>
      </c>
      <c r="S770">
        <v>497</v>
      </c>
      <c r="T770">
        <v>0</v>
      </c>
      <c r="U770">
        <v>334</v>
      </c>
      <c r="V770">
        <v>155</v>
      </c>
      <c r="W770">
        <v>50</v>
      </c>
      <c r="X770">
        <v>12</v>
      </c>
      <c r="Y770">
        <v>2</v>
      </c>
      <c r="Z770">
        <v>1138</v>
      </c>
      <c r="AA770">
        <v>1163</v>
      </c>
      <c r="AB770">
        <v>1467</v>
      </c>
      <c r="AC770">
        <v>1777</v>
      </c>
      <c r="AD770">
        <v>1704</v>
      </c>
      <c r="AE770">
        <v>1456</v>
      </c>
      <c r="AF770">
        <v>1141</v>
      </c>
      <c r="AG770">
        <v>1600</v>
      </c>
      <c r="AH770">
        <v>11446</v>
      </c>
      <c r="AI770">
        <v>1.8272933676731998E-2</v>
      </c>
      <c r="AJ770">
        <v>9.9423379346496601E-2</v>
      </c>
      <c r="AK770">
        <v>0.10160754848855499</v>
      </c>
      <c r="AL770">
        <v>0.12816704525598499</v>
      </c>
      <c r="AM770">
        <v>0.15525074261750799</v>
      </c>
      <c r="AN770">
        <v>0.14887296872269801</v>
      </c>
      <c r="AO770">
        <v>0.12720601083347899</v>
      </c>
      <c r="AP770">
        <v>9.9685479643543601E-2</v>
      </c>
      <c r="AQ770">
        <v>0.13978682509173501</v>
      </c>
      <c r="AR770">
        <v>-4.0363445745238501E-2</v>
      </c>
      <c r="AS770">
        <v>-3.8179276603180101E-2</v>
      </c>
      <c r="AT770">
        <v>-1.16197798357505E-2</v>
      </c>
      <c r="AU770">
        <v>1.54639175257732E-2</v>
      </c>
      <c r="AV770">
        <v>9.0861436309628008E-3</v>
      </c>
      <c r="AW770">
        <v>-1.25808142582562E-2</v>
      </c>
      <c r="AX770">
        <v>-4.0101345448191501E-2</v>
      </c>
      <c r="AY770">
        <v>0.201030927835052</v>
      </c>
      <c r="AZ770">
        <v>0.55949676742967003</v>
      </c>
      <c r="BA770">
        <v>0.239472304735279</v>
      </c>
      <c r="BB770">
        <v>-3.8441376900227101E-2</v>
      </c>
      <c r="BC770">
        <v>0.320024462694391</v>
      </c>
      <c r="BD770">
        <v>0.201030927835052</v>
      </c>
      <c r="BE770">
        <v>0.205923466713262</v>
      </c>
      <c r="BF770">
        <v>0.29486283417787901</v>
      </c>
      <c r="BG770">
        <v>0.114712563340905</v>
      </c>
      <c r="BH770">
        <v>0.183470207932902</v>
      </c>
      <c r="BI770">
        <v>1.7560719902149202E-2</v>
      </c>
      <c r="BJ770">
        <v>2.2453258780359999E-2</v>
      </c>
      <c r="BK770">
        <v>0.11139262624497601</v>
      </c>
      <c r="BL770">
        <v>-6.8757644591997194E-2</v>
      </c>
      <c r="BM770">
        <v>0.40957539751878402</v>
      </c>
      <c r="BN770">
        <v>1.7560719902149202E-2</v>
      </c>
      <c r="BO770">
        <v>2.2453258780359999E-2</v>
      </c>
      <c r="BP770">
        <v>0.22610518958588199</v>
      </c>
      <c r="BQ770">
        <v>0.28341778787349298</v>
      </c>
      <c r="BR770">
        <v>0.276078979556177</v>
      </c>
      <c r="BS770">
        <v>0.239472304735279</v>
      </c>
      <c r="BT770">
        <v>-3.8441376900227198E-2</v>
      </c>
      <c r="BU770">
        <v>4.3945483138214197E-2</v>
      </c>
      <c r="BV770">
        <v>3.6606674820898098E-2</v>
      </c>
      <c r="BW770">
        <v>0.36152367639350003</v>
      </c>
      <c r="BX770">
        <v>0.253975187838546</v>
      </c>
      <c r="BY770">
        <v>1.7560719902149202E-2</v>
      </c>
      <c r="BZ770">
        <v>0.178053468460598</v>
      </c>
      <c r="CA770">
        <v>7.0504979905643902E-2</v>
      </c>
      <c r="CB770">
        <v>0.22636728988292901</v>
      </c>
      <c r="CC770">
        <v>0.12720601083347899</v>
      </c>
      <c r="CD770">
        <v>-3.8441376900227101E-2</v>
      </c>
      <c r="CE770">
        <v>-3.35488380220164E-2</v>
      </c>
      <c r="CF770">
        <v>-1.3105014852350201E-2</v>
      </c>
      <c r="CG770">
        <v>-0.1122662939018</v>
      </c>
      <c r="CH770">
        <v>226031.4472</v>
      </c>
      <c r="CI770">
        <v>226031.4472</v>
      </c>
      <c r="CJ770">
        <v>39697.988899999997</v>
      </c>
      <c r="CK770">
        <v>39697.988899999997</v>
      </c>
      <c r="CL770">
        <v>0.175630379718243</v>
      </c>
      <c r="CM770">
        <v>181983</v>
      </c>
      <c r="CN770">
        <v>206992</v>
      </c>
      <c r="CO770">
        <v>-25009</v>
      </c>
      <c r="CP770">
        <v>-0.110643625681319</v>
      </c>
      <c r="CQ770">
        <v>-5.4786338180385703E-2</v>
      </c>
      <c r="CR770">
        <v>0.01</v>
      </c>
      <c r="CS770">
        <v>100</v>
      </c>
      <c r="CT770">
        <v>3.3299999999999899E-2</v>
      </c>
      <c r="CU770">
        <v>-4.4999999999999998E-2</v>
      </c>
      <c r="CV770" s="1">
        <v>40179</v>
      </c>
      <c r="CW770">
        <v>0.79427999999999999</v>
      </c>
      <c r="CX770">
        <v>728</v>
      </c>
      <c r="CY770">
        <v>9.09</v>
      </c>
      <c r="CZ770">
        <v>-17.0165329677308</v>
      </c>
      <c r="DA770" t="s">
        <v>112</v>
      </c>
      <c r="DB770">
        <v>29208.995716308498</v>
      </c>
      <c r="DC770">
        <v>326483.8125</v>
      </c>
      <c r="DD770">
        <v>-0.25276025060754498</v>
      </c>
      <c r="DE770">
        <v>9503.0499999999993</v>
      </c>
      <c r="DF770">
        <v>830250.74261750805</v>
      </c>
      <c r="DG770">
        <v>-2.3299999999999901E-2</v>
      </c>
      <c r="DH770">
        <v>5.7600000000000103E-2</v>
      </c>
    </row>
    <row r="771" spans="1:112" hidden="1" x14ac:dyDescent="0.3">
      <c r="A771">
        <v>770</v>
      </c>
      <c r="B771">
        <v>2010</v>
      </c>
      <c r="C771" t="s">
        <v>117</v>
      </c>
      <c r="D771">
        <v>24</v>
      </c>
      <c r="E771">
        <v>21</v>
      </c>
      <c r="F771">
        <v>22</v>
      </c>
      <c r="G771">
        <v>24</v>
      </c>
      <c r="H771">
        <v>23</v>
      </c>
      <c r="I771">
        <v>24</v>
      </c>
      <c r="J771">
        <v>23</v>
      </c>
      <c r="K771">
        <v>22</v>
      </c>
      <c r="L771">
        <v>21</v>
      </c>
      <c r="M771">
        <v>22</v>
      </c>
      <c r="N771">
        <v>21</v>
      </c>
      <c r="O771">
        <v>18</v>
      </c>
      <c r="P771">
        <v>16</v>
      </c>
      <c r="Q771">
        <v>11</v>
      </c>
      <c r="R771">
        <v>9</v>
      </c>
      <c r="S771">
        <v>8</v>
      </c>
      <c r="T771">
        <v>0</v>
      </c>
      <c r="U771">
        <v>6</v>
      </c>
      <c r="V771">
        <v>3</v>
      </c>
      <c r="W771">
        <v>1</v>
      </c>
      <c r="X771">
        <v>0</v>
      </c>
      <c r="Y771">
        <v>0</v>
      </c>
      <c r="Z771">
        <v>45</v>
      </c>
      <c r="AA771">
        <v>46</v>
      </c>
      <c r="AB771">
        <v>47</v>
      </c>
      <c r="AC771">
        <v>45</v>
      </c>
      <c r="AD771">
        <v>43</v>
      </c>
      <c r="AE771">
        <v>39</v>
      </c>
      <c r="AF771">
        <v>27</v>
      </c>
      <c r="AG771">
        <v>27</v>
      </c>
      <c r="AH771">
        <v>319</v>
      </c>
      <c r="AI771">
        <v>1.0813403422004E-2</v>
      </c>
      <c r="AJ771">
        <v>0.14106583072100301</v>
      </c>
      <c r="AK771">
        <v>0.14420062695924801</v>
      </c>
      <c r="AL771">
        <v>0.14733542319749199</v>
      </c>
      <c r="AM771">
        <v>0.14106583072100301</v>
      </c>
      <c r="AN771">
        <v>0.13479623824451401</v>
      </c>
      <c r="AO771">
        <v>0.12225705329153599</v>
      </c>
      <c r="AP771">
        <v>8.4639498432601906E-2</v>
      </c>
      <c r="AQ771">
        <v>8.4639498432601906E-2</v>
      </c>
      <c r="AR771">
        <v>5.6426332288401201E-2</v>
      </c>
      <c r="AS771">
        <v>5.9561128526645801E-2</v>
      </c>
      <c r="AT771">
        <v>6.2695924764890304E-2</v>
      </c>
      <c r="AU771">
        <v>5.6426332288401201E-2</v>
      </c>
      <c r="AV771">
        <v>5.0156739811912203E-2</v>
      </c>
      <c r="AW771">
        <v>3.7617554858934199E-2</v>
      </c>
      <c r="AX771">
        <v>0</v>
      </c>
      <c r="AY771">
        <v>0.285266457680251</v>
      </c>
      <c r="AZ771">
        <v>0.54545454545454497</v>
      </c>
      <c r="BA771">
        <v>0.16927899686520401</v>
      </c>
      <c r="BB771">
        <v>0.115987460815047</v>
      </c>
      <c r="BC771">
        <v>0.37617554858934199</v>
      </c>
      <c r="BD771">
        <v>0.285266457680251</v>
      </c>
      <c r="BE771">
        <v>0.21943573667711599</v>
      </c>
      <c r="BF771">
        <v>0.26959247648902801</v>
      </c>
      <c r="BG771">
        <v>0.10658307210031299</v>
      </c>
      <c r="BH771">
        <v>0.11912225705329101</v>
      </c>
      <c r="BI771">
        <v>0.166144200626959</v>
      </c>
      <c r="BJ771">
        <v>0.100313479623825</v>
      </c>
      <c r="BK771">
        <v>0.15047021943573699</v>
      </c>
      <c r="BL771">
        <v>-1.2539184952978E-2</v>
      </c>
      <c r="BM771">
        <v>0.37617554858934199</v>
      </c>
      <c r="BN771">
        <v>0.166144200626959</v>
      </c>
      <c r="BO771">
        <v>0.100313479623825</v>
      </c>
      <c r="BP771">
        <v>0.25705329153605</v>
      </c>
      <c r="BQ771">
        <v>0.28840125391849503</v>
      </c>
      <c r="BR771">
        <v>0.25705329153605</v>
      </c>
      <c r="BS771">
        <v>0.16927899686520401</v>
      </c>
      <c r="BT771">
        <v>0.115987460815047</v>
      </c>
      <c r="BU771">
        <v>0.119122257053292</v>
      </c>
      <c r="BV771">
        <v>8.7774294670846506E-2</v>
      </c>
      <c r="BW771">
        <v>0.35423197492163</v>
      </c>
      <c r="BX771">
        <v>0.24137931034482801</v>
      </c>
      <c r="BY771">
        <v>0.166144200626959</v>
      </c>
      <c r="BZ771">
        <v>0.23510971786833901</v>
      </c>
      <c r="CA771">
        <v>0.12225705329153599</v>
      </c>
      <c r="CB771">
        <v>0.20376175548589301</v>
      </c>
      <c r="CC771">
        <v>0.12225705329153599</v>
      </c>
      <c r="CD771">
        <v>0.115987460815047</v>
      </c>
      <c r="CE771">
        <v>5.01567398119123E-2</v>
      </c>
      <c r="CF771">
        <v>3.44827586206898E-2</v>
      </c>
      <c r="CG771">
        <v>-4.7021943573667603E-2</v>
      </c>
      <c r="CH771">
        <v>1620293</v>
      </c>
      <c r="CI771">
        <v>1099676</v>
      </c>
      <c r="CJ771">
        <v>226755</v>
      </c>
      <c r="CK771">
        <v>131473</v>
      </c>
      <c r="CL771">
        <v>0.13994691083649699</v>
      </c>
      <c r="CM771">
        <v>1054796</v>
      </c>
      <c r="CN771">
        <v>1230545</v>
      </c>
      <c r="CO771">
        <v>-175749</v>
      </c>
      <c r="CP771">
        <v>-0.108467419164312</v>
      </c>
      <c r="CQ771">
        <v>-3.55986487387175E-2</v>
      </c>
      <c r="CR771">
        <v>5.5E-2</v>
      </c>
      <c r="CS771">
        <v>100</v>
      </c>
      <c r="CT771">
        <v>3.9899999999999998E-2</v>
      </c>
      <c r="CU771">
        <v>-5.1200000000000002E-2</v>
      </c>
      <c r="CV771" s="1">
        <v>40179</v>
      </c>
      <c r="CW771">
        <v>0.79427999999999999</v>
      </c>
      <c r="CX771">
        <v>57</v>
      </c>
      <c r="CY771">
        <v>3.49</v>
      </c>
      <c r="CZ771">
        <v>-131.581674353371</v>
      </c>
      <c r="DA771" t="s">
        <v>112</v>
      </c>
      <c r="DB771">
        <v>38531.688621314199</v>
      </c>
      <c r="DC771">
        <v>12254.6953125</v>
      </c>
      <c r="DD771">
        <v>0.31917197686466198</v>
      </c>
      <c r="DE771">
        <v>307.01</v>
      </c>
      <c r="DF771">
        <v>962413.793103448</v>
      </c>
      <c r="DG771">
        <v>1.5100000000000001E-2</v>
      </c>
      <c r="DH771">
        <v>-5.0000000000000504E-3</v>
      </c>
    </row>
    <row r="772" spans="1:112" hidden="1" x14ac:dyDescent="0.3">
      <c r="A772">
        <v>771</v>
      </c>
      <c r="B772">
        <v>2010</v>
      </c>
      <c r="C772" t="s">
        <v>118</v>
      </c>
      <c r="D772">
        <v>362</v>
      </c>
      <c r="E772">
        <v>317</v>
      </c>
      <c r="F772">
        <v>279</v>
      </c>
      <c r="G772">
        <v>276</v>
      </c>
      <c r="H772">
        <v>322</v>
      </c>
      <c r="I772">
        <v>388</v>
      </c>
      <c r="J772">
        <v>401</v>
      </c>
      <c r="K772">
        <v>382</v>
      </c>
      <c r="L772">
        <v>320</v>
      </c>
      <c r="M772">
        <v>312</v>
      </c>
      <c r="N772">
        <v>269</v>
      </c>
      <c r="O772">
        <v>255</v>
      </c>
      <c r="P772">
        <v>226</v>
      </c>
      <c r="Q772">
        <v>169</v>
      </c>
      <c r="R772">
        <v>133</v>
      </c>
      <c r="S772">
        <v>96</v>
      </c>
      <c r="T772">
        <v>0</v>
      </c>
      <c r="U772">
        <v>64</v>
      </c>
      <c r="V772">
        <v>39</v>
      </c>
      <c r="W772">
        <v>14</v>
      </c>
      <c r="X772">
        <v>3</v>
      </c>
      <c r="Y772">
        <v>0</v>
      </c>
      <c r="Z772">
        <v>679</v>
      </c>
      <c r="AA772">
        <v>555</v>
      </c>
      <c r="AB772">
        <v>710</v>
      </c>
      <c r="AC772">
        <v>783</v>
      </c>
      <c r="AD772">
        <v>632</v>
      </c>
      <c r="AE772">
        <v>524</v>
      </c>
      <c r="AF772">
        <v>395</v>
      </c>
      <c r="AG772">
        <v>349</v>
      </c>
      <c r="AH772">
        <v>4627</v>
      </c>
      <c r="AI772">
        <v>1.2276548432252499E-2</v>
      </c>
      <c r="AJ772">
        <v>0.14674735249621801</v>
      </c>
      <c r="AK772">
        <v>0.119948130538146</v>
      </c>
      <c r="AL772">
        <v>0.15344715798573599</v>
      </c>
      <c r="AM772">
        <v>0.169224119299762</v>
      </c>
      <c r="AN772">
        <v>0.13658958288307799</v>
      </c>
      <c r="AO772">
        <v>0.113248325048628</v>
      </c>
      <c r="AP772">
        <v>8.5368489301923506E-2</v>
      </c>
      <c r="AQ772">
        <v>7.5426842446509601E-2</v>
      </c>
      <c r="AR772">
        <v>7.13205100497082E-2</v>
      </c>
      <c r="AS772">
        <v>4.4521288091636101E-2</v>
      </c>
      <c r="AT772">
        <v>7.8020315539226295E-2</v>
      </c>
      <c r="AU772">
        <v>9.3797276853252703E-2</v>
      </c>
      <c r="AV772">
        <v>6.1162740436567997E-2</v>
      </c>
      <c r="AW772">
        <v>3.7821482602117998E-2</v>
      </c>
      <c r="AX772">
        <v>9.9416468554138805E-3</v>
      </c>
      <c r="AY772">
        <v>0.26669548303436402</v>
      </c>
      <c r="AZ772">
        <v>0.57250918521720295</v>
      </c>
      <c r="BA772">
        <v>0.160795331748433</v>
      </c>
      <c r="BB772">
        <v>0.10590015128593</v>
      </c>
      <c r="BC772">
        <v>0.41171385346876999</v>
      </c>
      <c r="BD772">
        <v>0.26669548303436402</v>
      </c>
      <c r="BE772">
        <v>0.24011238383401801</v>
      </c>
      <c r="BF772">
        <v>0.277285498162957</v>
      </c>
      <c r="BG772">
        <v>0.103955046466393</v>
      </c>
      <c r="BH772">
        <v>0.11195158850226899</v>
      </c>
      <c r="BI772">
        <v>0.154743894532094</v>
      </c>
      <c r="BJ772">
        <v>0.12816079533174801</v>
      </c>
      <c r="BK772">
        <v>0.16533390966068701</v>
      </c>
      <c r="BL772">
        <v>-7.9965420358763806E-3</v>
      </c>
      <c r="BM772">
        <v>0.38124054462934898</v>
      </c>
      <c r="BN772">
        <v>0.154743894532094</v>
      </c>
      <c r="BO772">
        <v>0.12816079533174801</v>
      </c>
      <c r="BP772">
        <v>0.26928895612707998</v>
      </c>
      <c r="BQ772">
        <v>0.32267127728549799</v>
      </c>
      <c r="BR772">
        <v>0.24983790793170499</v>
      </c>
      <c r="BS772">
        <v>0.160795331748433</v>
      </c>
      <c r="BT772">
        <v>0.10590015128593</v>
      </c>
      <c r="BU772">
        <v>0.161875945537065</v>
      </c>
      <c r="BV772">
        <v>8.9042576183272104E-2</v>
      </c>
      <c r="BW772">
        <v>0.39183055975794301</v>
      </c>
      <c r="BX772">
        <v>0.229522368705425</v>
      </c>
      <c r="BY772">
        <v>0.154743894532094</v>
      </c>
      <c r="BZ772">
        <v>0.27987897125567301</v>
      </c>
      <c r="CA772">
        <v>0.11757078020315501</v>
      </c>
      <c r="CB772">
        <v>0.219148476334558</v>
      </c>
      <c r="CC772">
        <v>0.113248325048628</v>
      </c>
      <c r="CD772">
        <v>0.10590015128593</v>
      </c>
      <c r="CE772">
        <v>7.9317052085584594E-2</v>
      </c>
      <c r="CF772">
        <v>5.8353144586124901E-2</v>
      </c>
      <c r="CG772">
        <v>-4.7547006699805501E-2</v>
      </c>
      <c r="CH772">
        <v>167124.28279999999</v>
      </c>
      <c r="CI772">
        <v>178190.11180000001</v>
      </c>
      <c r="CJ772">
        <v>29422.483</v>
      </c>
      <c r="CK772">
        <v>30579.0825</v>
      </c>
      <c r="CL772">
        <v>0.17605151392158999</v>
      </c>
      <c r="CM772">
        <v>112157</v>
      </c>
      <c r="CN772">
        <v>110373</v>
      </c>
      <c r="CO772">
        <v>1785</v>
      </c>
      <c r="CP772">
        <v>1.0680692180656299E-2</v>
      </c>
      <c r="CQ772">
        <v>2.0335501104670601E-2</v>
      </c>
      <c r="CR772">
        <v>0.01</v>
      </c>
      <c r="CS772">
        <v>100</v>
      </c>
      <c r="CT772">
        <v>2.58E-2</v>
      </c>
      <c r="CU772">
        <v>9.5999999999998292E-3</v>
      </c>
      <c r="CV772" s="1">
        <v>40179</v>
      </c>
      <c r="CW772">
        <v>0.79427999999999999</v>
      </c>
      <c r="CX772">
        <v>733</v>
      </c>
      <c r="CY772">
        <v>5.99</v>
      </c>
      <c r="CZ772">
        <v>-58.426694103001203</v>
      </c>
      <c r="DA772" t="s">
        <v>112</v>
      </c>
      <c r="DB772">
        <v>43568.71235111</v>
      </c>
      <c r="DC772">
        <v>201171.296875</v>
      </c>
      <c r="DD772">
        <v>0.130724188584082</v>
      </c>
      <c r="DE772">
        <v>3391.32</v>
      </c>
      <c r="DF772">
        <v>732941.43073265604</v>
      </c>
      <c r="DG772">
        <v>-1.5800000000000002E-2</v>
      </c>
      <c r="DH772">
        <v>3.4099999999999998E-2</v>
      </c>
    </row>
    <row r="773" spans="1:112" hidden="1" x14ac:dyDescent="0.3">
      <c r="A773">
        <v>772</v>
      </c>
      <c r="B773">
        <v>2010</v>
      </c>
      <c r="C773" t="s">
        <v>119</v>
      </c>
      <c r="D773">
        <v>2801</v>
      </c>
      <c r="E773">
        <v>2793</v>
      </c>
      <c r="F773">
        <v>2775</v>
      </c>
      <c r="G773">
        <v>2880</v>
      </c>
      <c r="H773">
        <v>3013</v>
      </c>
      <c r="I773">
        <v>3309</v>
      </c>
      <c r="J773">
        <v>3924</v>
      </c>
      <c r="K773">
        <v>4658</v>
      </c>
      <c r="L773">
        <v>4857</v>
      </c>
      <c r="M773">
        <v>4729</v>
      </c>
      <c r="N773">
        <v>4144</v>
      </c>
      <c r="O773">
        <v>3804</v>
      </c>
      <c r="P773">
        <v>3799</v>
      </c>
      <c r="Q773">
        <v>3135</v>
      </c>
      <c r="R773">
        <v>3095</v>
      </c>
      <c r="S773">
        <v>2520</v>
      </c>
      <c r="T773">
        <v>0</v>
      </c>
      <c r="U773">
        <v>1891</v>
      </c>
      <c r="V773">
        <v>1140</v>
      </c>
      <c r="W773">
        <v>338</v>
      </c>
      <c r="X773">
        <v>113</v>
      </c>
      <c r="Y773">
        <v>12</v>
      </c>
      <c r="Z773">
        <v>5594</v>
      </c>
      <c r="AA773">
        <v>5655</v>
      </c>
      <c r="AB773">
        <v>6322</v>
      </c>
      <c r="AC773">
        <v>8582</v>
      </c>
      <c r="AD773">
        <v>9586</v>
      </c>
      <c r="AE773">
        <v>7948</v>
      </c>
      <c r="AF773">
        <v>6934</v>
      </c>
      <c r="AG773">
        <v>9109</v>
      </c>
      <c r="AH773">
        <v>59730</v>
      </c>
      <c r="AI773">
        <v>2.2910998581661301E-2</v>
      </c>
      <c r="AJ773">
        <v>9.3654779842625102E-2</v>
      </c>
      <c r="AK773">
        <v>9.4676042189854301E-2</v>
      </c>
      <c r="AL773">
        <v>0.10584295998660601</v>
      </c>
      <c r="AM773">
        <v>0.143679892851164</v>
      </c>
      <c r="AN773">
        <v>0.160488866566215</v>
      </c>
      <c r="AO773">
        <v>0.13306546124225699</v>
      </c>
      <c r="AP773">
        <v>0.116089067470283</v>
      </c>
      <c r="AQ773">
        <v>0.15250292985099601</v>
      </c>
      <c r="AR773">
        <v>-5.8848150008371E-2</v>
      </c>
      <c r="AS773">
        <v>-5.7826887661141801E-2</v>
      </c>
      <c r="AT773">
        <v>-4.6659969864389701E-2</v>
      </c>
      <c r="AU773">
        <v>-8.8230369998325807E-3</v>
      </c>
      <c r="AV773">
        <v>7.9859367152184894E-3</v>
      </c>
      <c r="AW773">
        <v>-1.9437468608739301E-2</v>
      </c>
      <c r="AX773">
        <v>-3.6413862380713202E-2</v>
      </c>
      <c r="AY773">
        <v>0.188330822032479</v>
      </c>
      <c r="AZ773">
        <v>0.543077180646241</v>
      </c>
      <c r="BA773">
        <v>0.26859199732127897</v>
      </c>
      <c r="BB773">
        <v>-8.0261175288799599E-2</v>
      </c>
      <c r="BC773">
        <v>0.27448518332496202</v>
      </c>
      <c r="BD773">
        <v>0.18833082203248</v>
      </c>
      <c r="BE773">
        <v>0.17153859032312099</v>
      </c>
      <c r="BF773">
        <v>0.30785200066967999</v>
      </c>
      <c r="BG773">
        <v>0.12728946927842</v>
      </c>
      <c r="BH773">
        <v>0.20498911769629999</v>
      </c>
      <c r="BI773">
        <v>-1.6658295663820499E-2</v>
      </c>
      <c r="BJ773">
        <v>-3.3450527373179301E-2</v>
      </c>
      <c r="BK773">
        <v>0.10286288297338</v>
      </c>
      <c r="BL773">
        <v>-7.7699648417880504E-2</v>
      </c>
      <c r="BM773">
        <v>0.43514146994809999</v>
      </c>
      <c r="BN773">
        <v>-1.6658295663820499E-2</v>
      </c>
      <c r="BO773">
        <v>-3.3450527373179301E-2</v>
      </c>
      <c r="BP773">
        <v>0.2301523522518</v>
      </c>
      <c r="BQ773">
        <v>0.24952285283777001</v>
      </c>
      <c r="BR773">
        <v>0.29355432780847102</v>
      </c>
      <c r="BS773">
        <v>0.26859199732127897</v>
      </c>
      <c r="BT773">
        <v>-8.0261175288799502E-2</v>
      </c>
      <c r="BU773">
        <v>-1.90691444835091E-2</v>
      </c>
      <c r="BV773">
        <v>2.4962330487192399E-2</v>
      </c>
      <c r="BW773">
        <v>0.33083877448518301</v>
      </c>
      <c r="BX773">
        <v>0.275841285786037</v>
      </c>
      <c r="BY773">
        <v>-1.6658295663820499E-2</v>
      </c>
      <c r="BZ773">
        <v>0.12584965678888299</v>
      </c>
      <c r="CA773">
        <v>7.0852168089737197E-2</v>
      </c>
      <c r="CB773">
        <v>0.23847312908086399</v>
      </c>
      <c r="CC773">
        <v>0.13306546124225699</v>
      </c>
      <c r="CD773">
        <v>-8.0261175288799599E-2</v>
      </c>
      <c r="CE773">
        <v>-9.7053406998158398E-2</v>
      </c>
      <c r="CF773">
        <v>-3.0118868240415202E-2</v>
      </c>
      <c r="CG773">
        <v>-0.13552653607902199</v>
      </c>
      <c r="CH773">
        <v>1604514.52</v>
      </c>
      <c r="CI773">
        <v>1604514.52</v>
      </c>
      <c r="CJ773">
        <v>320001.67550000001</v>
      </c>
      <c r="CK773">
        <v>320001.67550000001</v>
      </c>
      <c r="CL773">
        <v>0.19943831701816001</v>
      </c>
      <c r="CM773">
        <v>1301199</v>
      </c>
      <c r="CN773">
        <v>1306580</v>
      </c>
      <c r="CO773">
        <v>-5381</v>
      </c>
      <c r="CP773">
        <v>-3.3536613867741999E-3</v>
      </c>
      <c r="CQ773">
        <v>1.68652331726835E-2</v>
      </c>
      <c r="CR773">
        <v>0.01</v>
      </c>
      <c r="CS773">
        <v>100</v>
      </c>
      <c r="CT773">
        <v>2.73999999999999E-2</v>
      </c>
      <c r="CU773">
        <v>-1.52E-2</v>
      </c>
      <c r="CV773" s="1">
        <v>40179</v>
      </c>
      <c r="CW773">
        <v>0.79427999999999999</v>
      </c>
      <c r="CX773">
        <v>8877</v>
      </c>
      <c r="CY773">
        <v>4.04</v>
      </c>
      <c r="CZ773">
        <v>-141.44983182723999</v>
      </c>
      <c r="DA773">
        <v>-9.0141527946603404</v>
      </c>
      <c r="DB773">
        <v>35517.344119262103</v>
      </c>
      <c r="DC773">
        <v>2116407.75</v>
      </c>
      <c r="DD773">
        <v>-0.18479702055373501</v>
      </c>
      <c r="DE773">
        <v>44015.43</v>
      </c>
      <c r="DF773">
        <v>736906.57960823702</v>
      </c>
      <c r="DG773">
        <v>-1.7399999999999902E-2</v>
      </c>
      <c r="DH773">
        <v>1.30000000000001E-2</v>
      </c>
    </row>
    <row r="774" spans="1:112" hidden="1" x14ac:dyDescent="0.3">
      <c r="A774">
        <v>773</v>
      </c>
      <c r="B774">
        <v>2010</v>
      </c>
      <c r="C774" t="s">
        <v>120</v>
      </c>
      <c r="D774">
        <v>5555</v>
      </c>
      <c r="E774">
        <v>5666</v>
      </c>
      <c r="F774">
        <v>5948</v>
      </c>
      <c r="G774">
        <v>6123</v>
      </c>
      <c r="H774">
        <v>6748</v>
      </c>
      <c r="I774">
        <v>7580</v>
      </c>
      <c r="J774">
        <v>8430</v>
      </c>
      <c r="K774">
        <v>10070</v>
      </c>
      <c r="L774">
        <v>8761</v>
      </c>
      <c r="M774">
        <v>8055</v>
      </c>
      <c r="N774">
        <v>7778</v>
      </c>
      <c r="O774">
        <v>8896</v>
      </c>
      <c r="P774">
        <v>10018</v>
      </c>
      <c r="Q774">
        <v>8189</v>
      </c>
      <c r="R774">
        <v>6921</v>
      </c>
      <c r="S774">
        <v>5842</v>
      </c>
      <c r="T774">
        <v>0</v>
      </c>
      <c r="U774">
        <v>4267</v>
      </c>
      <c r="V774">
        <v>2371</v>
      </c>
      <c r="W774">
        <v>1003</v>
      </c>
      <c r="X774">
        <v>293</v>
      </c>
      <c r="Y774">
        <v>37</v>
      </c>
      <c r="Z774">
        <v>11221</v>
      </c>
      <c r="AA774">
        <v>12071</v>
      </c>
      <c r="AB774">
        <v>14328</v>
      </c>
      <c r="AC774">
        <v>18500</v>
      </c>
      <c r="AD774">
        <v>16816</v>
      </c>
      <c r="AE774">
        <v>16674</v>
      </c>
      <c r="AF774">
        <v>18207</v>
      </c>
      <c r="AG774">
        <v>20734</v>
      </c>
      <c r="AH774">
        <v>128551</v>
      </c>
      <c r="AI774">
        <v>9.6619109117366299E-3</v>
      </c>
      <c r="AJ774">
        <v>8.7288313587603403E-2</v>
      </c>
      <c r="AK774">
        <v>9.3900475297741801E-2</v>
      </c>
      <c r="AL774">
        <v>0.111457709391603</v>
      </c>
      <c r="AM774">
        <v>0.14391175486771801</v>
      </c>
      <c r="AN774">
        <v>0.130811895667867</v>
      </c>
      <c r="AO774">
        <v>0.129707275711585</v>
      </c>
      <c r="AP774">
        <v>0.14163250383116399</v>
      </c>
      <c r="AQ774">
        <v>0.16129007164471701</v>
      </c>
      <c r="AR774">
        <v>-7.4001758057113495E-2</v>
      </c>
      <c r="AS774">
        <v>-6.7389596346975097E-2</v>
      </c>
      <c r="AT774">
        <v>-4.98323622531135E-2</v>
      </c>
      <c r="AU774">
        <v>-1.7378316776999001E-2</v>
      </c>
      <c r="AV774">
        <v>-3.0478175976849702E-2</v>
      </c>
      <c r="AW774">
        <v>-3.1582795933131597E-2</v>
      </c>
      <c r="AX774">
        <v>-1.9657567813552601E-2</v>
      </c>
      <c r="AY774">
        <v>0.18118878888534501</v>
      </c>
      <c r="AZ774">
        <v>0.51588863563877396</v>
      </c>
      <c r="BA774">
        <v>0.30292257547588097</v>
      </c>
      <c r="BB774">
        <v>-0.12173378659053601</v>
      </c>
      <c r="BC774">
        <v>0.21296606016289299</v>
      </c>
      <c r="BD774">
        <v>0.18118878888534501</v>
      </c>
      <c r="BE774">
        <v>0.177034795528623</v>
      </c>
      <c r="BF774">
        <v>0.26965173355321997</v>
      </c>
      <c r="BG774">
        <v>0.14713226657124401</v>
      </c>
      <c r="BH774">
        <v>0.22499241546156801</v>
      </c>
      <c r="BI774">
        <v>-4.3803626576222603E-2</v>
      </c>
      <c r="BJ774">
        <v>-4.7957619932944798E-2</v>
      </c>
      <c r="BK774">
        <v>4.4659318091652397E-2</v>
      </c>
      <c r="BL774">
        <v>-7.7860148890323597E-2</v>
      </c>
      <c r="BM774">
        <v>0.41678400012446398</v>
      </c>
      <c r="BN774">
        <v>-4.3803626576222603E-2</v>
      </c>
      <c r="BO774">
        <v>-4.7957619932944798E-2</v>
      </c>
      <c r="BP774">
        <v>0.191791584662896</v>
      </c>
      <c r="BQ774">
        <v>0.255369464259321</v>
      </c>
      <c r="BR774">
        <v>0.26051917137945302</v>
      </c>
      <c r="BS774">
        <v>0.30292257547588097</v>
      </c>
      <c r="BT774">
        <v>-0.12173378659053601</v>
      </c>
      <c r="BU774">
        <v>-4.7553111216559897E-2</v>
      </c>
      <c r="BV774">
        <v>-4.24034040964286E-2</v>
      </c>
      <c r="BW774">
        <v>0.323521403956406</v>
      </c>
      <c r="BX774">
        <v>0.27029739169668099</v>
      </c>
      <c r="BY774">
        <v>-4.3803626576222603E-2</v>
      </c>
      <c r="BZ774">
        <v>9.8528988494838696E-2</v>
      </c>
      <c r="CA774">
        <v>4.5304976235113002E-2</v>
      </c>
      <c r="CB774">
        <v>0.20914656439856599</v>
      </c>
      <c r="CC774">
        <v>0.129707275711585</v>
      </c>
      <c r="CD774">
        <v>-0.12173378659053601</v>
      </c>
      <c r="CE774">
        <v>-0.125887779947258</v>
      </c>
      <c r="CF774">
        <v>-9.3776011077315494E-2</v>
      </c>
      <c r="CG774">
        <v>-0.173215299764296</v>
      </c>
      <c r="CH774">
        <v>500353900</v>
      </c>
      <c r="CI774">
        <v>492023600</v>
      </c>
      <c r="CJ774">
        <v>106724100</v>
      </c>
      <c r="CK774">
        <v>105884500</v>
      </c>
      <c r="CL774">
        <v>0.213297228221865</v>
      </c>
      <c r="CM774">
        <v>394146900</v>
      </c>
      <c r="CN774">
        <v>386483400</v>
      </c>
      <c r="CO774">
        <v>7663500</v>
      </c>
      <c r="CP774">
        <v>1.5316159222502301E-2</v>
      </c>
      <c r="CQ774">
        <v>4.1922890816165501E-2</v>
      </c>
      <c r="CR774">
        <v>3.0000000000000001E-3</v>
      </c>
      <c r="CS774">
        <v>100</v>
      </c>
      <c r="CT774">
        <v>-2.6999999999999199E-3</v>
      </c>
      <c r="CU774">
        <v>7.3000000000000799E-3</v>
      </c>
      <c r="CV774" s="1">
        <v>40179</v>
      </c>
      <c r="CW774">
        <v>0.79427999999999999</v>
      </c>
      <c r="CX774">
        <v>290081</v>
      </c>
      <c r="CY774">
        <v>1.1499999999999999</v>
      </c>
      <c r="CZ774">
        <v>-69.760519414496997</v>
      </c>
      <c r="DA774" t="s">
        <v>112</v>
      </c>
      <c r="DB774">
        <v>34847.564403218297</v>
      </c>
      <c r="DC774">
        <v>4436785</v>
      </c>
      <c r="DD774">
        <v>-1.8857820950654702E-2</v>
      </c>
      <c r="DE774">
        <v>113501.1</v>
      </c>
      <c r="DF774">
        <v>882926.62056304503</v>
      </c>
      <c r="DG774">
        <v>5.6999999999999204E-3</v>
      </c>
      <c r="DH774">
        <v>1.41999999999999E-2</v>
      </c>
    </row>
    <row r="775" spans="1:112" hidden="1" x14ac:dyDescent="0.3">
      <c r="A775">
        <v>774</v>
      </c>
      <c r="B775">
        <v>2010</v>
      </c>
      <c r="C775" t="s">
        <v>121</v>
      </c>
      <c r="D775">
        <v>929</v>
      </c>
      <c r="E775">
        <v>1005</v>
      </c>
      <c r="F775">
        <v>990</v>
      </c>
      <c r="G775">
        <v>1018</v>
      </c>
      <c r="H775">
        <v>1027</v>
      </c>
      <c r="I775">
        <v>1003</v>
      </c>
      <c r="J775">
        <v>1004</v>
      </c>
      <c r="K775">
        <v>1158</v>
      </c>
      <c r="L775">
        <v>1303</v>
      </c>
      <c r="M775">
        <v>1298</v>
      </c>
      <c r="N775">
        <v>1188</v>
      </c>
      <c r="O775">
        <v>1095</v>
      </c>
      <c r="P775">
        <v>1089</v>
      </c>
      <c r="Q775">
        <v>792</v>
      </c>
      <c r="R775">
        <v>632</v>
      </c>
      <c r="S775">
        <v>506</v>
      </c>
      <c r="T775">
        <v>0</v>
      </c>
      <c r="U775">
        <v>350</v>
      </c>
      <c r="V775">
        <v>207</v>
      </c>
      <c r="W775">
        <v>71</v>
      </c>
      <c r="X775">
        <v>16</v>
      </c>
      <c r="Y775">
        <v>2</v>
      </c>
      <c r="Z775">
        <v>1934</v>
      </c>
      <c r="AA775">
        <v>2008</v>
      </c>
      <c r="AB775">
        <v>2030</v>
      </c>
      <c r="AC775">
        <v>2162</v>
      </c>
      <c r="AD775">
        <v>2601</v>
      </c>
      <c r="AE775">
        <v>2283</v>
      </c>
      <c r="AF775">
        <v>1881</v>
      </c>
      <c r="AG775">
        <v>1784</v>
      </c>
      <c r="AH775">
        <v>16683</v>
      </c>
      <c r="AI775">
        <v>2.6702535886210299E-2</v>
      </c>
      <c r="AJ775">
        <v>0.115926392135707</v>
      </c>
      <c r="AK775">
        <v>0.12036204519570801</v>
      </c>
      <c r="AL775">
        <v>0.121680752862195</v>
      </c>
      <c r="AM775">
        <v>0.129592998861116</v>
      </c>
      <c r="AN775">
        <v>0.155907210933285</v>
      </c>
      <c r="AO775">
        <v>0.13684589102679401</v>
      </c>
      <c r="AP775">
        <v>0.11274950548462501</v>
      </c>
      <c r="AQ775">
        <v>0.106935203500569</v>
      </c>
      <c r="AR775">
        <v>8.9911886351375595E-3</v>
      </c>
      <c r="AS775">
        <v>1.3426841695138801E-2</v>
      </c>
      <c r="AT775">
        <v>1.4745549361625599E-2</v>
      </c>
      <c r="AU775">
        <v>2.2657795360546702E-2</v>
      </c>
      <c r="AV775">
        <v>4.8972007432715903E-2</v>
      </c>
      <c r="AW775">
        <v>2.9910687526224299E-2</v>
      </c>
      <c r="AX775">
        <v>5.81430198405562E-3</v>
      </c>
      <c r="AY775">
        <v>0.236288437331415</v>
      </c>
      <c r="AZ775">
        <v>0.54402685368338999</v>
      </c>
      <c r="BA775">
        <v>0.21968470898519499</v>
      </c>
      <c r="BB775">
        <v>1.6603728346220599E-2</v>
      </c>
      <c r="BC775">
        <v>0.324342144698196</v>
      </c>
      <c r="BD775">
        <v>0.236288437331415</v>
      </c>
      <c r="BE775">
        <v>0.181861775460049</v>
      </c>
      <c r="BF775">
        <v>0.29652940118683702</v>
      </c>
      <c r="BG775">
        <v>0.13091170652760301</v>
      </c>
      <c r="BH775">
        <v>0.15440867949409601</v>
      </c>
      <c r="BI775">
        <v>8.1879757837319406E-2</v>
      </c>
      <c r="BJ775">
        <v>2.7453095965953401E-2</v>
      </c>
      <c r="BK775">
        <v>0.14212072169274101</v>
      </c>
      <c r="BL775">
        <v>-2.34969729664928E-2</v>
      </c>
      <c r="BM775">
        <v>0.42744110771443999</v>
      </c>
      <c r="BN775">
        <v>8.1879757837319406E-2</v>
      </c>
      <c r="BO775">
        <v>2.74530959659533E-2</v>
      </c>
      <c r="BP775">
        <v>0.27303242822034401</v>
      </c>
      <c r="BQ775">
        <v>0.25127375172331101</v>
      </c>
      <c r="BR775">
        <v>0.29275310196007898</v>
      </c>
      <c r="BS775">
        <v>0.21968470898519399</v>
      </c>
      <c r="BT775">
        <v>1.66037283462207E-2</v>
      </c>
      <c r="BU775">
        <v>3.1589042738116697E-2</v>
      </c>
      <c r="BV775">
        <v>7.3068392974884697E-2</v>
      </c>
      <c r="BW775">
        <v>0.32937721033387302</v>
      </c>
      <c r="BX775">
        <v>0.27992567284061598</v>
      </c>
      <c r="BY775">
        <v>8.1879757837319503E-2</v>
      </c>
      <c r="BZ775">
        <v>0.17496853083977701</v>
      </c>
      <c r="CA775">
        <v>0.12551699334652</v>
      </c>
      <c r="CB775">
        <v>0.22531918719654701</v>
      </c>
      <c r="CC775">
        <v>0.13684589102679401</v>
      </c>
      <c r="CD775">
        <v>1.66037283462207E-2</v>
      </c>
      <c r="CE775">
        <v>-3.7822933525145298E-2</v>
      </c>
      <c r="CF775">
        <v>5.6344782113529101E-3</v>
      </c>
      <c r="CG775">
        <v>-8.2838817958400798E-2</v>
      </c>
      <c r="CH775">
        <v>631512</v>
      </c>
      <c r="CI775">
        <v>631512</v>
      </c>
      <c r="CJ775">
        <v>124649</v>
      </c>
      <c r="CK775">
        <v>124649</v>
      </c>
      <c r="CL775">
        <v>0.197381839141616</v>
      </c>
      <c r="CM775">
        <v>520388</v>
      </c>
      <c r="CN775">
        <v>449742</v>
      </c>
      <c r="CO775">
        <v>70305</v>
      </c>
      <c r="CP775">
        <v>0.111328050773382</v>
      </c>
      <c r="CQ775">
        <v>1.4026621772173601E-2</v>
      </c>
      <c r="CR775">
        <v>0.01</v>
      </c>
      <c r="CS775">
        <v>100</v>
      </c>
      <c r="CT775">
        <v>2.3400000000000101E-2</v>
      </c>
      <c r="CU775">
        <v>-1.2600000000000101E-2</v>
      </c>
      <c r="CV775" s="1">
        <v>40179</v>
      </c>
      <c r="CW775">
        <v>0.79427999999999999</v>
      </c>
      <c r="CX775">
        <v>2527</v>
      </c>
      <c r="CY775">
        <v>2.99</v>
      </c>
      <c r="CZ775">
        <v>-133.190884357485</v>
      </c>
      <c r="DA775">
        <v>-6.9230952626424296</v>
      </c>
      <c r="DB775">
        <v>45009.446942805298</v>
      </c>
      <c r="DC775">
        <v>748577.8125</v>
      </c>
      <c r="DD775">
        <v>0.29160954900620201</v>
      </c>
      <c r="DE775">
        <v>12476.53</v>
      </c>
      <c r="DF775">
        <v>747858.89827968599</v>
      </c>
      <c r="DG775">
        <v>-1.3400000000000099E-2</v>
      </c>
      <c r="DH775">
        <v>6.4999999999999199E-3</v>
      </c>
    </row>
    <row r="776" spans="1:112" hidden="1" x14ac:dyDescent="0.3">
      <c r="A776">
        <v>775</v>
      </c>
      <c r="B776">
        <v>2010</v>
      </c>
      <c r="C776" t="s">
        <v>122</v>
      </c>
      <c r="D776">
        <v>312</v>
      </c>
      <c r="E776">
        <v>287</v>
      </c>
      <c r="F776">
        <v>297</v>
      </c>
      <c r="G776">
        <v>321</v>
      </c>
      <c r="H776">
        <v>316</v>
      </c>
      <c r="I776">
        <v>287</v>
      </c>
      <c r="J776">
        <v>270</v>
      </c>
      <c r="K776">
        <v>302</v>
      </c>
      <c r="L776">
        <v>310</v>
      </c>
      <c r="M776">
        <v>324</v>
      </c>
      <c r="N776">
        <v>289</v>
      </c>
      <c r="O776">
        <v>253</v>
      </c>
      <c r="P776">
        <v>232</v>
      </c>
      <c r="Q776">
        <v>174</v>
      </c>
      <c r="R776">
        <v>141</v>
      </c>
      <c r="S776">
        <v>103</v>
      </c>
      <c r="T776">
        <v>0</v>
      </c>
      <c r="U776">
        <v>84</v>
      </c>
      <c r="V776">
        <v>47</v>
      </c>
      <c r="W776">
        <v>17</v>
      </c>
      <c r="X776">
        <v>4</v>
      </c>
      <c r="Y776">
        <v>0</v>
      </c>
      <c r="Z776">
        <v>599</v>
      </c>
      <c r="AA776">
        <v>618</v>
      </c>
      <c r="AB776">
        <v>603</v>
      </c>
      <c r="AC776">
        <v>572</v>
      </c>
      <c r="AD776">
        <v>634</v>
      </c>
      <c r="AE776">
        <v>542</v>
      </c>
      <c r="AF776">
        <v>406</v>
      </c>
      <c r="AG776">
        <v>396</v>
      </c>
      <c r="AH776">
        <v>4370</v>
      </c>
      <c r="AI776">
        <v>-2.81708769666968E-2</v>
      </c>
      <c r="AJ776">
        <v>0.13707093821510299</v>
      </c>
      <c r="AK776">
        <v>0.14141876430205899</v>
      </c>
      <c r="AL776">
        <v>0.137986270022883</v>
      </c>
      <c r="AM776">
        <v>0.130892448512586</v>
      </c>
      <c r="AN776">
        <v>0.14508009153318099</v>
      </c>
      <c r="AO776">
        <v>0.124027459954233</v>
      </c>
      <c r="AP776">
        <v>9.2906178489702507E-2</v>
      </c>
      <c r="AQ776">
        <v>9.0617848970251699E-2</v>
      </c>
      <c r="AR776">
        <v>4.6453089244851302E-2</v>
      </c>
      <c r="AS776">
        <v>5.0800915331807799E-2</v>
      </c>
      <c r="AT776">
        <v>4.7368421052631601E-2</v>
      </c>
      <c r="AU776">
        <v>4.0274599542334102E-2</v>
      </c>
      <c r="AV776">
        <v>5.44622425629291E-2</v>
      </c>
      <c r="AW776">
        <v>3.3409610983981701E-2</v>
      </c>
      <c r="AX776">
        <v>2.28832951945081E-3</v>
      </c>
      <c r="AY776">
        <v>0.27848970251716199</v>
      </c>
      <c r="AZ776">
        <v>0.53798627002288302</v>
      </c>
      <c r="BA776">
        <v>0.183524027459954</v>
      </c>
      <c r="BB776">
        <v>9.4965675057208099E-2</v>
      </c>
      <c r="BC776">
        <v>0.35446224256292902</v>
      </c>
      <c r="BD776">
        <v>0.27848970251716199</v>
      </c>
      <c r="BE776">
        <v>0.199771167048055</v>
      </c>
      <c r="BF776">
        <v>0.28032036613272299</v>
      </c>
      <c r="BG776">
        <v>0.110983981693364</v>
      </c>
      <c r="BH776">
        <v>0.13043478260869601</v>
      </c>
      <c r="BI776">
        <v>0.148054919908467</v>
      </c>
      <c r="BJ776">
        <v>6.9336384439359203E-2</v>
      </c>
      <c r="BK776">
        <v>0.14988558352402701</v>
      </c>
      <c r="BL776">
        <v>-1.9450800915331901E-2</v>
      </c>
      <c r="BM776">
        <v>0.39130434782608697</v>
      </c>
      <c r="BN776">
        <v>0.148054919908467</v>
      </c>
      <c r="BO776">
        <v>6.9336384439359203E-2</v>
      </c>
      <c r="BP776">
        <v>0.26086956521739102</v>
      </c>
      <c r="BQ776">
        <v>0.26887871853546902</v>
      </c>
      <c r="BR776">
        <v>0.269107551487414</v>
      </c>
      <c r="BS776">
        <v>0.183524027459954</v>
      </c>
      <c r="BT776">
        <v>9.4965675057208196E-2</v>
      </c>
      <c r="BU776">
        <v>8.5354691075514896E-2</v>
      </c>
      <c r="BV776">
        <v>8.5583524027459904E-2</v>
      </c>
      <c r="BW776">
        <v>0.33981693363844401</v>
      </c>
      <c r="BX776">
        <v>0.251258581235698</v>
      </c>
      <c r="BY776">
        <v>0.148054919908467</v>
      </c>
      <c r="BZ776">
        <v>0.209382151029748</v>
      </c>
      <c r="CA776">
        <v>0.120823798627002</v>
      </c>
      <c r="CB776">
        <v>0.21418764302059501</v>
      </c>
      <c r="CC776">
        <v>0.124027459954233</v>
      </c>
      <c r="CD776">
        <v>9.4965675057208196E-2</v>
      </c>
      <c r="CE776">
        <v>1.62471395881006E-2</v>
      </c>
      <c r="CF776">
        <v>3.0663615560640602E-2</v>
      </c>
      <c r="CG776">
        <v>-5.9496567505720903E-2</v>
      </c>
      <c r="CH776">
        <v>203433</v>
      </c>
      <c r="CI776">
        <v>196105</v>
      </c>
      <c r="CJ776">
        <v>39992</v>
      </c>
      <c r="CK776">
        <v>40463</v>
      </c>
      <c r="CL776">
        <v>0.19658560803802699</v>
      </c>
      <c r="CM776">
        <v>163174</v>
      </c>
      <c r="CN776">
        <v>157911</v>
      </c>
      <c r="CO776">
        <v>5263</v>
      </c>
      <c r="CP776">
        <v>2.5870798391616E-2</v>
      </c>
      <c r="CQ776">
        <v>9.5443524100262706E-3</v>
      </c>
      <c r="CR776">
        <v>0.03</v>
      </c>
      <c r="CS776">
        <v>100</v>
      </c>
      <c r="CT776">
        <v>4.4299999999999999E-2</v>
      </c>
      <c r="CU776">
        <v>-2.2499999999999999E-2</v>
      </c>
      <c r="CV776" s="1">
        <v>40179</v>
      </c>
      <c r="CW776">
        <v>0.79427999999999999</v>
      </c>
      <c r="CX776">
        <v>1585</v>
      </c>
      <c r="CY776">
        <v>5.6</v>
      </c>
      <c r="CZ776">
        <v>-59.291741667520398</v>
      </c>
      <c r="DA776" t="s">
        <v>112</v>
      </c>
      <c r="DB776">
        <v>31272.659507483</v>
      </c>
      <c r="DC776">
        <v>136631.09375</v>
      </c>
      <c r="DD776">
        <v>-0.30519787218843197</v>
      </c>
      <c r="DE776">
        <v>3788.52</v>
      </c>
      <c r="DF776">
        <v>866938.21510297502</v>
      </c>
      <c r="DG776">
        <v>-1.43E-2</v>
      </c>
      <c r="DH776">
        <v>1.17E-2</v>
      </c>
    </row>
    <row r="777" spans="1:112" hidden="1" x14ac:dyDescent="0.3">
      <c r="A777">
        <v>776</v>
      </c>
      <c r="B777">
        <v>2010</v>
      </c>
      <c r="C777" t="s">
        <v>123</v>
      </c>
      <c r="D777">
        <v>306</v>
      </c>
      <c r="E777">
        <v>298</v>
      </c>
      <c r="F777">
        <v>316</v>
      </c>
      <c r="G777">
        <v>325</v>
      </c>
      <c r="H777">
        <v>309</v>
      </c>
      <c r="I777">
        <v>309</v>
      </c>
      <c r="J777">
        <v>316</v>
      </c>
      <c r="K777">
        <v>360</v>
      </c>
      <c r="L777">
        <v>370</v>
      </c>
      <c r="M777">
        <v>337</v>
      </c>
      <c r="N777">
        <v>321</v>
      </c>
      <c r="O777">
        <v>295</v>
      </c>
      <c r="P777">
        <v>299</v>
      </c>
      <c r="Q777">
        <v>217</v>
      </c>
      <c r="R777">
        <v>158</v>
      </c>
      <c r="S777">
        <v>132</v>
      </c>
      <c r="T777">
        <v>0</v>
      </c>
      <c r="U777">
        <v>107</v>
      </c>
      <c r="V777">
        <v>76</v>
      </c>
      <c r="W777">
        <v>30</v>
      </c>
      <c r="X777">
        <v>6</v>
      </c>
      <c r="Y777">
        <v>1</v>
      </c>
      <c r="Z777">
        <v>604</v>
      </c>
      <c r="AA777">
        <v>641</v>
      </c>
      <c r="AB777">
        <v>618</v>
      </c>
      <c r="AC777">
        <v>676</v>
      </c>
      <c r="AD777">
        <v>707</v>
      </c>
      <c r="AE777">
        <v>616</v>
      </c>
      <c r="AF777">
        <v>516</v>
      </c>
      <c r="AG777">
        <v>510</v>
      </c>
      <c r="AH777">
        <v>4888</v>
      </c>
      <c r="AI777">
        <v>1.7886984969402799E-2</v>
      </c>
      <c r="AJ777">
        <v>0.123567921440262</v>
      </c>
      <c r="AK777">
        <v>0.13113747954173499</v>
      </c>
      <c r="AL777">
        <v>0.12643207855973801</v>
      </c>
      <c r="AM777">
        <v>0.13829787234042601</v>
      </c>
      <c r="AN777">
        <v>0.14463993453355201</v>
      </c>
      <c r="AO777">
        <v>0.126022913256956</v>
      </c>
      <c r="AP777">
        <v>0.10556464811784</v>
      </c>
      <c r="AQ777">
        <v>0.10433715220949299</v>
      </c>
      <c r="AR777">
        <v>1.9230769230769201E-2</v>
      </c>
      <c r="AS777">
        <v>2.6800327332242201E-2</v>
      </c>
      <c r="AT777">
        <v>2.20949263502455E-2</v>
      </c>
      <c r="AU777">
        <v>3.3960720130932903E-2</v>
      </c>
      <c r="AV777">
        <v>4.03027823240589E-2</v>
      </c>
      <c r="AW777">
        <v>2.1685761047463201E-2</v>
      </c>
      <c r="AX777">
        <v>1.22749590834698E-3</v>
      </c>
      <c r="AY777">
        <v>0.25470540098199701</v>
      </c>
      <c r="AZ777">
        <v>0.53539279869067102</v>
      </c>
      <c r="BA777">
        <v>0.20990180032733199</v>
      </c>
      <c r="BB777">
        <v>4.4803600654664398E-2</v>
      </c>
      <c r="BC777">
        <v>0.325490998363339</v>
      </c>
      <c r="BD777">
        <v>0.25470540098199701</v>
      </c>
      <c r="BE777">
        <v>0.19108019639934501</v>
      </c>
      <c r="BF777">
        <v>0.28396072013093299</v>
      </c>
      <c r="BG777">
        <v>0.12152209492634999</v>
      </c>
      <c r="BH777">
        <v>0.148731587561375</v>
      </c>
      <c r="BI777">
        <v>0.105973813420622</v>
      </c>
      <c r="BJ777">
        <v>4.2348608837970501E-2</v>
      </c>
      <c r="BK777">
        <v>0.13522913256955801</v>
      </c>
      <c r="BL777">
        <v>-2.7209492635024601E-2</v>
      </c>
      <c r="BM777">
        <v>0.40548281505728301</v>
      </c>
      <c r="BN777">
        <v>0.105973813420622</v>
      </c>
      <c r="BO777">
        <v>4.2348608837970501E-2</v>
      </c>
      <c r="BP777">
        <v>0.25675122749590801</v>
      </c>
      <c r="BQ777">
        <v>0.26472995090016399</v>
      </c>
      <c r="BR777">
        <v>0.27066284779050698</v>
      </c>
      <c r="BS777">
        <v>0.20990180032733199</v>
      </c>
      <c r="BT777">
        <v>4.4803600654664398E-2</v>
      </c>
      <c r="BU777">
        <v>5.4828150572831399E-2</v>
      </c>
      <c r="BV777">
        <v>6.0761047463175101E-2</v>
      </c>
      <c r="BW777">
        <v>0.340425531914894</v>
      </c>
      <c r="BX777">
        <v>0.25613747954173499</v>
      </c>
      <c r="BY777">
        <v>0.105973813420622</v>
      </c>
      <c r="BZ777">
        <v>0.191693944353519</v>
      </c>
      <c r="CA777">
        <v>0.10740589198036</v>
      </c>
      <c r="CB777">
        <v>0.21828968903436999</v>
      </c>
      <c r="CC777">
        <v>0.126022913256956</v>
      </c>
      <c r="CD777">
        <v>4.4803600654664398E-2</v>
      </c>
      <c r="CE777">
        <v>-1.8821603927986999E-2</v>
      </c>
      <c r="CF777">
        <v>8.3878887070375809E-3</v>
      </c>
      <c r="CG777">
        <v>-8.3878887070376495E-2</v>
      </c>
      <c r="CH777">
        <v>2590089</v>
      </c>
      <c r="CI777">
        <v>2082619</v>
      </c>
      <c r="CJ777">
        <v>533044</v>
      </c>
      <c r="CK777">
        <v>433080</v>
      </c>
      <c r="CL777">
        <v>0.20580142226772899</v>
      </c>
      <c r="CM777">
        <v>2169125</v>
      </c>
      <c r="CN777">
        <v>1642492</v>
      </c>
      <c r="CO777">
        <v>526633</v>
      </c>
      <c r="CP777">
        <v>0.20332621774772999</v>
      </c>
      <c r="CQ777">
        <v>6.0188613531617597E-3</v>
      </c>
      <c r="CR777">
        <v>0.02</v>
      </c>
      <c r="CS777">
        <v>100</v>
      </c>
      <c r="CT777">
        <v>1.2999999999999901E-2</v>
      </c>
      <c r="CU777">
        <v>-2.3400000000000101E-2</v>
      </c>
      <c r="CV777" s="1">
        <v>40179</v>
      </c>
      <c r="CW777">
        <v>0.79427999999999999</v>
      </c>
      <c r="CX777">
        <v>1117</v>
      </c>
      <c r="CY777">
        <v>3.53</v>
      </c>
      <c r="CZ777">
        <v>-123.55148723588999</v>
      </c>
      <c r="DA777">
        <v>-0.43854896333591897</v>
      </c>
      <c r="DB777">
        <v>58127.262585788398</v>
      </c>
      <c r="DC777">
        <v>284315.03125</v>
      </c>
      <c r="DD777">
        <v>0.85872463363339802</v>
      </c>
      <c r="DE777">
        <v>3696</v>
      </c>
      <c r="DF777">
        <v>756137.47954173503</v>
      </c>
      <c r="DG777">
        <v>7.0000000000000999E-3</v>
      </c>
      <c r="DH777">
        <v>2.2300000000000101E-2</v>
      </c>
    </row>
    <row r="778" spans="1:112" hidden="1" x14ac:dyDescent="0.3">
      <c r="A778">
        <v>777</v>
      </c>
      <c r="B778">
        <v>2010</v>
      </c>
      <c r="C778" t="s">
        <v>124</v>
      </c>
      <c r="D778">
        <v>495</v>
      </c>
      <c r="E778">
        <v>533</v>
      </c>
      <c r="F778">
        <v>565</v>
      </c>
      <c r="G778">
        <v>573</v>
      </c>
      <c r="H778">
        <v>599</v>
      </c>
      <c r="I778">
        <v>686</v>
      </c>
      <c r="J778">
        <v>792</v>
      </c>
      <c r="K778">
        <v>836</v>
      </c>
      <c r="L778">
        <v>773</v>
      </c>
      <c r="M778">
        <v>776</v>
      </c>
      <c r="N778">
        <v>719</v>
      </c>
      <c r="O778">
        <v>676</v>
      </c>
      <c r="P778">
        <v>637</v>
      </c>
      <c r="Q778">
        <v>547</v>
      </c>
      <c r="R778">
        <v>501</v>
      </c>
      <c r="S778">
        <v>437</v>
      </c>
      <c r="T778">
        <v>0</v>
      </c>
      <c r="U778">
        <v>288</v>
      </c>
      <c r="V778">
        <v>153</v>
      </c>
      <c r="W778">
        <v>51</v>
      </c>
      <c r="X778">
        <v>12</v>
      </c>
      <c r="Y778">
        <v>1</v>
      </c>
      <c r="Z778">
        <v>1028</v>
      </c>
      <c r="AA778">
        <v>1138</v>
      </c>
      <c r="AB778">
        <v>1285</v>
      </c>
      <c r="AC778">
        <v>1628</v>
      </c>
      <c r="AD778">
        <v>1549</v>
      </c>
      <c r="AE778">
        <v>1395</v>
      </c>
      <c r="AF778">
        <v>1184</v>
      </c>
      <c r="AG778">
        <v>1443</v>
      </c>
      <c r="AH778">
        <v>10650</v>
      </c>
      <c r="AI778">
        <v>1.61986052983671E-2</v>
      </c>
      <c r="AJ778">
        <v>9.6525821596244094E-2</v>
      </c>
      <c r="AK778">
        <v>0.106854460093897</v>
      </c>
      <c r="AL778">
        <v>0.120657276995305</v>
      </c>
      <c r="AM778">
        <v>0.15286384976525799</v>
      </c>
      <c r="AN778">
        <v>0.145446009389671</v>
      </c>
      <c r="AO778">
        <v>0.13098591549295799</v>
      </c>
      <c r="AP778">
        <v>0.11117370892018801</v>
      </c>
      <c r="AQ778">
        <v>0.13549295774647899</v>
      </c>
      <c r="AR778">
        <v>-3.8967136150234699E-2</v>
      </c>
      <c r="AS778">
        <v>-2.8638497652582199E-2</v>
      </c>
      <c r="AT778">
        <v>-1.48356807511737E-2</v>
      </c>
      <c r="AU778">
        <v>1.73708920187793E-2</v>
      </c>
      <c r="AV778">
        <v>9.9530516431924898E-3</v>
      </c>
      <c r="AW778">
        <v>-4.50704225352114E-3</v>
      </c>
      <c r="AX778">
        <v>-2.43192488262911E-2</v>
      </c>
      <c r="AY778">
        <v>0.203380281690141</v>
      </c>
      <c r="AZ778">
        <v>0.54995305164319297</v>
      </c>
      <c r="BA778">
        <v>0.24666666666666701</v>
      </c>
      <c r="BB778">
        <v>-4.3286384976525802E-2</v>
      </c>
      <c r="BC778">
        <v>0.30328638497652599</v>
      </c>
      <c r="BD778">
        <v>0.203380281690141</v>
      </c>
      <c r="BE778">
        <v>0.19502347417840399</v>
      </c>
      <c r="BF778">
        <v>0.29145539906103302</v>
      </c>
      <c r="BG778">
        <v>0.123286384976526</v>
      </c>
      <c r="BH778">
        <v>0.186854460093897</v>
      </c>
      <c r="BI778">
        <v>1.6525821596244199E-2</v>
      </c>
      <c r="BJ778">
        <v>8.16901408450715E-3</v>
      </c>
      <c r="BK778">
        <v>0.104600938967136</v>
      </c>
      <c r="BL778">
        <v>-6.3568075117370795E-2</v>
      </c>
      <c r="BM778">
        <v>0.41474178403755901</v>
      </c>
      <c r="BN778">
        <v>1.6525821596244199E-2</v>
      </c>
      <c r="BO778">
        <v>8.16901408450715E-3</v>
      </c>
      <c r="BP778">
        <v>0.22788732394366201</v>
      </c>
      <c r="BQ778">
        <v>0.273521126760563</v>
      </c>
      <c r="BR778">
        <v>0.27643192488262902</v>
      </c>
      <c r="BS778">
        <v>0.24666666666666701</v>
      </c>
      <c r="BT778">
        <v>-4.3286384976525698E-2</v>
      </c>
      <c r="BU778">
        <v>2.68544600938968E-2</v>
      </c>
      <c r="BV778">
        <v>2.9765258215962501E-2</v>
      </c>
      <c r="BW778">
        <v>0.346103286384977</v>
      </c>
      <c r="BX778">
        <v>0.263661971830986</v>
      </c>
      <c r="BY778">
        <v>1.6525821596244199E-2</v>
      </c>
      <c r="BZ778">
        <v>0.15924882629108</v>
      </c>
      <c r="CA778">
        <v>7.6807511737089301E-2</v>
      </c>
      <c r="CB778">
        <v>0.22394366197183099</v>
      </c>
      <c r="CC778">
        <v>0.13098591549295799</v>
      </c>
      <c r="CD778">
        <v>-4.3286384976525698E-2</v>
      </c>
      <c r="CE778">
        <v>-5.1643192488262803E-2</v>
      </c>
      <c r="CF778">
        <v>-2.27230046948355E-2</v>
      </c>
      <c r="CG778">
        <v>-0.115680751173709</v>
      </c>
      <c r="CH778">
        <v>179929.81200000001</v>
      </c>
      <c r="CI778">
        <v>179444.77</v>
      </c>
      <c r="CJ778">
        <v>36937.724000000002</v>
      </c>
      <c r="CK778">
        <v>37094.936000000002</v>
      </c>
      <c r="CL778">
        <v>0.20528962704635101</v>
      </c>
      <c r="CM778">
        <v>144022</v>
      </c>
      <c r="CN778">
        <v>155599</v>
      </c>
      <c r="CO778">
        <v>-11577</v>
      </c>
      <c r="CP778">
        <v>-6.4341688434391198E-2</v>
      </c>
      <c r="CQ778">
        <v>1.8986911459915299E-2</v>
      </c>
      <c r="CR778">
        <v>0.01</v>
      </c>
      <c r="CS778">
        <v>100</v>
      </c>
      <c r="CT778">
        <v>3.6499999999999998E-2</v>
      </c>
      <c r="CU778">
        <v>-1.3799999999999899E-2</v>
      </c>
      <c r="CV778" s="1">
        <v>40179</v>
      </c>
      <c r="CW778">
        <v>0.79427999999999999</v>
      </c>
      <c r="CX778">
        <v>499</v>
      </c>
      <c r="CY778">
        <v>5.4</v>
      </c>
      <c r="CZ778">
        <v>-76.230929407086506</v>
      </c>
      <c r="DA778">
        <v>-17.756329237518599</v>
      </c>
      <c r="DB778">
        <v>27530.0708456824</v>
      </c>
      <c r="DC778">
        <v>291401.3125</v>
      </c>
      <c r="DD778">
        <v>-0.52638280866828202</v>
      </c>
      <c r="DE778">
        <v>9205.6299999999992</v>
      </c>
      <c r="DF778">
        <v>864378.40375586902</v>
      </c>
      <c r="DG778">
        <v>-2.6499999999999999E-2</v>
      </c>
      <c r="DH778">
        <v>1.7500000000000002E-2</v>
      </c>
    </row>
    <row r="779" spans="1:112" hidden="1" x14ac:dyDescent="0.3">
      <c r="A779">
        <v>778</v>
      </c>
      <c r="B779">
        <v>2010</v>
      </c>
      <c r="C779" t="s">
        <v>125</v>
      </c>
      <c r="D779">
        <v>2467</v>
      </c>
      <c r="E779">
        <v>2294</v>
      </c>
      <c r="F779">
        <v>2076</v>
      </c>
      <c r="G779">
        <v>2203</v>
      </c>
      <c r="H779">
        <v>2504</v>
      </c>
      <c r="I779">
        <v>3209</v>
      </c>
      <c r="J779">
        <v>4066</v>
      </c>
      <c r="K779">
        <v>4118</v>
      </c>
      <c r="L779">
        <v>3834</v>
      </c>
      <c r="M779">
        <v>3632</v>
      </c>
      <c r="N779">
        <v>3216</v>
      </c>
      <c r="O779">
        <v>2667</v>
      </c>
      <c r="P779">
        <v>2454</v>
      </c>
      <c r="Q779">
        <v>2118</v>
      </c>
      <c r="R779">
        <v>1802</v>
      </c>
      <c r="S779">
        <v>1787</v>
      </c>
      <c r="T779">
        <v>0</v>
      </c>
      <c r="U779">
        <v>1297</v>
      </c>
      <c r="V779">
        <v>722</v>
      </c>
      <c r="W779">
        <v>253</v>
      </c>
      <c r="X779">
        <v>63</v>
      </c>
      <c r="Y779">
        <v>7</v>
      </c>
      <c r="Z779">
        <v>4761</v>
      </c>
      <c r="AA779">
        <v>4279</v>
      </c>
      <c r="AB779">
        <v>5713</v>
      </c>
      <c r="AC779">
        <v>8184</v>
      </c>
      <c r="AD779">
        <v>7466</v>
      </c>
      <c r="AE779">
        <v>5883</v>
      </c>
      <c r="AF779">
        <v>4572</v>
      </c>
      <c r="AG779">
        <v>5931</v>
      </c>
      <c r="AH779">
        <v>46789</v>
      </c>
      <c r="AI779">
        <v>-1.03233081290277E-3</v>
      </c>
      <c r="AJ779">
        <v>0.101754685930454</v>
      </c>
      <c r="AK779">
        <v>9.1453119322917803E-2</v>
      </c>
      <c r="AL779">
        <v>0.122101348607579</v>
      </c>
      <c r="AM779">
        <v>0.174912906879822</v>
      </c>
      <c r="AN779">
        <v>0.159567419692663</v>
      </c>
      <c r="AO779">
        <v>0.12573468122849399</v>
      </c>
      <c r="AP779">
        <v>9.77152749577892E-2</v>
      </c>
      <c r="AQ779">
        <v>0.12676056338028199</v>
      </c>
      <c r="AR779">
        <v>-2.50058774498279E-2</v>
      </c>
      <c r="AS779">
        <v>-3.5307444057363899E-2</v>
      </c>
      <c r="AT779">
        <v>-4.6592147727029798E-3</v>
      </c>
      <c r="AU779">
        <v>4.8152343499540499E-2</v>
      </c>
      <c r="AV779">
        <v>3.2806856312381102E-2</v>
      </c>
      <c r="AW779">
        <v>-1.0258821517878101E-3</v>
      </c>
      <c r="AX779">
        <v>-2.9045288422492498E-2</v>
      </c>
      <c r="AY779">
        <v>0.193207805253372</v>
      </c>
      <c r="AZ779">
        <v>0.58231635640855794</v>
      </c>
      <c r="BA779">
        <v>0.224475838338071</v>
      </c>
      <c r="BB779">
        <v>-3.1268033084699401E-2</v>
      </c>
      <c r="BC779">
        <v>0.357840518070487</v>
      </c>
      <c r="BD779">
        <v>0.193207805253372</v>
      </c>
      <c r="BE779">
        <v>0.20900211588193801</v>
      </c>
      <c r="BF779">
        <v>0.31631366346790901</v>
      </c>
      <c r="BG779">
        <v>0.109448802068862</v>
      </c>
      <c r="BH779">
        <v>0.17202761332791899</v>
      </c>
      <c r="BI779">
        <v>2.1180191925452601E-2</v>
      </c>
      <c r="BJ779">
        <v>3.6974502554019198E-2</v>
      </c>
      <c r="BK779">
        <v>0.14428605013998999</v>
      </c>
      <c r="BL779">
        <v>-6.2578811259056594E-2</v>
      </c>
      <c r="BM779">
        <v>0.425762465536771</v>
      </c>
      <c r="BN779">
        <v>2.1180191925452601E-2</v>
      </c>
      <c r="BO779">
        <v>3.6974502554019101E-2</v>
      </c>
      <c r="BP779">
        <v>0.253734852208853</v>
      </c>
      <c r="BQ779">
        <v>0.29701425548740101</v>
      </c>
      <c r="BR779">
        <v>0.28530210092115699</v>
      </c>
      <c r="BS779">
        <v>0.224475838338071</v>
      </c>
      <c r="BT779">
        <v>-3.1268033084699297E-2</v>
      </c>
      <c r="BU779">
        <v>7.2538417149330098E-2</v>
      </c>
      <c r="BV779">
        <v>6.0826262583085898E-2</v>
      </c>
      <c r="BW779">
        <v>0.37895659236145202</v>
      </c>
      <c r="BX779">
        <v>0.25580798905725699</v>
      </c>
      <c r="BY779">
        <v>2.1180191925452601E-2</v>
      </c>
      <c r="BZ779">
        <v>0.20692897903353399</v>
      </c>
      <c r="CA779">
        <v>8.3780375729338094E-2</v>
      </c>
      <c r="CB779">
        <v>0.247579559298126</v>
      </c>
      <c r="CC779">
        <v>0.12573468122849399</v>
      </c>
      <c r="CD779">
        <v>-3.1268033084699297E-2</v>
      </c>
      <c r="CE779">
        <v>-1.54737224561328E-2</v>
      </c>
      <c r="CF779">
        <v>2.3103720960054801E-2</v>
      </c>
      <c r="CG779">
        <v>-9.8741157109576996E-2</v>
      </c>
      <c r="CH779">
        <v>1080913</v>
      </c>
      <c r="CI779">
        <v>1080913</v>
      </c>
      <c r="CJ779">
        <v>248987</v>
      </c>
      <c r="CK779">
        <v>248987</v>
      </c>
      <c r="CL779">
        <v>0.230348788477889</v>
      </c>
      <c r="CM779">
        <v>871015</v>
      </c>
      <c r="CN779">
        <v>840470</v>
      </c>
      <c r="CO779">
        <v>30545</v>
      </c>
      <c r="CP779">
        <v>2.8258518493162701E-2</v>
      </c>
      <c r="CQ779">
        <v>1.3786543593230499E-4</v>
      </c>
      <c r="CR779">
        <v>0.01</v>
      </c>
      <c r="CS779">
        <v>100</v>
      </c>
      <c r="CT779">
        <v>3.2000000000000001E-2</v>
      </c>
      <c r="CU779">
        <v>-1.76999999999999E-2</v>
      </c>
      <c r="CV779" s="1">
        <v>40179</v>
      </c>
      <c r="CW779">
        <v>0.79427999999999999</v>
      </c>
      <c r="CX779">
        <v>3566</v>
      </c>
      <c r="CY779">
        <v>4.25</v>
      </c>
      <c r="CZ779">
        <v>-116.719194574561</v>
      </c>
      <c r="DA779">
        <v>-15.4359251508077</v>
      </c>
      <c r="DB779">
        <v>33267.6634044249</v>
      </c>
      <c r="DC779">
        <v>1550322.75</v>
      </c>
      <c r="DD779">
        <v>0.208411834132362</v>
      </c>
      <c r="DE779">
        <v>33591.32</v>
      </c>
      <c r="DF779">
        <v>717931.99256235396</v>
      </c>
      <c r="DG779">
        <v>-2.1999999999999999E-2</v>
      </c>
      <c r="DH779">
        <v>1.0500000000000001E-2</v>
      </c>
    </row>
    <row r="780" spans="1:112" hidden="1" x14ac:dyDescent="0.3">
      <c r="A780">
        <v>779</v>
      </c>
      <c r="B780">
        <v>2010</v>
      </c>
      <c r="C780" t="s">
        <v>126</v>
      </c>
      <c r="D780">
        <v>556</v>
      </c>
      <c r="E780">
        <v>508</v>
      </c>
      <c r="F780">
        <v>487</v>
      </c>
      <c r="G780">
        <v>645</v>
      </c>
      <c r="H780">
        <v>625</v>
      </c>
      <c r="I780">
        <v>575</v>
      </c>
      <c r="J780">
        <v>577</v>
      </c>
      <c r="K780">
        <v>634</v>
      </c>
      <c r="L780">
        <v>668</v>
      </c>
      <c r="M780">
        <v>626</v>
      </c>
      <c r="N780">
        <v>586</v>
      </c>
      <c r="O780">
        <v>570</v>
      </c>
      <c r="P780">
        <v>624</v>
      </c>
      <c r="Q780">
        <v>527</v>
      </c>
      <c r="R780">
        <v>383</v>
      </c>
      <c r="S780">
        <v>304</v>
      </c>
      <c r="T780">
        <v>0</v>
      </c>
      <c r="U780">
        <v>247</v>
      </c>
      <c r="V780">
        <v>168</v>
      </c>
      <c r="W780">
        <v>66</v>
      </c>
      <c r="X780">
        <v>15</v>
      </c>
      <c r="Y780">
        <v>2</v>
      </c>
      <c r="Z780">
        <v>1064</v>
      </c>
      <c r="AA780">
        <v>1132</v>
      </c>
      <c r="AB780">
        <v>1200</v>
      </c>
      <c r="AC780">
        <v>1211</v>
      </c>
      <c r="AD780">
        <v>1294</v>
      </c>
      <c r="AE780">
        <v>1156</v>
      </c>
      <c r="AF780">
        <v>1151</v>
      </c>
      <c r="AG780">
        <v>1185</v>
      </c>
      <c r="AH780">
        <v>9393</v>
      </c>
      <c r="AI780">
        <v>8.6334673967822795E-3</v>
      </c>
      <c r="AJ780">
        <v>0.113275843713404</v>
      </c>
      <c r="AK780">
        <v>0.120515277334185</v>
      </c>
      <c r="AL780">
        <v>0.12775471095496599</v>
      </c>
      <c r="AM780">
        <v>0.12892579580538699</v>
      </c>
      <c r="AN780">
        <v>0.13776216331310601</v>
      </c>
      <c r="AO780">
        <v>0.123070371553284</v>
      </c>
      <c r="AP780">
        <v>0.122538060257639</v>
      </c>
      <c r="AQ780">
        <v>0.126157777068029</v>
      </c>
      <c r="AR780">
        <v>-1.2881933354625799E-2</v>
      </c>
      <c r="AS780">
        <v>-5.6424997338443599E-3</v>
      </c>
      <c r="AT780">
        <v>1.59693388693707E-3</v>
      </c>
      <c r="AU780">
        <v>2.7680187373576E-3</v>
      </c>
      <c r="AV780">
        <v>1.16043862450761E-2</v>
      </c>
      <c r="AW780">
        <v>-3.0874055147450301E-3</v>
      </c>
      <c r="AX780">
        <v>-3.6197168103907201E-3</v>
      </c>
      <c r="AY780">
        <v>0.23379112104758901</v>
      </c>
      <c r="AZ780">
        <v>0.51751304162674305</v>
      </c>
      <c r="BA780">
        <v>0.248695837325668</v>
      </c>
      <c r="BB780">
        <v>-1.4904716278079299E-2</v>
      </c>
      <c r="BC780">
        <v>0.26881720430107497</v>
      </c>
      <c r="BD780">
        <v>0.23379112104758901</v>
      </c>
      <c r="BE780">
        <v>0.18918343447248001</v>
      </c>
      <c r="BF780">
        <v>0.26764611945065497</v>
      </c>
      <c r="BG780">
        <v>0.127115937400192</v>
      </c>
      <c r="BH780">
        <v>0.18226338762908501</v>
      </c>
      <c r="BI780">
        <v>5.1527733418503099E-2</v>
      </c>
      <c r="BJ780">
        <v>6.92004684339403E-3</v>
      </c>
      <c r="BK780">
        <v>8.5382731821569302E-2</v>
      </c>
      <c r="BL780">
        <v>-5.51474502288938E-2</v>
      </c>
      <c r="BM780">
        <v>0.39476205685084598</v>
      </c>
      <c r="BN780">
        <v>5.1527733418503099E-2</v>
      </c>
      <c r="BO780">
        <v>6.92004684339401E-3</v>
      </c>
      <c r="BP780">
        <v>0.212498669221761</v>
      </c>
      <c r="BQ780">
        <v>0.25668050676035298</v>
      </c>
      <c r="BR780">
        <v>0.26083253486639002</v>
      </c>
      <c r="BS780">
        <v>0.248695837325668</v>
      </c>
      <c r="BT780">
        <v>-1.4904716278079501E-2</v>
      </c>
      <c r="BU780">
        <v>7.9846694346854003E-3</v>
      </c>
      <c r="BV780">
        <v>1.2136697540721801E-2</v>
      </c>
      <c r="BW780">
        <v>0.327797295858618</v>
      </c>
      <c r="BX780">
        <v>0.25614819546470802</v>
      </c>
      <c r="BY780">
        <v>5.1527733418503099E-2</v>
      </c>
      <c r="BZ780">
        <v>0.14553390822953299</v>
      </c>
      <c r="CA780">
        <v>7.3884807835622193E-2</v>
      </c>
      <c r="CB780">
        <v>0.205259235600979</v>
      </c>
      <c r="CC780">
        <v>0.123070371553284</v>
      </c>
      <c r="CD780">
        <v>-1.49047162780794E-2</v>
      </c>
      <c r="CE780">
        <v>-5.9512402853188498E-2</v>
      </c>
      <c r="CF780">
        <v>-4.3436601724688599E-2</v>
      </c>
      <c r="CG780">
        <v>-0.12562546577238401</v>
      </c>
      <c r="CH780">
        <v>3519994</v>
      </c>
      <c r="CI780">
        <v>3519994</v>
      </c>
      <c r="CJ780">
        <v>783315</v>
      </c>
      <c r="CK780">
        <v>783315</v>
      </c>
      <c r="CL780">
        <v>0.222533049772244</v>
      </c>
      <c r="CM780">
        <v>2973789</v>
      </c>
      <c r="CN780">
        <v>2521012</v>
      </c>
      <c r="CO780">
        <v>452789</v>
      </c>
      <c r="CP780">
        <v>0.12863345789794001</v>
      </c>
      <c r="CQ780">
        <v>5.9889265471398501E-2</v>
      </c>
      <c r="CR780">
        <v>5.0000000000000001E-3</v>
      </c>
      <c r="CS780">
        <v>100</v>
      </c>
      <c r="CT780">
        <v>2.95999999999998E-2</v>
      </c>
      <c r="CU780">
        <v>-1.14E-2</v>
      </c>
      <c r="CV780" s="1">
        <v>40179</v>
      </c>
      <c r="CW780">
        <v>0.79427999999999999</v>
      </c>
      <c r="CX780">
        <v>2196</v>
      </c>
      <c r="CY780">
        <v>2.89</v>
      </c>
      <c r="CZ780">
        <v>-170.465176914382</v>
      </c>
      <c r="DA780">
        <v>-4.2709039994231803</v>
      </c>
      <c r="DB780">
        <v>41888.039917090697</v>
      </c>
      <c r="DC780">
        <v>393006.03125</v>
      </c>
      <c r="DD780">
        <v>0.25912179066712498</v>
      </c>
      <c r="DE780">
        <v>7353.77</v>
      </c>
      <c r="DF780">
        <v>782898.96731608605</v>
      </c>
      <c r="DG780">
        <v>-2.4599999999999799E-2</v>
      </c>
      <c r="DH780">
        <v>-6.9999999999984701E-4</v>
      </c>
    </row>
    <row r="781" spans="1:112" hidden="1" x14ac:dyDescent="0.3">
      <c r="A781">
        <v>780</v>
      </c>
      <c r="B781">
        <v>2010</v>
      </c>
      <c r="C781" t="s">
        <v>127</v>
      </c>
      <c r="D781">
        <v>384</v>
      </c>
      <c r="E781">
        <v>379</v>
      </c>
      <c r="F781">
        <v>416</v>
      </c>
      <c r="G781">
        <v>458</v>
      </c>
      <c r="H781">
        <v>475</v>
      </c>
      <c r="I781">
        <v>513</v>
      </c>
      <c r="J781">
        <v>524</v>
      </c>
      <c r="K781">
        <v>566</v>
      </c>
      <c r="L781">
        <v>645</v>
      </c>
      <c r="M781">
        <v>645</v>
      </c>
      <c r="N781">
        <v>557</v>
      </c>
      <c r="O781">
        <v>483</v>
      </c>
      <c r="P781">
        <v>464</v>
      </c>
      <c r="Q781">
        <v>391</v>
      </c>
      <c r="R781">
        <v>302</v>
      </c>
      <c r="S781">
        <v>256</v>
      </c>
      <c r="T781">
        <v>0</v>
      </c>
      <c r="U781">
        <v>198</v>
      </c>
      <c r="V781">
        <v>119</v>
      </c>
      <c r="W781">
        <v>45</v>
      </c>
      <c r="X781">
        <v>12</v>
      </c>
      <c r="Y781">
        <v>1</v>
      </c>
      <c r="Z781">
        <v>763</v>
      </c>
      <c r="AA781">
        <v>874</v>
      </c>
      <c r="AB781">
        <v>988</v>
      </c>
      <c r="AC781">
        <v>1090</v>
      </c>
      <c r="AD781">
        <v>1290</v>
      </c>
      <c r="AE781">
        <v>1040</v>
      </c>
      <c r="AF781">
        <v>855</v>
      </c>
      <c r="AG781">
        <v>933</v>
      </c>
      <c r="AH781">
        <v>7833</v>
      </c>
      <c r="AI781">
        <v>1.15608224010764E-2</v>
      </c>
      <c r="AJ781">
        <v>9.7408400357461997E-2</v>
      </c>
      <c r="AK781">
        <v>0.11157921613685701</v>
      </c>
      <c r="AL781">
        <v>0.12613302693731601</v>
      </c>
      <c r="AM781">
        <v>0.13915485765351701</v>
      </c>
      <c r="AN781">
        <v>0.16468785905783201</v>
      </c>
      <c r="AO781">
        <v>0.13277160730243801</v>
      </c>
      <c r="AP781">
        <v>0.10915358100344701</v>
      </c>
      <c r="AQ781">
        <v>0.11911145155113</v>
      </c>
      <c r="AR781">
        <v>-2.1703051193667802E-2</v>
      </c>
      <c r="AS781">
        <v>-7.5322354142729501E-3</v>
      </c>
      <c r="AT781">
        <v>7.0215753861866499E-3</v>
      </c>
      <c r="AU781">
        <v>2.00434061023873E-2</v>
      </c>
      <c r="AV781">
        <v>4.5576407506702402E-2</v>
      </c>
      <c r="AW781">
        <v>1.3660155751308601E-2</v>
      </c>
      <c r="AX781">
        <v>-9.9578705476828806E-3</v>
      </c>
      <c r="AY781">
        <v>0.20898761649431899</v>
      </c>
      <c r="AZ781">
        <v>0.56274735095110395</v>
      </c>
      <c r="BA781">
        <v>0.228265032554577</v>
      </c>
      <c r="BB781">
        <v>-1.9277416060257801E-2</v>
      </c>
      <c r="BC781">
        <v>0.33448231839652798</v>
      </c>
      <c r="BD781">
        <v>0.20898761649431899</v>
      </c>
      <c r="BE781">
        <v>0.193029490616622</v>
      </c>
      <c r="BF781">
        <v>0.308055661943061</v>
      </c>
      <c r="BG781">
        <v>0.120898761649432</v>
      </c>
      <c r="BH781">
        <v>0.16902846929656601</v>
      </c>
      <c r="BI781">
        <v>3.9959147197753099E-2</v>
      </c>
      <c r="BJ781">
        <v>2.4001021320056201E-2</v>
      </c>
      <c r="BK781">
        <v>0.13902719264649599</v>
      </c>
      <c r="BL781">
        <v>-4.8129707647133903E-2</v>
      </c>
      <c r="BM781">
        <v>0.42895442359249297</v>
      </c>
      <c r="BN781">
        <v>3.9959147197753203E-2</v>
      </c>
      <c r="BO781">
        <v>2.4001021320056201E-2</v>
      </c>
      <c r="BP781">
        <v>0.25992595429592802</v>
      </c>
      <c r="BQ781">
        <v>0.26528788459083402</v>
      </c>
      <c r="BR781">
        <v>0.29745946636027099</v>
      </c>
      <c r="BS781">
        <v>0.228265032554577</v>
      </c>
      <c r="BT781">
        <v>-1.9277416060257801E-2</v>
      </c>
      <c r="BU781">
        <v>3.7022852036256902E-2</v>
      </c>
      <c r="BV781">
        <v>6.91944338056939E-2</v>
      </c>
      <c r="BW781">
        <v>0.34763181411975003</v>
      </c>
      <c r="BX781">
        <v>0.274352100089366</v>
      </c>
      <c r="BY781">
        <v>3.9959147197753099E-2</v>
      </c>
      <c r="BZ781">
        <v>0.17860334482318399</v>
      </c>
      <c r="CA781">
        <v>0.10532363079279999</v>
      </c>
      <c r="CB781">
        <v>0.236946253032044</v>
      </c>
      <c r="CC781">
        <v>0.13277160730243801</v>
      </c>
      <c r="CD781">
        <v>-1.9277416060257801E-2</v>
      </c>
      <c r="CE781">
        <v>-3.5235541937954799E-2</v>
      </c>
      <c r="CF781">
        <v>8.6812204774671907E-3</v>
      </c>
      <c r="CG781">
        <v>-9.5493425252138303E-2</v>
      </c>
      <c r="CH781">
        <v>606145.69110000005</v>
      </c>
      <c r="CI781">
        <v>606145.69110000005</v>
      </c>
      <c r="CJ781">
        <v>138429.97390000001</v>
      </c>
      <c r="CK781">
        <v>138429.97390000001</v>
      </c>
      <c r="CL781">
        <v>0.22837739496058301</v>
      </c>
      <c r="CM781">
        <v>504209</v>
      </c>
      <c r="CN781">
        <v>395235</v>
      </c>
      <c r="CO781">
        <v>111832</v>
      </c>
      <c r="CP781">
        <v>0.18449680440026001</v>
      </c>
      <c r="CQ781">
        <v>2.95381676848743E-2</v>
      </c>
      <c r="CR781">
        <v>7.4999999999999997E-3</v>
      </c>
      <c r="CS781">
        <v>100</v>
      </c>
      <c r="CT781">
        <v>2.29999999999997E-3</v>
      </c>
      <c r="CU781">
        <v>-6.9000000000000198E-3</v>
      </c>
      <c r="CV781" s="1">
        <v>40179</v>
      </c>
      <c r="CW781">
        <v>0.79427999999999999</v>
      </c>
      <c r="CX781">
        <v>1622</v>
      </c>
      <c r="CY781">
        <v>1.63</v>
      </c>
      <c r="CZ781">
        <v>-141.49019758820299</v>
      </c>
      <c r="DA781">
        <v>-1.5994136768526599</v>
      </c>
      <c r="DB781">
        <v>52052.137344656199</v>
      </c>
      <c r="DC781">
        <v>407596.03125</v>
      </c>
      <c r="DD781">
        <v>0.242649153497834</v>
      </c>
      <c r="DE781">
        <v>7406.25</v>
      </c>
      <c r="DF781">
        <v>945518.95825354301</v>
      </c>
      <c r="DG781">
        <v>5.2000000000000301E-3</v>
      </c>
      <c r="DH781">
        <v>1.4E-2</v>
      </c>
    </row>
    <row r="782" spans="1:112" hidden="1" x14ac:dyDescent="0.3">
      <c r="A782">
        <v>781</v>
      </c>
      <c r="B782">
        <v>2010</v>
      </c>
      <c r="C782" t="s">
        <v>128</v>
      </c>
      <c r="D782">
        <v>3904</v>
      </c>
      <c r="E782">
        <v>3510</v>
      </c>
      <c r="F782">
        <v>3679</v>
      </c>
      <c r="G782">
        <v>3995</v>
      </c>
      <c r="H782">
        <v>4284</v>
      </c>
      <c r="I782">
        <v>4283</v>
      </c>
      <c r="J782">
        <v>4112</v>
      </c>
      <c r="K782">
        <v>4216</v>
      </c>
      <c r="L782">
        <v>4649</v>
      </c>
      <c r="M782">
        <v>4633</v>
      </c>
      <c r="N782">
        <v>4068</v>
      </c>
      <c r="O782">
        <v>3630</v>
      </c>
      <c r="P782">
        <v>3837</v>
      </c>
      <c r="Q782">
        <v>3006</v>
      </c>
      <c r="R782">
        <v>2496</v>
      </c>
      <c r="S782">
        <v>2061</v>
      </c>
      <c r="T782">
        <v>0</v>
      </c>
      <c r="U782">
        <v>1562</v>
      </c>
      <c r="V782">
        <v>934</v>
      </c>
      <c r="W782">
        <v>347</v>
      </c>
      <c r="X782">
        <v>91</v>
      </c>
      <c r="Y782">
        <v>11</v>
      </c>
      <c r="Z782">
        <v>7414</v>
      </c>
      <c r="AA782">
        <v>7674</v>
      </c>
      <c r="AB782">
        <v>8567</v>
      </c>
      <c r="AC782">
        <v>8328</v>
      </c>
      <c r="AD782">
        <v>9282</v>
      </c>
      <c r="AE782">
        <v>7698</v>
      </c>
      <c r="AF782">
        <v>6843</v>
      </c>
      <c r="AG782">
        <v>7502</v>
      </c>
      <c r="AH782">
        <v>63308</v>
      </c>
      <c r="AI782">
        <v>7.6151008171798703E-3</v>
      </c>
      <c r="AJ782">
        <v>0.117110001895495</v>
      </c>
      <c r="AK782">
        <v>0.121216907815758</v>
      </c>
      <c r="AL782">
        <v>0.135322550072661</v>
      </c>
      <c r="AM782">
        <v>0.13154735578441901</v>
      </c>
      <c r="AN782">
        <v>0.14661654135338301</v>
      </c>
      <c r="AO782">
        <v>0.12159600682378199</v>
      </c>
      <c r="AP782">
        <v>0.10809060466291801</v>
      </c>
      <c r="AQ782">
        <v>0.118500031591584</v>
      </c>
      <c r="AR782">
        <v>-1.39002969608895E-3</v>
      </c>
      <c r="AS782">
        <v>2.71687622417388E-3</v>
      </c>
      <c r="AT782">
        <v>1.68225184810766E-2</v>
      </c>
      <c r="AU782">
        <v>1.3047324192835E-2</v>
      </c>
      <c r="AV782">
        <v>2.81165097617995E-2</v>
      </c>
      <c r="AW782">
        <v>3.09597523219815E-3</v>
      </c>
      <c r="AX782">
        <v>-1.0409426928666201E-2</v>
      </c>
      <c r="AY782">
        <v>0.238326909711253</v>
      </c>
      <c r="AZ782">
        <v>0.53508245403424504</v>
      </c>
      <c r="BA782">
        <v>0.22659063625450199</v>
      </c>
      <c r="BB782">
        <v>1.1736273456751101E-2</v>
      </c>
      <c r="BC782">
        <v>0.30849181777974299</v>
      </c>
      <c r="BD782">
        <v>0.238326909711253</v>
      </c>
      <c r="BE782">
        <v>0.200274846780818</v>
      </c>
      <c r="BF782">
        <v>0.27746888228975802</v>
      </c>
      <c r="BG782">
        <v>0.117947178871549</v>
      </c>
      <c r="BH782">
        <v>0.16598218234662299</v>
      </c>
      <c r="BI782">
        <v>7.2344727364630101E-2</v>
      </c>
      <c r="BJ782">
        <v>3.4292664434194799E-2</v>
      </c>
      <c r="BK782">
        <v>0.111486699943135</v>
      </c>
      <c r="BL782">
        <v>-4.8035003475074202E-2</v>
      </c>
      <c r="BM782">
        <v>0.39541606116130701</v>
      </c>
      <c r="BN782">
        <v>7.2344727364630101E-2</v>
      </c>
      <c r="BO782">
        <v>3.4292664434194799E-2</v>
      </c>
      <c r="BP782">
        <v>0.22943387881468399</v>
      </c>
      <c r="BQ782">
        <v>0.26686990585707998</v>
      </c>
      <c r="BR782">
        <v>0.268212548177166</v>
      </c>
      <c r="BS782">
        <v>0.22659063625450199</v>
      </c>
      <c r="BT782">
        <v>1.1736273456751101E-2</v>
      </c>
      <c r="BU782">
        <v>4.02792696025778E-2</v>
      </c>
      <c r="BV782">
        <v>4.1621911922663797E-2</v>
      </c>
      <c r="BW782">
        <v>0.34030454286978001</v>
      </c>
      <c r="BX782">
        <v>0.25538636507234502</v>
      </c>
      <c r="BY782">
        <v>7.2344727364630101E-2</v>
      </c>
      <c r="BZ782">
        <v>0.174322360523157</v>
      </c>
      <c r="CA782">
        <v>8.9404182725721898E-2</v>
      </c>
      <c r="CB782">
        <v>0.21321160042964599</v>
      </c>
      <c r="CC782">
        <v>0.12159600682378199</v>
      </c>
      <c r="CD782">
        <v>1.17362734567512E-2</v>
      </c>
      <c r="CE782">
        <v>-2.6315789473684199E-2</v>
      </c>
      <c r="CF782">
        <v>-1.33790358248562E-2</v>
      </c>
      <c r="CG782">
        <v>-0.10499462943071999</v>
      </c>
      <c r="CH782">
        <v>1572439</v>
      </c>
      <c r="CI782">
        <v>1659773</v>
      </c>
      <c r="CJ782">
        <v>245687</v>
      </c>
      <c r="CK782">
        <v>260396</v>
      </c>
      <c r="CL782">
        <v>0.15624580667358201</v>
      </c>
      <c r="CM782">
        <v>1365893</v>
      </c>
      <c r="CN782">
        <v>1363814</v>
      </c>
      <c r="CO782">
        <v>2079</v>
      </c>
      <c r="CP782">
        <v>1.3221498576415399E-3</v>
      </c>
      <c r="CQ782">
        <v>1.9151618308676802E-2</v>
      </c>
      <c r="CR782">
        <v>5.0000000000000001E-3</v>
      </c>
      <c r="CS782">
        <v>100</v>
      </c>
      <c r="CT782">
        <v>4.4600000000000001E-2</v>
      </c>
      <c r="CU782">
        <v>-3.2000000000000001E-2</v>
      </c>
      <c r="CV782" s="1">
        <v>40179</v>
      </c>
      <c r="CW782">
        <v>0.79427999999999999</v>
      </c>
      <c r="CX782">
        <v>15490</v>
      </c>
      <c r="CY782">
        <v>3.62</v>
      </c>
      <c r="CZ782">
        <v>-72.569547205517395</v>
      </c>
      <c r="DA782" t="s">
        <v>112</v>
      </c>
      <c r="DB782">
        <v>36491.059540073897</v>
      </c>
      <c r="DC782">
        <v>2288598.25</v>
      </c>
      <c r="DD782">
        <v>-0.29895175488273801</v>
      </c>
      <c r="DE782">
        <v>47643.89</v>
      </c>
      <c r="DF782">
        <v>752572.97655904503</v>
      </c>
      <c r="DG782">
        <v>-3.9600000000000003E-2</v>
      </c>
      <c r="DH782">
        <v>-8.39999999999997E-3</v>
      </c>
    </row>
    <row r="783" spans="1:112" hidden="1" x14ac:dyDescent="0.3">
      <c r="A783">
        <v>782</v>
      </c>
      <c r="B783">
        <v>2010</v>
      </c>
      <c r="C783" t="s">
        <v>129</v>
      </c>
      <c r="D783">
        <v>20802</v>
      </c>
      <c r="E783">
        <v>20630</v>
      </c>
      <c r="F783">
        <v>20829</v>
      </c>
      <c r="G783">
        <v>22150</v>
      </c>
      <c r="H783">
        <v>21709</v>
      </c>
      <c r="I783">
        <v>20751</v>
      </c>
      <c r="J783">
        <v>19840</v>
      </c>
      <c r="K783">
        <v>19956</v>
      </c>
      <c r="L783">
        <v>20936</v>
      </c>
      <c r="M783">
        <v>22470</v>
      </c>
      <c r="N783">
        <v>22147</v>
      </c>
      <c r="O783">
        <v>19714</v>
      </c>
      <c r="P783">
        <v>16671</v>
      </c>
      <c r="Q783">
        <v>12253</v>
      </c>
      <c r="R783">
        <v>9357</v>
      </c>
      <c r="S783">
        <v>7257</v>
      </c>
      <c r="T783">
        <v>0</v>
      </c>
      <c r="U783">
        <v>5793</v>
      </c>
      <c r="V783">
        <v>3502</v>
      </c>
      <c r="W783">
        <v>1469</v>
      </c>
      <c r="X783">
        <v>354</v>
      </c>
      <c r="Y783">
        <v>52</v>
      </c>
      <c r="Z783">
        <v>41432</v>
      </c>
      <c r="AA783">
        <v>42979</v>
      </c>
      <c r="AB783">
        <v>42460</v>
      </c>
      <c r="AC783">
        <v>39796</v>
      </c>
      <c r="AD783">
        <v>43406</v>
      </c>
      <c r="AE783">
        <v>41861</v>
      </c>
      <c r="AF783">
        <v>28924</v>
      </c>
      <c r="AG783">
        <v>27784</v>
      </c>
      <c r="AH783">
        <v>308642</v>
      </c>
      <c r="AI783">
        <v>7.6100468367039695E-2</v>
      </c>
      <c r="AJ783">
        <v>0.13423966926082601</v>
      </c>
      <c r="AK783">
        <v>0.13925194885984399</v>
      </c>
      <c r="AL783">
        <v>0.13757038899436899</v>
      </c>
      <c r="AM783">
        <v>0.128939029684878</v>
      </c>
      <c r="AN783">
        <v>0.14063542874916601</v>
      </c>
      <c r="AO783">
        <v>0.13562962914963</v>
      </c>
      <c r="AP783">
        <v>9.3713752502899803E-2</v>
      </c>
      <c r="AQ783">
        <v>9.0020152798387806E-2</v>
      </c>
      <c r="AR783">
        <v>4.4219516462438699E-2</v>
      </c>
      <c r="AS783">
        <v>4.92317960614563E-2</v>
      </c>
      <c r="AT783">
        <v>4.7550236195981102E-2</v>
      </c>
      <c r="AU783">
        <v>3.89188768864899E-2</v>
      </c>
      <c r="AV783">
        <v>5.0615275950777902E-2</v>
      </c>
      <c r="AW783">
        <v>4.56094763512419E-2</v>
      </c>
      <c r="AX783">
        <v>3.69359970451202E-3</v>
      </c>
      <c r="AY783">
        <v>0.27349161812067102</v>
      </c>
      <c r="AZ783">
        <v>0.54277447657804201</v>
      </c>
      <c r="BA783">
        <v>0.183733905301288</v>
      </c>
      <c r="BB783">
        <v>8.9757712819382898E-2</v>
      </c>
      <c r="BC783">
        <v>0.35904057127675398</v>
      </c>
      <c r="BD783">
        <v>0.27349161812067102</v>
      </c>
      <c r="BE783">
        <v>0.201851983851841</v>
      </c>
      <c r="BF783">
        <v>0.27704913783606899</v>
      </c>
      <c r="BG783">
        <v>0.117887390569009</v>
      </c>
      <c r="BH783">
        <v>0.12971986962241</v>
      </c>
      <c r="BI783">
        <v>0.14377174849825999</v>
      </c>
      <c r="BJ783">
        <v>7.2132114229430999E-2</v>
      </c>
      <c r="BK783">
        <v>0.14732926821365899</v>
      </c>
      <c r="BL783">
        <v>-1.1832479053401601E-2</v>
      </c>
      <c r="BM783">
        <v>0.39493652840507798</v>
      </c>
      <c r="BN783">
        <v>0.14377174849825999</v>
      </c>
      <c r="BO783">
        <v>7.2132114229430902E-2</v>
      </c>
      <c r="BP783">
        <v>0.26521665878266698</v>
      </c>
      <c r="BQ783">
        <v>0.26650941867924599</v>
      </c>
      <c r="BR783">
        <v>0.27626505789879502</v>
      </c>
      <c r="BS783">
        <v>0.183733905301287</v>
      </c>
      <c r="BT783">
        <v>8.9757712819382995E-2</v>
      </c>
      <c r="BU783">
        <v>8.2775513377958895E-2</v>
      </c>
      <c r="BV783">
        <v>9.2531152597507799E-2</v>
      </c>
      <c r="BW783">
        <v>0.334342053252636</v>
      </c>
      <c r="BX783">
        <v>0.26244645900428298</v>
      </c>
      <c r="BY783">
        <v>0.14377174849825999</v>
      </c>
      <c r="BZ783">
        <v>0.204622183630225</v>
      </c>
      <c r="CA783">
        <v>0.13272658938187301</v>
      </c>
      <c r="CB783">
        <v>0.20529286357657101</v>
      </c>
      <c r="CC783">
        <v>0.13562962914963</v>
      </c>
      <c r="CD783">
        <v>8.9757712819383106E-2</v>
      </c>
      <c r="CE783">
        <v>1.81180785505538E-2</v>
      </c>
      <c r="CF783">
        <v>2.15589582752835E-2</v>
      </c>
      <c r="CG783">
        <v>-4.8104276151657799E-2</v>
      </c>
      <c r="CH783">
        <v>14964372</v>
      </c>
      <c r="CI783">
        <v>14783809</v>
      </c>
      <c r="CJ783">
        <v>2691106.9</v>
      </c>
      <c r="CK783">
        <v>2702601</v>
      </c>
      <c r="CL783">
        <v>0.17983426902244901</v>
      </c>
      <c r="CM783">
        <v>12600301</v>
      </c>
      <c r="CN783">
        <v>12724404</v>
      </c>
      <c r="CO783">
        <v>-124112</v>
      </c>
      <c r="CP783">
        <v>-8.2938328451070305E-3</v>
      </c>
      <c r="CQ783">
        <v>2.5319170605667001E-2</v>
      </c>
      <c r="CR783">
        <v>7.4999999999999997E-3</v>
      </c>
      <c r="CS783">
        <v>100</v>
      </c>
      <c r="CT783">
        <v>3.16000000000001E-2</v>
      </c>
      <c r="CU783">
        <v>-1.61E-2</v>
      </c>
      <c r="CV783" s="1">
        <v>40179</v>
      </c>
      <c r="CW783">
        <v>0.79427999999999999</v>
      </c>
      <c r="CX783">
        <v>241977</v>
      </c>
      <c r="CY783">
        <v>3.21</v>
      </c>
      <c r="CZ783">
        <v>-52.4613277135524</v>
      </c>
      <c r="DA783">
        <v>3.37751503352793</v>
      </c>
      <c r="DB783">
        <v>49596.153198872998</v>
      </c>
      <c r="DC783">
        <v>15368666</v>
      </c>
      <c r="DD783">
        <v>0.35913162906128399</v>
      </c>
      <c r="DE783">
        <v>241652</v>
      </c>
      <c r="DF783">
        <v>782952.41736380698</v>
      </c>
      <c r="DG783">
        <v>-2.4100000000000101E-2</v>
      </c>
      <c r="DH783">
        <v>4.9999999999992401E-4</v>
      </c>
    </row>
    <row r="784" spans="1:112" hidden="1" x14ac:dyDescent="0.3">
      <c r="A784">
        <v>783</v>
      </c>
      <c r="B784">
        <v>2011</v>
      </c>
      <c r="C784" t="s">
        <v>111</v>
      </c>
      <c r="D784">
        <v>1502</v>
      </c>
      <c r="E784">
        <v>1376</v>
      </c>
      <c r="F784">
        <v>1396</v>
      </c>
      <c r="G784">
        <v>1498</v>
      </c>
      <c r="H784">
        <v>1636</v>
      </c>
      <c r="I784">
        <v>1680</v>
      </c>
      <c r="J784">
        <v>1511</v>
      </c>
      <c r="K784">
        <v>1613</v>
      </c>
      <c r="L784">
        <v>1546</v>
      </c>
      <c r="M784">
        <v>1576</v>
      </c>
      <c r="N784">
        <v>1495</v>
      </c>
      <c r="O784">
        <v>1329</v>
      </c>
      <c r="P784">
        <v>1240</v>
      </c>
      <c r="Q784">
        <v>946</v>
      </c>
      <c r="R784">
        <v>720</v>
      </c>
      <c r="S784">
        <v>561</v>
      </c>
      <c r="T784">
        <v>0</v>
      </c>
      <c r="U784">
        <v>442</v>
      </c>
      <c r="V784">
        <v>278</v>
      </c>
      <c r="W784">
        <v>106</v>
      </c>
      <c r="X784">
        <v>26</v>
      </c>
      <c r="Y784">
        <v>3</v>
      </c>
      <c r="Z784">
        <v>2878</v>
      </c>
      <c r="AA784">
        <v>2894</v>
      </c>
      <c r="AB784">
        <v>3316</v>
      </c>
      <c r="AC784">
        <v>3124</v>
      </c>
      <c r="AD784">
        <v>3122</v>
      </c>
      <c r="AE784">
        <v>2824</v>
      </c>
      <c r="AF784">
        <v>2186</v>
      </c>
      <c r="AG784">
        <v>2136</v>
      </c>
      <c r="AH784">
        <v>22480</v>
      </c>
      <c r="AI784">
        <v>7.7716417831332797E-3</v>
      </c>
      <c r="AJ784">
        <v>0.12802491103202801</v>
      </c>
      <c r="AK784">
        <v>0.12873665480426999</v>
      </c>
      <c r="AL784">
        <v>0.14750889679715301</v>
      </c>
      <c r="AM784">
        <v>0.13896797153024901</v>
      </c>
      <c r="AN784">
        <v>0.13887900355871899</v>
      </c>
      <c r="AO784">
        <v>0.12562277580071199</v>
      </c>
      <c r="AP784">
        <v>9.72419928825623E-2</v>
      </c>
      <c r="AQ784">
        <v>9.5017793594306094E-2</v>
      </c>
      <c r="AR784">
        <v>3.3007117437722402E-2</v>
      </c>
      <c r="AS784">
        <v>3.3718861209964403E-2</v>
      </c>
      <c r="AT784">
        <v>5.2491103202847E-2</v>
      </c>
      <c r="AU784">
        <v>4.3950177935943101E-2</v>
      </c>
      <c r="AV784">
        <v>4.3861209964412798E-2</v>
      </c>
      <c r="AW784">
        <v>3.0604982206405701E-2</v>
      </c>
      <c r="AX784">
        <v>2.2241992882562202E-3</v>
      </c>
      <c r="AY784">
        <v>0.256761565836299</v>
      </c>
      <c r="AZ784">
        <v>0.55097864768683302</v>
      </c>
      <c r="BA784">
        <v>0.19225978647686801</v>
      </c>
      <c r="BB784">
        <v>6.4501779359430703E-2</v>
      </c>
      <c r="BC784">
        <v>0.35871886120996499</v>
      </c>
      <c r="BD784">
        <v>0.256761565836299</v>
      </c>
      <c r="BE784">
        <v>0.21472419928825601</v>
      </c>
      <c r="BF784">
        <v>0.27713523131672602</v>
      </c>
      <c r="BG784">
        <v>0.11427935943060499</v>
      </c>
      <c r="BH784">
        <v>0.13709964412811401</v>
      </c>
      <c r="BI784">
        <v>0.119661921708185</v>
      </c>
      <c r="BJ784">
        <v>7.7624555160142397E-2</v>
      </c>
      <c r="BK784">
        <v>0.140035587188612</v>
      </c>
      <c r="BL784">
        <v>-2.2820284697508901E-2</v>
      </c>
      <c r="BM784">
        <v>0.39141459074733098</v>
      </c>
      <c r="BN784">
        <v>0.119661921708185</v>
      </c>
      <c r="BO784">
        <v>7.7624555160142397E-2</v>
      </c>
      <c r="BP784">
        <v>0.254314946619217</v>
      </c>
      <c r="BQ784">
        <v>0.28647686832740199</v>
      </c>
      <c r="BR784">
        <v>0.26450177935943098</v>
      </c>
      <c r="BS784">
        <v>0.19225978647686801</v>
      </c>
      <c r="BT784">
        <v>6.4501779359430605E-2</v>
      </c>
      <c r="BU784">
        <v>9.4217081850533804E-2</v>
      </c>
      <c r="BV784">
        <v>7.2241992882562306E-2</v>
      </c>
      <c r="BW784">
        <v>0.355249110320285</v>
      </c>
      <c r="BX784">
        <v>0.25088967971530302</v>
      </c>
      <c r="BY784">
        <v>0.119661921708185</v>
      </c>
      <c r="BZ784">
        <v>0.21814946619217099</v>
      </c>
      <c r="CA784">
        <v>0.113790035587189</v>
      </c>
      <c r="CB784">
        <v>0.210631672597865</v>
      </c>
      <c r="CC784">
        <v>0.12562277580071199</v>
      </c>
      <c r="CD784">
        <v>6.4501779359430605E-2</v>
      </c>
      <c r="CE784">
        <v>2.2464412811387901E-2</v>
      </c>
      <c r="CF784">
        <v>1.8371886120996501E-2</v>
      </c>
      <c r="CG784">
        <v>-6.6637010676156599E-2</v>
      </c>
      <c r="CH784">
        <v>1491741</v>
      </c>
      <c r="CI784">
        <v>1500084</v>
      </c>
      <c r="CJ784">
        <v>417382</v>
      </c>
      <c r="CK784">
        <v>438052</v>
      </c>
      <c r="CL784">
        <v>0.27979521914326899</v>
      </c>
      <c r="CM784">
        <v>1207046</v>
      </c>
      <c r="CN784">
        <v>1070745</v>
      </c>
      <c r="CO784">
        <v>136301</v>
      </c>
      <c r="CP784">
        <v>9.1370418859574101E-2</v>
      </c>
      <c r="CQ784">
        <v>3.6342496160566097E-2</v>
      </c>
      <c r="CR784">
        <v>4.2500000000000003E-2</v>
      </c>
      <c r="CS784">
        <v>103.3</v>
      </c>
      <c r="CT784">
        <v>1.7618586640851999E-2</v>
      </c>
      <c r="CU784">
        <v>-3.1945788964182001E-2</v>
      </c>
      <c r="CV784" s="1">
        <v>40544</v>
      </c>
      <c r="CW784">
        <v>0.92164598681659604</v>
      </c>
      <c r="CX784">
        <v>2383</v>
      </c>
      <c r="CY784">
        <v>4.88</v>
      </c>
      <c r="CZ784">
        <v>-81.958670178457297</v>
      </c>
      <c r="DA784" t="s">
        <v>112</v>
      </c>
      <c r="DB784">
        <v>43715.887295085297</v>
      </c>
      <c r="DC784">
        <v>985459.75</v>
      </c>
      <c r="DD784">
        <v>-0.11856294338411</v>
      </c>
      <c r="DE784">
        <v>19458.7</v>
      </c>
      <c r="DF784">
        <v>865600.53380782902</v>
      </c>
      <c r="DG784">
        <v>2.4881413359148001E-2</v>
      </c>
      <c r="DH784">
        <v>3.1181413359148001E-2</v>
      </c>
    </row>
    <row r="785" spans="1:112" hidden="1" x14ac:dyDescent="0.3">
      <c r="A785">
        <v>784</v>
      </c>
      <c r="B785">
        <v>2011</v>
      </c>
      <c r="C785" t="s">
        <v>131</v>
      </c>
      <c r="D785">
        <v>391</v>
      </c>
      <c r="E785">
        <v>405</v>
      </c>
      <c r="F785">
        <v>433</v>
      </c>
      <c r="G785">
        <v>503</v>
      </c>
      <c r="H785">
        <v>527</v>
      </c>
      <c r="I785">
        <v>562</v>
      </c>
      <c r="J785">
        <v>534</v>
      </c>
      <c r="K785">
        <v>576</v>
      </c>
      <c r="L785">
        <v>693</v>
      </c>
      <c r="M785">
        <v>717</v>
      </c>
      <c r="N785">
        <v>633</v>
      </c>
      <c r="O785">
        <v>504</v>
      </c>
      <c r="P785">
        <v>457</v>
      </c>
      <c r="Q785">
        <v>463</v>
      </c>
      <c r="R785">
        <v>374</v>
      </c>
      <c r="S785">
        <v>270</v>
      </c>
      <c r="T785">
        <v>0</v>
      </c>
      <c r="U785">
        <v>218</v>
      </c>
      <c r="V785">
        <v>146</v>
      </c>
      <c r="W785">
        <v>44</v>
      </c>
      <c r="X785">
        <v>10</v>
      </c>
      <c r="Y785">
        <v>1</v>
      </c>
      <c r="Z785">
        <v>796</v>
      </c>
      <c r="AA785">
        <v>936</v>
      </c>
      <c r="AB785">
        <v>1089</v>
      </c>
      <c r="AC785">
        <v>1110</v>
      </c>
      <c r="AD785">
        <v>1410</v>
      </c>
      <c r="AE785">
        <v>1137</v>
      </c>
      <c r="AF785">
        <v>920</v>
      </c>
      <c r="AG785">
        <v>1063</v>
      </c>
      <c r="AH785">
        <v>8461</v>
      </c>
      <c r="AI785">
        <v>4.7961722634930499E-3</v>
      </c>
      <c r="AJ785">
        <v>9.4078714099988206E-2</v>
      </c>
      <c r="AK785">
        <v>0.110625221605011</v>
      </c>
      <c r="AL785">
        <v>0.12870819052121499</v>
      </c>
      <c r="AM785">
        <v>0.131190166646968</v>
      </c>
      <c r="AN785">
        <v>0.16664696844344601</v>
      </c>
      <c r="AO785">
        <v>0.134381278808651</v>
      </c>
      <c r="AP785">
        <v>0.108734192175866</v>
      </c>
      <c r="AQ785">
        <v>0.125635267698854</v>
      </c>
      <c r="AR785">
        <v>-3.1556553598865403E-2</v>
      </c>
      <c r="AS785">
        <v>-1.5010046093842299E-2</v>
      </c>
      <c r="AT785">
        <v>3.0729228223614299E-3</v>
      </c>
      <c r="AU785">
        <v>5.5548989481148904E-3</v>
      </c>
      <c r="AV785">
        <v>4.1011700744592802E-2</v>
      </c>
      <c r="AW785">
        <v>8.7460111097979205E-3</v>
      </c>
      <c r="AX785">
        <v>-1.69010755229878E-2</v>
      </c>
      <c r="AY785">
        <v>0.20470393570499901</v>
      </c>
      <c r="AZ785">
        <v>0.56092660442028097</v>
      </c>
      <c r="BA785">
        <v>0.23436945987471899</v>
      </c>
      <c r="BB785">
        <v>-2.9665524169720001E-2</v>
      </c>
      <c r="BC785">
        <v>0.32655714454556201</v>
      </c>
      <c r="BD785">
        <v>0.20470393570499901</v>
      </c>
      <c r="BE785">
        <v>0.19182129771894599</v>
      </c>
      <c r="BF785">
        <v>0.30953787968325303</v>
      </c>
      <c r="BG785">
        <v>0.11357995508805099</v>
      </c>
      <c r="BH785">
        <v>0.18035693180475099</v>
      </c>
      <c r="BI785">
        <v>2.4347003900248101E-2</v>
      </c>
      <c r="BJ785">
        <v>1.14643659141945E-2</v>
      </c>
      <c r="BK785">
        <v>0.12918094787850101</v>
      </c>
      <c r="BL785">
        <v>-6.6776976716700201E-2</v>
      </c>
      <c r="BM785">
        <v>0.42311783477130399</v>
      </c>
      <c r="BN785">
        <v>2.4347003900248101E-2</v>
      </c>
      <c r="BO785">
        <v>1.14643659141944E-2</v>
      </c>
      <c r="BP785">
        <v>0.24276090296655201</v>
      </c>
      <c r="BQ785">
        <v>0.25989835716818299</v>
      </c>
      <c r="BR785">
        <v>0.30102824725209798</v>
      </c>
      <c r="BS785">
        <v>0.23436945987471899</v>
      </c>
      <c r="BT785">
        <v>-2.9665524169720001E-2</v>
      </c>
      <c r="BU785">
        <v>2.5528897293464099E-2</v>
      </c>
      <c r="BV785">
        <v>6.6658787377378501E-2</v>
      </c>
      <c r="BW785">
        <v>0.34180356931804801</v>
      </c>
      <c r="BX785">
        <v>0.273135563172202</v>
      </c>
      <c r="BY785">
        <v>2.4347003900248101E-2</v>
      </c>
      <c r="BZ785">
        <v>0.16144663751329599</v>
      </c>
      <c r="CA785">
        <v>9.2778631367450598E-2</v>
      </c>
      <c r="CB785">
        <v>0.23472402789268401</v>
      </c>
      <c r="CC785">
        <v>0.134381278808651</v>
      </c>
      <c r="CD785">
        <v>-2.9665524169720001E-2</v>
      </c>
      <c r="CE785">
        <v>-4.2548162155773603E-2</v>
      </c>
      <c r="CF785">
        <v>3.5456801796471298E-4</v>
      </c>
      <c r="CG785">
        <v>-9.9988181066067897E-2</v>
      </c>
      <c r="CH785">
        <v>308630.28000000003</v>
      </c>
      <c r="CI785">
        <v>302900.64</v>
      </c>
      <c r="CJ785">
        <v>69417.86</v>
      </c>
      <c r="CK785">
        <v>68048.67</v>
      </c>
      <c r="CL785">
        <v>0.22492238933911499</v>
      </c>
      <c r="CM785">
        <v>253178</v>
      </c>
      <c r="CN785">
        <v>226241</v>
      </c>
      <c r="CO785">
        <v>26937</v>
      </c>
      <c r="CP785">
        <v>8.7279266435537697E-2</v>
      </c>
      <c r="CQ785">
        <v>2.8079999321176899E-2</v>
      </c>
      <c r="CR785">
        <v>0.01</v>
      </c>
      <c r="CS785">
        <v>103.27</v>
      </c>
      <c r="CT785">
        <v>2.4789387043672E-2</v>
      </c>
      <c r="CU785">
        <v>-3.1664568606565302E-2</v>
      </c>
      <c r="CV785" s="1">
        <v>40544</v>
      </c>
      <c r="CW785">
        <v>0.92164598681659604</v>
      </c>
      <c r="CX785">
        <v>2154</v>
      </c>
      <c r="CY785">
        <v>3.32</v>
      </c>
      <c r="CZ785">
        <v>-64.801182908391297</v>
      </c>
      <c r="DA785">
        <v>-6.9070503360597897</v>
      </c>
      <c r="DB785">
        <v>44330.378940777897</v>
      </c>
      <c r="DC785">
        <v>373419.5625</v>
      </c>
      <c r="DD785">
        <v>1.4056483436895501E-2</v>
      </c>
      <c r="DE785">
        <v>6981.7</v>
      </c>
      <c r="DF785">
        <v>825162.51034156699</v>
      </c>
      <c r="DG785">
        <v>-1.4789387043671999E-2</v>
      </c>
      <c r="DH785">
        <v>8.4106129563280493E-3</v>
      </c>
    </row>
    <row r="786" spans="1:112" hidden="1" x14ac:dyDescent="0.3">
      <c r="A786">
        <v>785</v>
      </c>
      <c r="B786">
        <v>2011</v>
      </c>
      <c r="C786" t="s">
        <v>113</v>
      </c>
      <c r="D786">
        <v>643</v>
      </c>
      <c r="E786">
        <v>610</v>
      </c>
      <c r="F786">
        <v>610</v>
      </c>
      <c r="G786">
        <v>655</v>
      </c>
      <c r="H786">
        <v>674</v>
      </c>
      <c r="I786">
        <v>707</v>
      </c>
      <c r="J786">
        <v>717</v>
      </c>
      <c r="K786">
        <v>739</v>
      </c>
      <c r="L786">
        <v>780</v>
      </c>
      <c r="M786">
        <v>819</v>
      </c>
      <c r="N786">
        <v>783</v>
      </c>
      <c r="O786">
        <v>702</v>
      </c>
      <c r="P786">
        <v>655</v>
      </c>
      <c r="Q786">
        <v>490</v>
      </c>
      <c r="R786">
        <v>445</v>
      </c>
      <c r="S786">
        <v>411</v>
      </c>
      <c r="T786">
        <v>0</v>
      </c>
      <c r="U786">
        <v>311</v>
      </c>
      <c r="V786">
        <v>190</v>
      </c>
      <c r="W786">
        <v>58</v>
      </c>
      <c r="X786">
        <v>13</v>
      </c>
      <c r="Y786">
        <v>1</v>
      </c>
      <c r="Z786">
        <v>1253</v>
      </c>
      <c r="AA786">
        <v>1265</v>
      </c>
      <c r="AB786">
        <v>1381</v>
      </c>
      <c r="AC786">
        <v>1456</v>
      </c>
      <c r="AD786">
        <v>1599</v>
      </c>
      <c r="AE786">
        <v>1485</v>
      </c>
      <c r="AF786">
        <v>1145</v>
      </c>
      <c r="AG786">
        <v>1429</v>
      </c>
      <c r="AH786">
        <v>11013</v>
      </c>
      <c r="AI786">
        <v>3.8468945034662002E-3</v>
      </c>
      <c r="AJ786">
        <v>0.113774629982748</v>
      </c>
      <c r="AK786">
        <v>0.114864251339326</v>
      </c>
      <c r="AL786">
        <v>0.12539725778625299</v>
      </c>
      <c r="AM786">
        <v>0.132207391264869</v>
      </c>
      <c r="AN786">
        <v>0.145192045764097</v>
      </c>
      <c r="AO786">
        <v>0.1348406428766</v>
      </c>
      <c r="AP786">
        <v>0.10396803777354</v>
      </c>
      <c r="AQ786">
        <v>0.129755743212567</v>
      </c>
      <c r="AR786">
        <v>-1.5981113229819301E-2</v>
      </c>
      <c r="AS786">
        <v>-1.48914918732407E-2</v>
      </c>
      <c r="AT786">
        <v>-4.3584854263143697E-3</v>
      </c>
      <c r="AU786">
        <v>2.4516480523018298E-3</v>
      </c>
      <c r="AV786">
        <v>1.5436302551529999E-2</v>
      </c>
      <c r="AW786">
        <v>5.0848996640334198E-3</v>
      </c>
      <c r="AX786">
        <v>-2.5787705439026601E-2</v>
      </c>
      <c r="AY786">
        <v>0.22863888132207399</v>
      </c>
      <c r="AZ786">
        <v>0.53763733769181898</v>
      </c>
      <c r="BA786">
        <v>0.23372378098610699</v>
      </c>
      <c r="BB786">
        <v>-5.0848996640334397E-3</v>
      </c>
      <c r="BC786">
        <v>0.30391355670571102</v>
      </c>
      <c r="BD786">
        <v>0.22863888132207399</v>
      </c>
      <c r="BE786">
        <v>0.19050213384182299</v>
      </c>
      <c r="BF786">
        <v>0.28339235449014799</v>
      </c>
      <c r="BG786">
        <v>0.123218015073095</v>
      </c>
      <c r="BH786">
        <v>0.17424861527285901</v>
      </c>
      <c r="BI786">
        <v>5.4390266049214597E-2</v>
      </c>
      <c r="BJ786">
        <v>1.6253518568963999E-2</v>
      </c>
      <c r="BK786">
        <v>0.109143739217289</v>
      </c>
      <c r="BL786">
        <v>-5.1030600199763902E-2</v>
      </c>
      <c r="BM786">
        <v>0.40661036956324298</v>
      </c>
      <c r="BN786">
        <v>5.4390266049214597E-2</v>
      </c>
      <c r="BO786">
        <v>1.6253518568963999E-2</v>
      </c>
      <c r="BP786">
        <v>0.232361754290384</v>
      </c>
      <c r="BQ786">
        <v>0.25760464905112102</v>
      </c>
      <c r="BR786">
        <v>0.28003268864069703</v>
      </c>
      <c r="BS786">
        <v>0.23372378098610699</v>
      </c>
      <c r="BT786">
        <v>-5.0848996640333903E-3</v>
      </c>
      <c r="BU786">
        <v>2.3880868065014101E-2</v>
      </c>
      <c r="BV786">
        <v>4.6308907654590101E-2</v>
      </c>
      <c r="BW786">
        <v>0.32843003722872999</v>
      </c>
      <c r="BX786">
        <v>0.26868246617633701</v>
      </c>
      <c r="BY786">
        <v>5.4390266049214597E-2</v>
      </c>
      <c r="BZ786">
        <v>0.15418142195587001</v>
      </c>
      <c r="CA786">
        <v>9.4433850903477695E-2</v>
      </c>
      <c r="CB786">
        <v>0.212294560973395</v>
      </c>
      <c r="CC786">
        <v>0.1348406428766</v>
      </c>
      <c r="CD786">
        <v>-5.0848996640334198E-3</v>
      </c>
      <c r="CE786">
        <v>-4.3221647144284003E-2</v>
      </c>
      <c r="CF786">
        <v>-2.1429220012712202E-2</v>
      </c>
      <c r="CG786">
        <v>-9.8883138109506899E-2</v>
      </c>
      <c r="CH786">
        <v>379106</v>
      </c>
      <c r="CI786">
        <v>394012</v>
      </c>
      <c r="CJ786">
        <v>85612</v>
      </c>
      <c r="CK786">
        <v>88474</v>
      </c>
      <c r="CL786">
        <v>0.225826022273454</v>
      </c>
      <c r="CM786">
        <v>304361</v>
      </c>
      <c r="CN786">
        <v>286197</v>
      </c>
      <c r="CO786">
        <v>18164</v>
      </c>
      <c r="CP786">
        <v>4.7912720980411799E-2</v>
      </c>
      <c r="CQ786">
        <v>1.7966299624345702E-2</v>
      </c>
      <c r="CR786">
        <v>0.01</v>
      </c>
      <c r="CS786">
        <v>103.53</v>
      </c>
      <c r="CT786">
        <v>2.8397565922921E-2</v>
      </c>
      <c r="CU786">
        <v>-3.4096397179561498E-2</v>
      </c>
      <c r="CV786" s="1">
        <v>40544</v>
      </c>
      <c r="CW786">
        <v>0.92164598681659604</v>
      </c>
      <c r="CX786">
        <v>636</v>
      </c>
      <c r="CY786">
        <v>4.2300000000000004</v>
      </c>
      <c r="CZ786">
        <v>-128.43662276859999</v>
      </c>
      <c r="DA786" t="s">
        <v>112</v>
      </c>
      <c r="DB786">
        <v>41795.053236318403</v>
      </c>
      <c r="DC786">
        <v>459961.875</v>
      </c>
      <c r="DD786">
        <v>-5.7191609118580303E-2</v>
      </c>
      <c r="DE786">
        <v>7073.36</v>
      </c>
      <c r="DF786">
        <v>642273.67656406097</v>
      </c>
      <c r="DG786">
        <v>-1.8397565922921001E-2</v>
      </c>
      <c r="DH786">
        <v>1.3902434077078999E-2</v>
      </c>
    </row>
    <row r="787" spans="1:112" hidden="1" x14ac:dyDescent="0.3">
      <c r="A787">
        <v>786</v>
      </c>
      <c r="B787">
        <v>2011</v>
      </c>
      <c r="C787" t="s">
        <v>114</v>
      </c>
      <c r="D787">
        <v>1923</v>
      </c>
      <c r="E787">
        <v>1812</v>
      </c>
      <c r="F787">
        <v>1924</v>
      </c>
      <c r="G787">
        <v>2232</v>
      </c>
      <c r="H787">
        <v>2373</v>
      </c>
      <c r="I787">
        <v>2431</v>
      </c>
      <c r="J787">
        <v>2340</v>
      </c>
      <c r="K787">
        <v>2301</v>
      </c>
      <c r="L787">
        <v>2371</v>
      </c>
      <c r="M787">
        <v>2752</v>
      </c>
      <c r="N787">
        <v>2683</v>
      </c>
      <c r="O787">
        <v>2348</v>
      </c>
      <c r="P787">
        <v>2041</v>
      </c>
      <c r="Q787">
        <v>1552</v>
      </c>
      <c r="R787">
        <v>1143</v>
      </c>
      <c r="S787">
        <v>922</v>
      </c>
      <c r="T787">
        <v>0</v>
      </c>
      <c r="U787">
        <v>719</v>
      </c>
      <c r="V787">
        <v>443</v>
      </c>
      <c r="W787">
        <v>178</v>
      </c>
      <c r="X787">
        <v>44</v>
      </c>
      <c r="Y787">
        <v>6</v>
      </c>
      <c r="Z787">
        <v>3735</v>
      </c>
      <c r="AA787">
        <v>4156</v>
      </c>
      <c r="AB787">
        <v>4804</v>
      </c>
      <c r="AC787">
        <v>4641</v>
      </c>
      <c r="AD787">
        <v>5123</v>
      </c>
      <c r="AE787">
        <v>5031</v>
      </c>
      <c r="AF787">
        <v>3593</v>
      </c>
      <c r="AG787">
        <v>3455</v>
      </c>
      <c r="AH787">
        <v>34538</v>
      </c>
      <c r="AI787">
        <v>-4.7718159934113701E-3</v>
      </c>
      <c r="AJ787">
        <v>0.10814175690543699</v>
      </c>
      <c r="AK787">
        <v>0.12033122937054801</v>
      </c>
      <c r="AL787">
        <v>0.13909317273727501</v>
      </c>
      <c r="AM787">
        <v>0.13437373327928701</v>
      </c>
      <c r="AN787">
        <v>0.14832937633910501</v>
      </c>
      <c r="AO787">
        <v>0.14566564363889101</v>
      </c>
      <c r="AP787">
        <v>0.10403034338988899</v>
      </c>
      <c r="AQ787">
        <v>0.10003474433956799</v>
      </c>
      <c r="AR787">
        <v>8.1070125658694904E-3</v>
      </c>
      <c r="AS787">
        <v>2.0296485030980398E-2</v>
      </c>
      <c r="AT787">
        <v>3.9058428397706901E-2</v>
      </c>
      <c r="AU787">
        <v>3.4338988939718602E-2</v>
      </c>
      <c r="AV787">
        <v>4.8294631999536701E-2</v>
      </c>
      <c r="AW787">
        <v>4.56308992993225E-2</v>
      </c>
      <c r="AX787">
        <v>3.9955990503213901E-3</v>
      </c>
      <c r="AY787">
        <v>0.228472986275986</v>
      </c>
      <c r="AZ787">
        <v>0.56746192599455703</v>
      </c>
      <c r="BA787">
        <v>0.204065087729457</v>
      </c>
      <c r="BB787">
        <v>2.4407898546528601E-2</v>
      </c>
      <c r="BC787">
        <v>0.363396838265099</v>
      </c>
      <c r="BD787">
        <v>0.228472986275986</v>
      </c>
      <c r="BE787">
        <v>0.20684463489489799</v>
      </c>
      <c r="BF787">
        <v>0.29263420001158102</v>
      </c>
      <c r="BG787">
        <v>0.12707742197000399</v>
      </c>
      <c r="BH787">
        <v>0.14497075684753</v>
      </c>
      <c r="BI787">
        <v>8.3502229428455602E-2</v>
      </c>
      <c r="BJ787">
        <v>6.1873878047368103E-2</v>
      </c>
      <c r="BK787">
        <v>0.147663443164051</v>
      </c>
      <c r="BL787">
        <v>-1.7893334877526201E-2</v>
      </c>
      <c r="BM787">
        <v>0.41971162198158601</v>
      </c>
      <c r="BN787">
        <v>8.3502229428455602E-2</v>
      </c>
      <c r="BO787">
        <v>6.1873878047368103E-2</v>
      </c>
      <c r="BP787">
        <v>0.27474086513405499</v>
      </c>
      <c r="BQ787">
        <v>0.27346690601656098</v>
      </c>
      <c r="BR787">
        <v>0.29399501997799499</v>
      </c>
      <c r="BS787">
        <v>0.204065087729457</v>
      </c>
      <c r="BT787">
        <v>2.44078985465285E-2</v>
      </c>
      <c r="BU787">
        <v>6.9401818287104095E-2</v>
      </c>
      <c r="BV787">
        <v>8.9929932248537903E-2</v>
      </c>
      <c r="BW787">
        <v>0.342115930279692</v>
      </c>
      <c r="BX787">
        <v>0.28444032659679203</v>
      </c>
      <c r="BY787">
        <v>8.3502229428455602E-2</v>
      </c>
      <c r="BZ787">
        <v>0.19714517343216201</v>
      </c>
      <c r="CA787">
        <v>0.139469569749262</v>
      </c>
      <c r="CB787">
        <v>0.214951647460768</v>
      </c>
      <c r="CC787">
        <v>0.14566564363889101</v>
      </c>
      <c r="CD787">
        <v>2.44078985465284E-2</v>
      </c>
      <c r="CE787">
        <v>2.7795471654409598E-3</v>
      </c>
      <c r="CF787">
        <v>1.08865597313104E-2</v>
      </c>
      <c r="CG787">
        <v>-5.8399444090566903E-2</v>
      </c>
      <c r="CH787">
        <v>1769921</v>
      </c>
      <c r="CI787">
        <v>1639900</v>
      </c>
      <c r="CJ787">
        <v>417091</v>
      </c>
      <c r="CK787">
        <v>387224</v>
      </c>
      <c r="CL787">
        <v>0.235655150710116</v>
      </c>
      <c r="CM787">
        <v>1452724</v>
      </c>
      <c r="CN787">
        <v>1363718</v>
      </c>
      <c r="CO787">
        <v>89006</v>
      </c>
      <c r="CP787">
        <v>5.02881202042351E-2</v>
      </c>
      <c r="CQ787">
        <v>3.1412190022868498E-2</v>
      </c>
      <c r="CR787">
        <v>1.2500000000000001E-2</v>
      </c>
      <c r="CS787">
        <v>102.91</v>
      </c>
      <c r="CT787">
        <v>1.51588766883686E-2</v>
      </c>
      <c r="CU787">
        <v>-2.8277135360995E-2</v>
      </c>
      <c r="CV787" s="1">
        <v>40544</v>
      </c>
      <c r="CW787">
        <v>0.92164598681659604</v>
      </c>
      <c r="CX787">
        <v>4754</v>
      </c>
      <c r="CY787">
        <v>2.78</v>
      </c>
      <c r="CZ787">
        <v>-80.821516066230203</v>
      </c>
      <c r="DA787">
        <v>-5.8061835762621596</v>
      </c>
      <c r="DB787">
        <v>41273.167998578603</v>
      </c>
      <c r="DC787">
        <v>1423920.375</v>
      </c>
      <c r="DD787">
        <v>-1.24867704986273E-2</v>
      </c>
      <c r="DE787">
        <v>29866.04</v>
      </c>
      <c r="DF787">
        <v>864729.86275985895</v>
      </c>
      <c r="DG787">
        <v>-2.6588766883685702E-3</v>
      </c>
      <c r="DH787">
        <v>1.26411233116314E-2</v>
      </c>
    </row>
    <row r="788" spans="1:112" hidden="1" x14ac:dyDescent="0.3">
      <c r="A788">
        <v>787</v>
      </c>
      <c r="B788">
        <v>2011</v>
      </c>
      <c r="C788" t="s">
        <v>115</v>
      </c>
      <c r="D788">
        <v>326</v>
      </c>
      <c r="E788">
        <v>327</v>
      </c>
      <c r="F788">
        <v>342</v>
      </c>
      <c r="G788">
        <v>361</v>
      </c>
      <c r="H788">
        <v>341</v>
      </c>
      <c r="I788">
        <v>311</v>
      </c>
      <c r="J788">
        <v>340</v>
      </c>
      <c r="K788">
        <v>380</v>
      </c>
      <c r="L788">
        <v>405</v>
      </c>
      <c r="M788">
        <v>412</v>
      </c>
      <c r="N788">
        <v>373</v>
      </c>
      <c r="O788">
        <v>344</v>
      </c>
      <c r="P788">
        <v>372</v>
      </c>
      <c r="Q788">
        <v>320</v>
      </c>
      <c r="R788">
        <v>231</v>
      </c>
      <c r="S788">
        <v>165</v>
      </c>
      <c r="T788">
        <v>0</v>
      </c>
      <c r="U788">
        <v>119</v>
      </c>
      <c r="V788">
        <v>75</v>
      </c>
      <c r="W788">
        <v>32</v>
      </c>
      <c r="X788">
        <v>8</v>
      </c>
      <c r="Y788">
        <v>1</v>
      </c>
      <c r="Z788">
        <v>653</v>
      </c>
      <c r="AA788">
        <v>703</v>
      </c>
      <c r="AB788">
        <v>652</v>
      </c>
      <c r="AC788">
        <v>720</v>
      </c>
      <c r="AD788">
        <v>817</v>
      </c>
      <c r="AE788">
        <v>717</v>
      </c>
      <c r="AF788">
        <v>692</v>
      </c>
      <c r="AG788">
        <v>631</v>
      </c>
      <c r="AH788">
        <v>5585</v>
      </c>
      <c r="AI788">
        <v>1.11868691944732E-2</v>
      </c>
      <c r="AJ788">
        <v>0.11692032229185299</v>
      </c>
      <c r="AK788">
        <v>0.12587287376902401</v>
      </c>
      <c r="AL788">
        <v>0.11674127126231</v>
      </c>
      <c r="AM788">
        <v>0.12891674127126199</v>
      </c>
      <c r="AN788">
        <v>0.14628469113697401</v>
      </c>
      <c r="AO788">
        <v>0.12837958818263201</v>
      </c>
      <c r="AP788">
        <v>0.123903312444047</v>
      </c>
      <c r="AQ788">
        <v>0.112981199641898</v>
      </c>
      <c r="AR788">
        <v>3.93912264995523E-3</v>
      </c>
      <c r="AS788">
        <v>1.2891674127126201E-2</v>
      </c>
      <c r="AT788">
        <v>3.7600716204118198E-3</v>
      </c>
      <c r="AU788">
        <v>1.5935541629364398E-2</v>
      </c>
      <c r="AV788">
        <v>3.3303491495076103E-2</v>
      </c>
      <c r="AW788">
        <v>1.5398388540734101E-2</v>
      </c>
      <c r="AX788">
        <v>1.09221128021486E-2</v>
      </c>
      <c r="AY788">
        <v>0.24279319606087699</v>
      </c>
      <c r="AZ788">
        <v>0.52032229185317802</v>
      </c>
      <c r="BA788">
        <v>0.23688451208594499</v>
      </c>
      <c r="BB788">
        <v>5.9086839749328303E-3</v>
      </c>
      <c r="BC788">
        <v>0.283437779767234</v>
      </c>
      <c r="BD788">
        <v>0.24279319606087699</v>
      </c>
      <c r="BE788">
        <v>0.17761862130707301</v>
      </c>
      <c r="BF788">
        <v>0.28111011638316902</v>
      </c>
      <c r="BG788">
        <v>0.12820053715308899</v>
      </c>
      <c r="BH788">
        <v>0.170277529095792</v>
      </c>
      <c r="BI788">
        <v>7.2515666965085004E-2</v>
      </c>
      <c r="BJ788">
        <v>7.3410922112801796E-3</v>
      </c>
      <c r="BK788">
        <v>0.11083258728737699</v>
      </c>
      <c r="BL788">
        <v>-4.2076991942703701E-2</v>
      </c>
      <c r="BM788">
        <v>0.40931065353625801</v>
      </c>
      <c r="BN788">
        <v>7.2515666965085004E-2</v>
      </c>
      <c r="BO788">
        <v>7.3410922112802099E-3</v>
      </c>
      <c r="BP788">
        <v>0.23903312444046601</v>
      </c>
      <c r="BQ788">
        <v>0.245658012533572</v>
      </c>
      <c r="BR788">
        <v>0.27466427931960602</v>
      </c>
      <c r="BS788">
        <v>0.23688451208594499</v>
      </c>
      <c r="BT788">
        <v>5.9086839749328797E-3</v>
      </c>
      <c r="BU788">
        <v>8.7735004476275896E-3</v>
      </c>
      <c r="BV788">
        <v>3.7779767233661603E-2</v>
      </c>
      <c r="BW788">
        <v>0.31817367949865699</v>
      </c>
      <c r="BX788">
        <v>0.26875559534467303</v>
      </c>
      <c r="BY788">
        <v>7.2515666965085004E-2</v>
      </c>
      <c r="BZ788">
        <v>0.147896150402865</v>
      </c>
      <c r="CA788">
        <v>9.8478066248880905E-2</v>
      </c>
      <c r="CB788">
        <v>0.214324082363474</v>
      </c>
      <c r="CC788">
        <v>0.12837958818263201</v>
      </c>
      <c r="CD788">
        <v>5.9086839749327999E-3</v>
      </c>
      <c r="CE788">
        <v>-5.9265890778872003E-2</v>
      </c>
      <c r="CF788">
        <v>-2.2560429722471E-2</v>
      </c>
      <c r="CG788">
        <v>-0.108504923903313</v>
      </c>
      <c r="CH788">
        <v>1846854</v>
      </c>
      <c r="CI788">
        <v>1835134</v>
      </c>
      <c r="CJ788">
        <v>335356</v>
      </c>
      <c r="CK788">
        <v>329300</v>
      </c>
      <c r="CL788">
        <v>0.18158230157879299</v>
      </c>
      <c r="CM788">
        <v>1526264</v>
      </c>
      <c r="CN788">
        <v>1375510</v>
      </c>
      <c r="CO788">
        <v>150754</v>
      </c>
      <c r="CP788">
        <v>8.1627459452669193E-2</v>
      </c>
      <c r="CQ788">
        <v>1.3367746666622399E-2</v>
      </c>
      <c r="CR788">
        <v>7.4999999999999997E-3</v>
      </c>
      <c r="CS788">
        <v>102.76</v>
      </c>
      <c r="CT788">
        <v>2.3939275982872699E-2</v>
      </c>
      <c r="CU788">
        <v>-2.6858699883223099E-2</v>
      </c>
      <c r="CV788" s="1">
        <v>40544</v>
      </c>
      <c r="CW788">
        <v>0.92164598681659604</v>
      </c>
      <c r="CX788">
        <v>1574</v>
      </c>
      <c r="CY788">
        <v>2.73</v>
      </c>
      <c r="CZ788">
        <v>-127.49588720487201</v>
      </c>
      <c r="DA788" t="s">
        <v>112</v>
      </c>
      <c r="DB788">
        <v>42747.134577358098</v>
      </c>
      <c r="DC788">
        <v>238382.6875</v>
      </c>
      <c r="DD788">
        <v>3.5712465271149803E-2</v>
      </c>
      <c r="DE788">
        <v>4004.33</v>
      </c>
      <c r="DF788">
        <v>716979.40913160297</v>
      </c>
      <c r="DG788">
        <v>-1.64392759828727E-2</v>
      </c>
      <c r="DH788">
        <v>3.3607240171272899E-3</v>
      </c>
    </row>
    <row r="789" spans="1:112" hidden="1" x14ac:dyDescent="0.3">
      <c r="A789">
        <v>788</v>
      </c>
      <c r="B789">
        <v>2011</v>
      </c>
      <c r="C789" t="s">
        <v>116</v>
      </c>
      <c r="D789">
        <v>306</v>
      </c>
      <c r="E789">
        <v>289</v>
      </c>
      <c r="F789">
        <v>293</v>
      </c>
      <c r="G789">
        <v>333</v>
      </c>
      <c r="H789">
        <v>329</v>
      </c>
      <c r="I789">
        <v>345</v>
      </c>
      <c r="J789">
        <v>343</v>
      </c>
      <c r="K789">
        <v>312</v>
      </c>
      <c r="L789">
        <v>345</v>
      </c>
      <c r="M789">
        <v>377</v>
      </c>
      <c r="N789">
        <v>374</v>
      </c>
      <c r="O789">
        <v>378</v>
      </c>
      <c r="P789">
        <v>408</v>
      </c>
      <c r="Q789">
        <v>293</v>
      </c>
      <c r="R789">
        <v>224</v>
      </c>
      <c r="S789">
        <v>179</v>
      </c>
      <c r="T789">
        <v>0</v>
      </c>
      <c r="U789">
        <v>140</v>
      </c>
      <c r="V789">
        <v>83</v>
      </c>
      <c r="W789">
        <v>30</v>
      </c>
      <c r="X789">
        <v>6</v>
      </c>
      <c r="Y789">
        <v>1</v>
      </c>
      <c r="Z789">
        <v>595</v>
      </c>
      <c r="AA789">
        <v>626</v>
      </c>
      <c r="AB789">
        <v>674</v>
      </c>
      <c r="AC789">
        <v>655</v>
      </c>
      <c r="AD789">
        <v>722</v>
      </c>
      <c r="AE789">
        <v>752</v>
      </c>
      <c r="AF789">
        <v>701</v>
      </c>
      <c r="AG789">
        <v>663</v>
      </c>
      <c r="AH789">
        <v>5388</v>
      </c>
      <c r="AI789">
        <v>2.3810648693718399E-2</v>
      </c>
      <c r="AJ789">
        <v>0.11043058648849299</v>
      </c>
      <c r="AK789">
        <v>0.116184112843356</v>
      </c>
      <c r="AL789">
        <v>0.125092798812175</v>
      </c>
      <c r="AM789">
        <v>0.121566443949517</v>
      </c>
      <c r="AN789">
        <v>0.13400148478099499</v>
      </c>
      <c r="AO789">
        <v>0.13956941351150701</v>
      </c>
      <c r="AP789">
        <v>0.13010393466963599</v>
      </c>
      <c r="AQ789">
        <v>0.123051224944321</v>
      </c>
      <c r="AR789">
        <v>-1.2620638455827801E-2</v>
      </c>
      <c r="AS789">
        <v>-6.8671121009651198E-3</v>
      </c>
      <c r="AT789">
        <v>2.0415738678544698E-3</v>
      </c>
      <c r="AU789">
        <v>-1.4847809948032699E-3</v>
      </c>
      <c r="AV789">
        <v>1.09502598366741E-2</v>
      </c>
      <c r="AW789">
        <v>1.6518188567186301E-2</v>
      </c>
      <c r="AX789">
        <v>7.0527097253155202E-3</v>
      </c>
      <c r="AY789">
        <v>0.226614699331849</v>
      </c>
      <c r="AZ789">
        <v>0.52023014105419496</v>
      </c>
      <c r="BA789">
        <v>0.25315515961395701</v>
      </c>
      <c r="BB789">
        <v>-2.6540460282108401E-2</v>
      </c>
      <c r="BC789">
        <v>0.267074981440238</v>
      </c>
      <c r="BD789">
        <v>0.226614699331849</v>
      </c>
      <c r="BE789">
        <v>0.18875278396436501</v>
      </c>
      <c r="BF789">
        <v>0.26132145508537502</v>
      </c>
      <c r="BG789">
        <v>0.14587973273942101</v>
      </c>
      <c r="BH789">
        <v>0.17743132887898999</v>
      </c>
      <c r="BI789">
        <v>4.9183370452858102E-2</v>
      </c>
      <c r="BJ789">
        <v>1.1321455085374899E-2</v>
      </c>
      <c r="BK789">
        <v>8.3890126206384502E-2</v>
      </c>
      <c r="BL789">
        <v>-3.1551596139569503E-2</v>
      </c>
      <c r="BM789">
        <v>0.40720118782479597</v>
      </c>
      <c r="BN789">
        <v>4.9183370452858199E-2</v>
      </c>
      <c r="BO789">
        <v>1.1321455085374899E-2</v>
      </c>
      <c r="BP789">
        <v>0.22976985894580501</v>
      </c>
      <c r="BQ789">
        <v>0.24665924276169299</v>
      </c>
      <c r="BR789">
        <v>0.27357089829250197</v>
      </c>
      <c r="BS789">
        <v>0.25315515961395701</v>
      </c>
      <c r="BT789">
        <v>-2.6540460282108401E-2</v>
      </c>
      <c r="BU789">
        <v>-6.4959168522642496E-3</v>
      </c>
      <c r="BV789">
        <v>2.0415738678545001E-2</v>
      </c>
      <c r="BW789">
        <v>0.310690423162583</v>
      </c>
      <c r="BX789">
        <v>0.28526354862657799</v>
      </c>
      <c r="BY789">
        <v>4.9183370452858199E-2</v>
      </c>
      <c r="BZ789">
        <v>0.133259094283593</v>
      </c>
      <c r="CA789">
        <v>0.107832219747587</v>
      </c>
      <c r="CB789">
        <v>0.191907943578322</v>
      </c>
      <c r="CC789">
        <v>0.13956941351150701</v>
      </c>
      <c r="CD789">
        <v>-2.6540460282108401E-2</v>
      </c>
      <c r="CE789">
        <v>-6.4402375649591698E-2</v>
      </c>
      <c r="CF789">
        <v>-6.1247216035634801E-2</v>
      </c>
      <c r="CG789">
        <v>-0.11358574610244999</v>
      </c>
      <c r="CH789">
        <v>196869</v>
      </c>
      <c r="CI789">
        <v>191910</v>
      </c>
      <c r="CJ789">
        <v>43779</v>
      </c>
      <c r="CK789">
        <v>42610</v>
      </c>
      <c r="CL789">
        <v>0.22237630099203001</v>
      </c>
      <c r="CM789">
        <v>159081</v>
      </c>
      <c r="CN789">
        <v>152262</v>
      </c>
      <c r="CO789">
        <v>6819</v>
      </c>
      <c r="CP789">
        <v>3.4637246087499803E-2</v>
      </c>
      <c r="CQ789">
        <v>2.5708177445216401E-2</v>
      </c>
      <c r="CR789">
        <v>0.01</v>
      </c>
      <c r="CS789">
        <v>103.42</v>
      </c>
      <c r="CT789">
        <v>2.8040997872751799E-2</v>
      </c>
      <c r="CU789">
        <v>-3.3069038870624602E-2</v>
      </c>
      <c r="CV789" s="1">
        <v>40544</v>
      </c>
      <c r="CW789">
        <v>0.92164598681659604</v>
      </c>
      <c r="CX789">
        <v>1650</v>
      </c>
      <c r="CY789">
        <v>3.01</v>
      </c>
      <c r="CZ789">
        <v>-119.942328542646</v>
      </c>
      <c r="DA789">
        <v>-5.0992429917220399</v>
      </c>
      <c r="DB789">
        <v>40636.265673255002</v>
      </c>
      <c r="DC789">
        <v>219265.8125</v>
      </c>
      <c r="DD789">
        <v>-4.9380360227026902E-2</v>
      </c>
      <c r="DE789">
        <v>4181.8999999999996</v>
      </c>
      <c r="DF789">
        <v>776150.70527097199</v>
      </c>
      <c r="DG789">
        <v>-1.8040997872751801E-2</v>
      </c>
      <c r="DH789">
        <v>2.0590021272481702E-3</v>
      </c>
    </row>
    <row r="790" spans="1:112" hidden="1" x14ac:dyDescent="0.3">
      <c r="A790">
        <v>789</v>
      </c>
      <c r="B790">
        <v>2011</v>
      </c>
      <c r="C790" t="s">
        <v>130</v>
      </c>
      <c r="D790">
        <v>590</v>
      </c>
      <c r="E790">
        <v>554</v>
      </c>
      <c r="F790">
        <v>564</v>
      </c>
      <c r="G790">
        <v>582</v>
      </c>
      <c r="H790">
        <v>626</v>
      </c>
      <c r="I790">
        <v>779</v>
      </c>
      <c r="J790">
        <v>879</v>
      </c>
      <c r="K790">
        <v>884</v>
      </c>
      <c r="L790">
        <v>896</v>
      </c>
      <c r="M790">
        <v>821</v>
      </c>
      <c r="N790">
        <v>792</v>
      </c>
      <c r="O790">
        <v>685</v>
      </c>
      <c r="P790">
        <v>650</v>
      </c>
      <c r="Q790">
        <v>509</v>
      </c>
      <c r="R790">
        <v>530</v>
      </c>
      <c r="S790">
        <v>498</v>
      </c>
      <c r="T790">
        <v>0</v>
      </c>
      <c r="U790">
        <v>346</v>
      </c>
      <c r="V790">
        <v>168</v>
      </c>
      <c r="W790">
        <v>56</v>
      </c>
      <c r="X790">
        <v>13</v>
      </c>
      <c r="Y790">
        <v>2</v>
      </c>
      <c r="Z790">
        <v>1144</v>
      </c>
      <c r="AA790">
        <v>1146</v>
      </c>
      <c r="AB790">
        <v>1405</v>
      </c>
      <c r="AC790">
        <v>1763</v>
      </c>
      <c r="AD790">
        <v>1717</v>
      </c>
      <c r="AE790">
        <v>1477</v>
      </c>
      <c r="AF790">
        <v>1159</v>
      </c>
      <c r="AG790">
        <v>1613</v>
      </c>
      <c r="AH790">
        <v>11424</v>
      </c>
      <c r="AI790">
        <v>1.6866558707974402E-2</v>
      </c>
      <c r="AJ790">
        <v>0.100140056022409</v>
      </c>
      <c r="AK790">
        <v>0.10031512605042001</v>
      </c>
      <c r="AL790">
        <v>0.122986694677871</v>
      </c>
      <c r="AM790">
        <v>0.15432422969187701</v>
      </c>
      <c r="AN790">
        <v>0.15029761904761901</v>
      </c>
      <c r="AO790">
        <v>0.12928921568627499</v>
      </c>
      <c r="AP790">
        <v>0.101453081232493</v>
      </c>
      <c r="AQ790">
        <v>0.141193977591036</v>
      </c>
      <c r="AR790">
        <v>-4.1053921568627402E-2</v>
      </c>
      <c r="AS790">
        <v>-4.0878851540616198E-2</v>
      </c>
      <c r="AT790">
        <v>-1.8207282913165299E-2</v>
      </c>
      <c r="AU790">
        <v>1.31302521008403E-2</v>
      </c>
      <c r="AV790">
        <v>9.1036414565826302E-3</v>
      </c>
      <c r="AW790">
        <v>-1.1904761904761901E-2</v>
      </c>
      <c r="AX790">
        <v>-3.9740896358543401E-2</v>
      </c>
      <c r="AY790">
        <v>0.200455182072829</v>
      </c>
      <c r="AZ790">
        <v>0.55689775910364103</v>
      </c>
      <c r="BA790">
        <v>0.24264705882352899</v>
      </c>
      <c r="BB790">
        <v>-4.2191876750700297E-2</v>
      </c>
      <c r="BC790">
        <v>0.31425070028011198</v>
      </c>
      <c r="BD790">
        <v>0.200455182072829</v>
      </c>
      <c r="BE790">
        <v>0.199929971988796</v>
      </c>
      <c r="BF790">
        <v>0.29700630252100801</v>
      </c>
      <c r="BG790">
        <v>0.11685924369747901</v>
      </c>
      <c r="BH790">
        <v>0.18574929971988799</v>
      </c>
      <c r="BI790">
        <v>1.47058823529411E-2</v>
      </c>
      <c r="BJ790">
        <v>1.4180672268907501E-2</v>
      </c>
      <c r="BK790">
        <v>0.11125700280112</v>
      </c>
      <c r="BL790">
        <v>-6.8890056022409094E-2</v>
      </c>
      <c r="BM790">
        <v>0.41386554621848698</v>
      </c>
      <c r="BN790">
        <v>1.47058823529411E-2</v>
      </c>
      <c r="BO790">
        <v>1.4180672268907501E-2</v>
      </c>
      <c r="BP790">
        <v>0.22811624649859899</v>
      </c>
      <c r="BQ790">
        <v>0.27731092436974802</v>
      </c>
      <c r="BR790">
        <v>0.27958683473389401</v>
      </c>
      <c r="BS790">
        <v>0.24264705882352999</v>
      </c>
      <c r="BT790">
        <v>-4.2191876750700297E-2</v>
      </c>
      <c r="BU790">
        <v>3.4663865546218503E-2</v>
      </c>
      <c r="BV790">
        <v>3.6939775910364098E-2</v>
      </c>
      <c r="BW790">
        <v>0.35574229691876802</v>
      </c>
      <c r="BX790">
        <v>0.25805322128851499</v>
      </c>
      <c r="BY790">
        <v>1.4705882352941201E-2</v>
      </c>
      <c r="BZ790">
        <v>0.16999299719888</v>
      </c>
      <c r="CA790">
        <v>7.2303921568627499E-2</v>
      </c>
      <c r="CB790">
        <v>0.22767857142857101</v>
      </c>
      <c r="CC790">
        <v>0.12928921568627499</v>
      </c>
      <c r="CD790">
        <v>-4.2191876750700401E-2</v>
      </c>
      <c r="CE790">
        <v>-4.2717086834733999E-2</v>
      </c>
      <c r="CF790">
        <v>-1.49684873949581E-2</v>
      </c>
      <c r="CG790">
        <v>-0.113357843137255</v>
      </c>
      <c r="CH790">
        <v>207028.88130000001</v>
      </c>
      <c r="CI790">
        <v>205389.13769999999</v>
      </c>
      <c r="CJ790">
        <v>31606.963299999999</v>
      </c>
      <c r="CK790">
        <v>31561.266899999999</v>
      </c>
      <c r="CL790">
        <v>0.152669343047839</v>
      </c>
      <c r="CM790">
        <v>162811</v>
      </c>
      <c r="CN790">
        <v>189782</v>
      </c>
      <c r="CO790">
        <v>-26971</v>
      </c>
      <c r="CP790">
        <v>-0.13027643470238501</v>
      </c>
      <c r="CQ790">
        <v>-9.1324945071625502E-2</v>
      </c>
      <c r="CR790">
        <v>0.01</v>
      </c>
      <c r="CS790">
        <v>103.33</v>
      </c>
      <c r="CT790">
        <v>1.5000483886576901E-2</v>
      </c>
      <c r="CU790">
        <v>-3.2226846027291201E-2</v>
      </c>
      <c r="CV790" s="1">
        <v>40544</v>
      </c>
      <c r="CW790">
        <v>0.92164598681659604</v>
      </c>
      <c r="CX790">
        <v>721</v>
      </c>
      <c r="CY790">
        <v>15.75</v>
      </c>
      <c r="CZ790">
        <v>-16.4948827339181</v>
      </c>
      <c r="DA790" t="s">
        <v>112</v>
      </c>
      <c r="DB790">
        <v>26360.091887893999</v>
      </c>
      <c r="DC790">
        <v>293995.34375</v>
      </c>
      <c r="DD790">
        <v>-0.35131608549249599</v>
      </c>
      <c r="DE790">
        <v>8928.84</v>
      </c>
      <c r="DF790">
        <v>781586.134453782</v>
      </c>
      <c r="DG790">
        <v>-5.0004838865769299E-3</v>
      </c>
      <c r="DH790">
        <v>0.14249951611342301</v>
      </c>
    </row>
    <row r="791" spans="1:112" hidden="1" x14ac:dyDescent="0.3">
      <c r="A791">
        <v>790</v>
      </c>
      <c r="B791">
        <v>2011</v>
      </c>
      <c r="C791" t="s">
        <v>117</v>
      </c>
      <c r="D791">
        <v>24</v>
      </c>
      <c r="E791">
        <v>22</v>
      </c>
      <c r="F791">
        <v>21</v>
      </c>
      <c r="G791">
        <v>24</v>
      </c>
      <c r="H791">
        <v>23</v>
      </c>
      <c r="I791">
        <v>24</v>
      </c>
      <c r="J791">
        <v>23</v>
      </c>
      <c r="K791">
        <v>22</v>
      </c>
      <c r="L791">
        <v>21</v>
      </c>
      <c r="M791">
        <v>22</v>
      </c>
      <c r="N791">
        <v>22</v>
      </c>
      <c r="O791">
        <v>19</v>
      </c>
      <c r="P791">
        <v>16</v>
      </c>
      <c r="Q791">
        <v>12</v>
      </c>
      <c r="R791">
        <v>9</v>
      </c>
      <c r="S791">
        <v>8</v>
      </c>
      <c r="T791">
        <v>0</v>
      </c>
      <c r="U791">
        <v>6</v>
      </c>
      <c r="V791">
        <v>4</v>
      </c>
      <c r="W791">
        <v>1</v>
      </c>
      <c r="X791">
        <v>0</v>
      </c>
      <c r="Y791">
        <v>0</v>
      </c>
      <c r="Z791">
        <v>46</v>
      </c>
      <c r="AA791">
        <v>45</v>
      </c>
      <c r="AB791">
        <v>47</v>
      </c>
      <c r="AC791">
        <v>45</v>
      </c>
      <c r="AD791">
        <v>43</v>
      </c>
      <c r="AE791">
        <v>41</v>
      </c>
      <c r="AF791">
        <v>28</v>
      </c>
      <c r="AG791">
        <v>28</v>
      </c>
      <c r="AH791">
        <v>323</v>
      </c>
      <c r="AI791">
        <v>1.09240958904273E-2</v>
      </c>
      <c r="AJ791">
        <v>0.142414860681115</v>
      </c>
      <c r="AK791">
        <v>0.13931888544891599</v>
      </c>
      <c r="AL791">
        <v>0.14551083591331301</v>
      </c>
      <c r="AM791">
        <v>0.13931888544891599</v>
      </c>
      <c r="AN791">
        <v>0.13312693498452</v>
      </c>
      <c r="AO791">
        <v>0.126934984520124</v>
      </c>
      <c r="AP791">
        <v>8.6687306501548003E-2</v>
      </c>
      <c r="AQ791">
        <v>8.6687306501548003E-2</v>
      </c>
      <c r="AR791">
        <v>5.5727554179566603E-2</v>
      </c>
      <c r="AS791">
        <v>5.2631578947368397E-2</v>
      </c>
      <c r="AT791">
        <v>5.8823529411764698E-2</v>
      </c>
      <c r="AU791">
        <v>5.2631578947368397E-2</v>
      </c>
      <c r="AV791">
        <v>4.6439628482972103E-2</v>
      </c>
      <c r="AW791">
        <v>4.0247678018575803E-2</v>
      </c>
      <c r="AX791">
        <v>0</v>
      </c>
      <c r="AY791">
        <v>0.28173374613003099</v>
      </c>
      <c r="AZ791">
        <v>0.54489164086687303</v>
      </c>
      <c r="BA791">
        <v>0.17337461300309601</v>
      </c>
      <c r="BB791">
        <v>0.108359133126935</v>
      </c>
      <c r="BC791">
        <v>0.37151702786377699</v>
      </c>
      <c r="BD791">
        <v>0.28173374613003099</v>
      </c>
      <c r="BE791">
        <v>0.21671826625387</v>
      </c>
      <c r="BF791">
        <v>0.269349845201238</v>
      </c>
      <c r="BG791">
        <v>0.108359133126935</v>
      </c>
      <c r="BH791">
        <v>0.123839009287926</v>
      </c>
      <c r="BI791">
        <v>0.157894736842105</v>
      </c>
      <c r="BJ791">
        <v>9.2879256965944304E-2</v>
      </c>
      <c r="BK791">
        <v>0.14551083591331301</v>
      </c>
      <c r="BL791">
        <v>-1.54798761609907E-2</v>
      </c>
      <c r="BM791">
        <v>0.37770897832817302</v>
      </c>
      <c r="BN791">
        <v>0.157894736842105</v>
      </c>
      <c r="BO791">
        <v>9.2879256965944207E-2</v>
      </c>
      <c r="BP791">
        <v>0.253869969040248</v>
      </c>
      <c r="BQ791">
        <v>0.284829721362229</v>
      </c>
      <c r="BR791">
        <v>0.26006191950464402</v>
      </c>
      <c r="BS791">
        <v>0.17337461300309601</v>
      </c>
      <c r="BT791">
        <v>0.108359133126935</v>
      </c>
      <c r="BU791">
        <v>0.111455108359133</v>
      </c>
      <c r="BV791">
        <v>8.6687306501547906E-2</v>
      </c>
      <c r="BW791">
        <v>0.34984520123839002</v>
      </c>
      <c r="BX791">
        <v>0.24458204334365299</v>
      </c>
      <c r="BY791">
        <v>0.157894736842105</v>
      </c>
      <c r="BZ791">
        <v>0.22600619195046401</v>
      </c>
      <c r="CA791">
        <v>0.12074303405572701</v>
      </c>
      <c r="CB791">
        <v>0.201238390092879</v>
      </c>
      <c r="CC791">
        <v>0.126934984520124</v>
      </c>
      <c r="CD791">
        <v>0.108359133126935</v>
      </c>
      <c r="CE791">
        <v>4.3343653250774002E-2</v>
      </c>
      <c r="CF791">
        <v>2.7863777089783201E-2</v>
      </c>
      <c r="CG791">
        <v>-4.6439628482972201E-2</v>
      </c>
      <c r="CH791">
        <v>1701585</v>
      </c>
      <c r="CI791">
        <v>1121528</v>
      </c>
      <c r="CJ791">
        <v>261613</v>
      </c>
      <c r="CK791">
        <v>146679</v>
      </c>
      <c r="CL791">
        <v>0.15374665385508199</v>
      </c>
      <c r="CM791">
        <v>1184901</v>
      </c>
      <c r="CN791">
        <v>1301213</v>
      </c>
      <c r="CO791">
        <v>-116311</v>
      </c>
      <c r="CP791">
        <v>-6.8354504770552202E-2</v>
      </c>
      <c r="CQ791">
        <v>1.98713075487689E-2</v>
      </c>
      <c r="CR791">
        <v>5.7500000000000002E-2</v>
      </c>
      <c r="CS791">
        <v>103.99</v>
      </c>
      <c r="CT791">
        <v>5.1928070006731497E-2</v>
      </c>
      <c r="CU791">
        <v>-3.8369073949418103E-2</v>
      </c>
      <c r="CV791" s="1">
        <v>40544</v>
      </c>
      <c r="CW791">
        <v>0.92164598681659604</v>
      </c>
      <c r="CX791">
        <v>50</v>
      </c>
      <c r="CY791">
        <v>2.95</v>
      </c>
      <c r="CZ791">
        <v>-136.65511284444401</v>
      </c>
      <c r="DA791" t="s">
        <v>112</v>
      </c>
      <c r="DB791">
        <v>38896.019258324799</v>
      </c>
      <c r="DC791">
        <v>12486.7890625</v>
      </c>
      <c r="DD791">
        <v>0.475564630948347</v>
      </c>
      <c r="DE791">
        <v>314.38</v>
      </c>
      <c r="DF791">
        <v>973312.69349845196</v>
      </c>
      <c r="DG791">
        <v>5.5719299932685097E-3</v>
      </c>
      <c r="DH791">
        <v>-2.2428070006731499E-2</v>
      </c>
    </row>
    <row r="792" spans="1:112" hidden="1" x14ac:dyDescent="0.3">
      <c r="A792">
        <v>791</v>
      </c>
      <c r="B792">
        <v>2011</v>
      </c>
      <c r="C792" t="s">
        <v>118</v>
      </c>
      <c r="D792">
        <v>368</v>
      </c>
      <c r="E792">
        <v>326</v>
      </c>
      <c r="F792">
        <v>284</v>
      </c>
      <c r="G792">
        <v>270</v>
      </c>
      <c r="H792">
        <v>306</v>
      </c>
      <c r="I792">
        <v>374</v>
      </c>
      <c r="J792">
        <v>399</v>
      </c>
      <c r="K792">
        <v>389</v>
      </c>
      <c r="L792">
        <v>328</v>
      </c>
      <c r="M792">
        <v>315</v>
      </c>
      <c r="N792">
        <v>275</v>
      </c>
      <c r="O792">
        <v>257</v>
      </c>
      <c r="P792">
        <v>233</v>
      </c>
      <c r="Q792">
        <v>178</v>
      </c>
      <c r="R792">
        <v>137</v>
      </c>
      <c r="S792">
        <v>99</v>
      </c>
      <c r="T792">
        <v>0</v>
      </c>
      <c r="U792">
        <v>65</v>
      </c>
      <c r="V792">
        <v>40</v>
      </c>
      <c r="W792">
        <v>16</v>
      </c>
      <c r="X792">
        <v>3</v>
      </c>
      <c r="Y792">
        <v>0</v>
      </c>
      <c r="Z792">
        <v>694</v>
      </c>
      <c r="AA792">
        <v>554</v>
      </c>
      <c r="AB792">
        <v>680</v>
      </c>
      <c r="AC792">
        <v>788</v>
      </c>
      <c r="AD792">
        <v>643</v>
      </c>
      <c r="AE792">
        <v>532</v>
      </c>
      <c r="AF792">
        <v>411</v>
      </c>
      <c r="AG792">
        <v>360</v>
      </c>
      <c r="AH792">
        <v>4662</v>
      </c>
      <c r="AI792">
        <v>1.22998519027604E-2</v>
      </c>
      <c r="AJ792">
        <v>0.148863148863149</v>
      </c>
      <c r="AK792">
        <v>0.11883311883311901</v>
      </c>
      <c r="AL792">
        <v>0.14586014586014601</v>
      </c>
      <c r="AM792">
        <v>0.16902616902616899</v>
      </c>
      <c r="AN792">
        <v>0.13792363792363799</v>
      </c>
      <c r="AO792">
        <v>0.114114114114114</v>
      </c>
      <c r="AP792">
        <v>8.8159588159588201E-2</v>
      </c>
      <c r="AQ792">
        <v>7.7220077220077205E-2</v>
      </c>
      <c r="AR792">
        <v>7.1643071643071599E-2</v>
      </c>
      <c r="AS792">
        <v>4.16130416130416E-2</v>
      </c>
      <c r="AT792">
        <v>6.8640068640068594E-2</v>
      </c>
      <c r="AU792">
        <v>9.1806091806091797E-2</v>
      </c>
      <c r="AV792">
        <v>6.0703560703560699E-2</v>
      </c>
      <c r="AW792">
        <v>3.6894036894036898E-2</v>
      </c>
      <c r="AX792">
        <v>1.0939510939510899E-2</v>
      </c>
      <c r="AY792">
        <v>0.26769626769626798</v>
      </c>
      <c r="AZ792">
        <v>0.56692406692406705</v>
      </c>
      <c r="BA792">
        <v>0.165379665379665</v>
      </c>
      <c r="BB792">
        <v>0.102316602316602</v>
      </c>
      <c r="BC792">
        <v>0.40154440154440202</v>
      </c>
      <c r="BD792">
        <v>0.26769626769626798</v>
      </c>
      <c r="BE792">
        <v>0.231445731445731</v>
      </c>
      <c r="BF792">
        <v>0.28035178035177999</v>
      </c>
      <c r="BG792">
        <v>0.105105105105105</v>
      </c>
      <c r="BH792">
        <v>0.115401115401115</v>
      </c>
      <c r="BI792">
        <v>0.152295152295152</v>
      </c>
      <c r="BJ792">
        <v>0.11604461604461599</v>
      </c>
      <c r="BK792">
        <v>0.16495066495066499</v>
      </c>
      <c r="BL792">
        <v>-1.02960102960102E-2</v>
      </c>
      <c r="BM792">
        <v>0.385456885456885</v>
      </c>
      <c r="BN792">
        <v>0.152295152295152</v>
      </c>
      <c r="BO792">
        <v>0.11604461604461599</v>
      </c>
      <c r="BP792">
        <v>0.27005577005576997</v>
      </c>
      <c r="BQ792">
        <v>0.31488631488631502</v>
      </c>
      <c r="BR792">
        <v>0.25203775203775203</v>
      </c>
      <c r="BS792">
        <v>0.165379665379665</v>
      </c>
      <c r="BT792">
        <v>0.102316602316602</v>
      </c>
      <c r="BU792">
        <v>0.14950664950664999</v>
      </c>
      <c r="BV792">
        <v>8.6658086658086705E-2</v>
      </c>
      <c r="BW792">
        <v>0.38524238524238502</v>
      </c>
      <c r="BX792">
        <v>0.231660231660232</v>
      </c>
      <c r="BY792">
        <v>0.152295152295152</v>
      </c>
      <c r="BZ792">
        <v>0.26984126984126999</v>
      </c>
      <c r="CA792">
        <v>0.116259116259116</v>
      </c>
      <c r="CB792">
        <v>0.22136422136422099</v>
      </c>
      <c r="CC792">
        <v>0.114114114114114</v>
      </c>
      <c r="CD792">
        <v>0.102316602316602</v>
      </c>
      <c r="CE792">
        <v>6.6066066066066104E-2</v>
      </c>
      <c r="CF792">
        <v>5.5984555984556102E-2</v>
      </c>
      <c r="CG792">
        <v>-5.1265551265551199E-2</v>
      </c>
      <c r="CH792">
        <v>173070.2083</v>
      </c>
      <c r="CI792">
        <v>178117.8284</v>
      </c>
      <c r="CJ792">
        <v>29836.3753</v>
      </c>
      <c r="CK792">
        <v>31698.719400000002</v>
      </c>
      <c r="CL792">
        <v>0.17239463448429901</v>
      </c>
      <c r="CM792">
        <v>112749</v>
      </c>
      <c r="CN792">
        <v>110309</v>
      </c>
      <c r="CO792">
        <v>2440</v>
      </c>
      <c r="CP792">
        <v>1.4098341711446199E-2</v>
      </c>
      <c r="CQ792">
        <v>-4.0565326139507801E-4</v>
      </c>
      <c r="CR792">
        <v>0.01</v>
      </c>
      <c r="CS792">
        <v>102.58</v>
      </c>
      <c r="CT792">
        <v>1.69623708325208E-2</v>
      </c>
      <c r="CU792">
        <v>-2.5151101579255201E-2</v>
      </c>
      <c r="CV792" s="1">
        <v>40544</v>
      </c>
      <c r="CW792">
        <v>0.92164598681659604</v>
      </c>
      <c r="CX792">
        <v>494</v>
      </c>
      <c r="CY792">
        <v>9.58</v>
      </c>
      <c r="CZ792">
        <v>-62.929919984246403</v>
      </c>
      <c r="DA792" t="s">
        <v>112</v>
      </c>
      <c r="DB792">
        <v>45014.127104094499</v>
      </c>
      <c r="DC792">
        <v>209437.859375</v>
      </c>
      <c r="DD792">
        <v>0.157293932963598</v>
      </c>
      <c r="DE792">
        <v>3187.22</v>
      </c>
      <c r="DF792">
        <v>683659.37365937396</v>
      </c>
      <c r="DG792">
        <v>-6.9623708325208299E-3</v>
      </c>
      <c r="DH792">
        <v>7.8837629167479203E-2</v>
      </c>
    </row>
    <row r="793" spans="1:112" hidden="1" x14ac:dyDescent="0.3">
      <c r="A793">
        <v>792</v>
      </c>
      <c r="B793">
        <v>2011</v>
      </c>
      <c r="C793" t="s">
        <v>119</v>
      </c>
      <c r="D793">
        <v>2782</v>
      </c>
      <c r="E793">
        <v>2805</v>
      </c>
      <c r="F793">
        <v>2775</v>
      </c>
      <c r="G793">
        <v>2864</v>
      </c>
      <c r="H793">
        <v>2989</v>
      </c>
      <c r="I793">
        <v>3235</v>
      </c>
      <c r="J793">
        <v>3788</v>
      </c>
      <c r="K793">
        <v>4550</v>
      </c>
      <c r="L793">
        <v>4850</v>
      </c>
      <c r="M793">
        <v>4795</v>
      </c>
      <c r="N793">
        <v>4250</v>
      </c>
      <c r="O793">
        <v>3820</v>
      </c>
      <c r="P793">
        <v>3823</v>
      </c>
      <c r="Q793">
        <v>3197</v>
      </c>
      <c r="R793">
        <v>3067</v>
      </c>
      <c r="S793">
        <v>2562</v>
      </c>
      <c r="T793">
        <v>0</v>
      </c>
      <c r="U793">
        <v>1905</v>
      </c>
      <c r="V793">
        <v>1183</v>
      </c>
      <c r="W793">
        <v>396</v>
      </c>
      <c r="X793">
        <v>111</v>
      </c>
      <c r="Y793">
        <v>13</v>
      </c>
      <c r="Z793">
        <v>5587</v>
      </c>
      <c r="AA793">
        <v>5639</v>
      </c>
      <c r="AB793">
        <v>6224</v>
      </c>
      <c r="AC793">
        <v>8338</v>
      </c>
      <c r="AD793">
        <v>9645</v>
      </c>
      <c r="AE793">
        <v>8070</v>
      </c>
      <c r="AF793">
        <v>7020</v>
      </c>
      <c r="AG793">
        <v>9237</v>
      </c>
      <c r="AH793">
        <v>59760</v>
      </c>
      <c r="AI793">
        <v>2.25353812530216E-2</v>
      </c>
      <c r="AJ793">
        <v>9.3490629183400301E-2</v>
      </c>
      <c r="AK793">
        <v>9.4360776439089702E-2</v>
      </c>
      <c r="AL793">
        <v>0.104149933065596</v>
      </c>
      <c r="AM793">
        <v>0.139524765729585</v>
      </c>
      <c r="AN793">
        <v>0.161395582329317</v>
      </c>
      <c r="AO793">
        <v>0.13504016064256999</v>
      </c>
      <c r="AP793">
        <v>0.117469879518072</v>
      </c>
      <c r="AQ793">
        <v>0.15456827309236901</v>
      </c>
      <c r="AR793">
        <v>-6.1077643908969199E-2</v>
      </c>
      <c r="AS793">
        <v>-6.0207496653279798E-2</v>
      </c>
      <c r="AT793">
        <v>-5.0418340026773797E-2</v>
      </c>
      <c r="AU793">
        <v>-1.50435073627845E-2</v>
      </c>
      <c r="AV793">
        <v>6.8273092369478001E-3</v>
      </c>
      <c r="AW793">
        <v>-1.9528112449799202E-2</v>
      </c>
      <c r="AX793">
        <v>-3.70983935742972E-2</v>
      </c>
      <c r="AY793">
        <v>0.18785140562249</v>
      </c>
      <c r="AZ793">
        <v>0.54011044176706802</v>
      </c>
      <c r="BA793">
        <v>0.27203815261044201</v>
      </c>
      <c r="BB793">
        <v>-8.4186746987951602E-2</v>
      </c>
      <c r="BC793">
        <v>0.26807228915662701</v>
      </c>
      <c r="BD793">
        <v>0.18785140562249</v>
      </c>
      <c r="BE793">
        <v>0.167536813922356</v>
      </c>
      <c r="BF793">
        <v>0.30865127175368101</v>
      </c>
      <c r="BG793">
        <v>0.127894912985274</v>
      </c>
      <c r="BH793">
        <v>0.20806559571619801</v>
      </c>
      <c r="BI793">
        <v>-2.0214190093708201E-2</v>
      </c>
      <c r="BJ793">
        <v>-4.0528781793842103E-2</v>
      </c>
      <c r="BK793">
        <v>0.100585676037483</v>
      </c>
      <c r="BL793">
        <v>-8.0170682730923704E-2</v>
      </c>
      <c r="BM793">
        <v>0.43654618473895601</v>
      </c>
      <c r="BN793">
        <v>-2.0214190093708201E-2</v>
      </c>
      <c r="BO793">
        <v>-4.0528781793842103E-2</v>
      </c>
      <c r="BP793">
        <v>0.228480589022758</v>
      </c>
      <c r="BQ793">
        <v>0.243674698795181</v>
      </c>
      <c r="BR793">
        <v>0.29643574297188802</v>
      </c>
      <c r="BS793">
        <v>0.27203815261044201</v>
      </c>
      <c r="BT793">
        <v>-8.4186746987951894E-2</v>
      </c>
      <c r="BU793">
        <v>-2.8363453815261098E-2</v>
      </c>
      <c r="BV793">
        <v>2.43975903614457E-2</v>
      </c>
      <c r="BW793">
        <v>0.324832663989291</v>
      </c>
      <c r="BX793">
        <v>0.27925033467202098</v>
      </c>
      <c r="BY793">
        <v>-2.0214190093708201E-2</v>
      </c>
      <c r="BZ793">
        <v>0.116767068273092</v>
      </c>
      <c r="CA793">
        <v>7.1184738955823307E-2</v>
      </c>
      <c r="CB793">
        <v>0.237533467202142</v>
      </c>
      <c r="CC793">
        <v>0.13504016064256999</v>
      </c>
      <c r="CD793">
        <v>-8.4186746987951797E-2</v>
      </c>
      <c r="CE793">
        <v>-0.104501338688086</v>
      </c>
      <c r="CF793">
        <v>-3.4504685408299901E-2</v>
      </c>
      <c r="CG793">
        <v>-0.13699799196787099</v>
      </c>
      <c r="CH793">
        <v>1637462.939</v>
      </c>
      <c r="CI793">
        <v>1613766.5460000001</v>
      </c>
      <c r="CJ793">
        <v>321837.10889999999</v>
      </c>
      <c r="CK793">
        <v>313784.84220000001</v>
      </c>
      <c r="CL793">
        <v>0.19654619425862899</v>
      </c>
      <c r="CM793">
        <v>1324174</v>
      </c>
      <c r="CN793">
        <v>1328114</v>
      </c>
      <c r="CO793">
        <v>-3940</v>
      </c>
      <c r="CP793">
        <v>-2.4061612384524101E-3</v>
      </c>
      <c r="CQ793">
        <v>5.7662463534453598E-3</v>
      </c>
      <c r="CR793">
        <v>0.01</v>
      </c>
      <c r="CS793">
        <v>102.74</v>
      </c>
      <c r="CT793">
        <v>3.04652520926612E-2</v>
      </c>
      <c r="CU793">
        <v>-2.66692622153007E-2</v>
      </c>
      <c r="CV793" s="1">
        <v>40544</v>
      </c>
      <c r="CW793">
        <v>0.92164598681659604</v>
      </c>
      <c r="CX793">
        <v>8794</v>
      </c>
      <c r="CY793">
        <v>5.42</v>
      </c>
      <c r="CZ793">
        <v>-142.03274228608501</v>
      </c>
      <c r="DA793">
        <v>-6.91683321988305</v>
      </c>
      <c r="DB793">
        <v>36095.054418897504</v>
      </c>
      <c r="DC793">
        <v>2154116.5</v>
      </c>
      <c r="DD793">
        <v>-0.198139412202126</v>
      </c>
      <c r="DE793">
        <v>44052.480000000003</v>
      </c>
      <c r="DF793">
        <v>737156.62650602404</v>
      </c>
      <c r="DG793">
        <v>-2.0465252092661201E-2</v>
      </c>
      <c r="DH793">
        <v>2.3734747907338798E-2</v>
      </c>
    </row>
    <row r="794" spans="1:112" hidden="1" x14ac:dyDescent="0.3">
      <c r="A794">
        <v>793</v>
      </c>
      <c r="B794">
        <v>2011</v>
      </c>
      <c r="C794" t="s">
        <v>120</v>
      </c>
      <c r="D794">
        <v>5561</v>
      </c>
      <c r="E794">
        <v>5625</v>
      </c>
      <c r="F794">
        <v>5909</v>
      </c>
      <c r="G794">
        <v>6067</v>
      </c>
      <c r="H794">
        <v>6602</v>
      </c>
      <c r="I794">
        <v>7426</v>
      </c>
      <c r="J794">
        <v>8179</v>
      </c>
      <c r="K794">
        <v>9946</v>
      </c>
      <c r="L794">
        <v>9049</v>
      </c>
      <c r="M794">
        <v>8156</v>
      </c>
      <c r="N794">
        <v>7707</v>
      </c>
      <c r="O794">
        <v>8568</v>
      </c>
      <c r="P794">
        <v>9947</v>
      </c>
      <c r="Q794">
        <v>8494</v>
      </c>
      <c r="R794">
        <v>7016</v>
      </c>
      <c r="S794">
        <v>5907</v>
      </c>
      <c r="T794">
        <v>0</v>
      </c>
      <c r="U794">
        <v>4390</v>
      </c>
      <c r="V794">
        <v>2511</v>
      </c>
      <c r="W794">
        <v>1084</v>
      </c>
      <c r="X794">
        <v>317</v>
      </c>
      <c r="Y794">
        <v>41</v>
      </c>
      <c r="Z794">
        <v>11186</v>
      </c>
      <c r="AA794">
        <v>11976</v>
      </c>
      <c r="AB794">
        <v>14028</v>
      </c>
      <c r="AC794">
        <v>18125</v>
      </c>
      <c r="AD794">
        <v>17205</v>
      </c>
      <c r="AE794">
        <v>16275</v>
      </c>
      <c r="AF794">
        <v>18441</v>
      </c>
      <c r="AG794">
        <v>21266</v>
      </c>
      <c r="AH794">
        <v>128502</v>
      </c>
      <c r="AI794">
        <v>2.8437935320533299E-2</v>
      </c>
      <c r="AJ794">
        <v>8.7049228805777298E-2</v>
      </c>
      <c r="AK794">
        <v>9.3196993042909806E-2</v>
      </c>
      <c r="AL794">
        <v>0.10916561609936</v>
      </c>
      <c r="AM794">
        <v>0.14104838835193201</v>
      </c>
      <c r="AN794">
        <v>0.13388896670868899</v>
      </c>
      <c r="AO794">
        <v>0.12665172526497601</v>
      </c>
      <c r="AP794">
        <v>0.14350749404678501</v>
      </c>
      <c r="AQ794">
        <v>0.16549158767956901</v>
      </c>
      <c r="AR794">
        <v>-7.8442358873791904E-2</v>
      </c>
      <c r="AS794">
        <v>-7.2294594636659396E-2</v>
      </c>
      <c r="AT794">
        <v>-5.6325971580208897E-2</v>
      </c>
      <c r="AU794">
        <v>-2.4443199327636899E-2</v>
      </c>
      <c r="AV794">
        <v>-3.1602620970879798E-2</v>
      </c>
      <c r="AW794">
        <v>-3.88398624145928E-2</v>
      </c>
      <c r="AX794">
        <v>-2.1984093632783901E-2</v>
      </c>
      <c r="AY794">
        <v>0.18024622184868699</v>
      </c>
      <c r="AZ794">
        <v>0.51075469642495797</v>
      </c>
      <c r="BA794">
        <v>0.30899908172635498</v>
      </c>
      <c r="BB794">
        <v>-0.12875285987766699</v>
      </c>
      <c r="BC794">
        <v>0.20175561469860401</v>
      </c>
      <c r="BD794">
        <v>0.18024622184868699</v>
      </c>
      <c r="BE794">
        <v>0.172814430903799</v>
      </c>
      <c r="BF794">
        <v>0.27126426047843599</v>
      </c>
      <c r="BG794">
        <v>0.144083360570263</v>
      </c>
      <c r="BH794">
        <v>0.23159172619881399</v>
      </c>
      <c r="BI794">
        <v>-5.1345504350126699E-2</v>
      </c>
      <c r="BJ794">
        <v>-5.87772952950147E-2</v>
      </c>
      <c r="BK794">
        <v>3.96725342796223E-2</v>
      </c>
      <c r="BL794">
        <v>-8.7508365628550397E-2</v>
      </c>
      <c r="BM794">
        <v>0.41534762104869999</v>
      </c>
      <c r="BN794">
        <v>-5.1345504350126699E-2</v>
      </c>
      <c r="BO794">
        <v>-5.87772952950147E-2</v>
      </c>
      <c r="BP794">
        <v>0.183755894849886</v>
      </c>
      <c r="BQ794">
        <v>0.25021400445129299</v>
      </c>
      <c r="BR794">
        <v>0.26054069197366603</v>
      </c>
      <c r="BS794">
        <v>0.30899908172635399</v>
      </c>
      <c r="BT794">
        <v>-0.12875285987766699</v>
      </c>
      <c r="BU794">
        <v>-5.8785077275061798E-2</v>
      </c>
      <c r="BV794">
        <v>-4.8458389752688603E-2</v>
      </c>
      <c r="BW794">
        <v>0.32063314189662401</v>
      </c>
      <c r="BX794">
        <v>0.26752891005587498</v>
      </c>
      <c r="BY794">
        <v>-5.1345504350126803E-2</v>
      </c>
      <c r="BZ794">
        <v>8.9041415697810197E-2</v>
      </c>
      <c r="CA794">
        <v>3.5937183857060601E-2</v>
      </c>
      <c r="CB794">
        <v>0.21128854025618299</v>
      </c>
      <c r="CC794">
        <v>0.12665172526497601</v>
      </c>
      <c r="CD794">
        <v>-0.12875285987766699</v>
      </c>
      <c r="CE794">
        <v>-0.13618465082255499</v>
      </c>
      <c r="CF794">
        <v>-9.7710541470171497E-2</v>
      </c>
      <c r="CG794">
        <v>-0.18234735646137801</v>
      </c>
      <c r="CH794">
        <v>491408500</v>
      </c>
      <c r="CI794">
        <v>491455500</v>
      </c>
      <c r="CJ794">
        <v>107637500</v>
      </c>
      <c r="CK794">
        <v>107637500</v>
      </c>
      <c r="CL794">
        <v>0.219038742716091</v>
      </c>
      <c r="CM794">
        <v>387960000</v>
      </c>
      <c r="CN794">
        <v>385459400</v>
      </c>
      <c r="CO794">
        <v>2500600</v>
      </c>
      <c r="CP794">
        <v>5.0886380679210901E-3</v>
      </c>
      <c r="CQ794">
        <v>-1.15461941256478E-3</v>
      </c>
      <c r="CR794">
        <v>3.0000000000000001E-3</v>
      </c>
      <c r="CS794">
        <v>99.73</v>
      </c>
      <c r="CT794">
        <v>-5.0135365486814198E-4</v>
      </c>
      <c r="CU794">
        <v>2.70730973628797E-3</v>
      </c>
      <c r="CV794" s="1">
        <v>40544</v>
      </c>
      <c r="CW794">
        <v>0.92164598681659604</v>
      </c>
      <c r="CX794">
        <v>287580</v>
      </c>
      <c r="CY794">
        <v>1.1000000000000001</v>
      </c>
      <c r="CZ794">
        <v>-59.258039888966699</v>
      </c>
      <c r="DA794" t="s">
        <v>112</v>
      </c>
      <c r="DB794">
        <v>34450.617628360502</v>
      </c>
      <c r="DC794">
        <v>4383941</v>
      </c>
      <c r="DD794">
        <v>-4.5558507031256398E-2</v>
      </c>
      <c r="DE794">
        <v>113106.24000000001</v>
      </c>
      <c r="DF794">
        <v>880190.50287155097</v>
      </c>
      <c r="DG794">
        <v>3.5013536548681402E-3</v>
      </c>
      <c r="DH794">
        <v>1.15013536548681E-2</v>
      </c>
    </row>
    <row r="795" spans="1:112" hidden="1" x14ac:dyDescent="0.3">
      <c r="A795">
        <v>794</v>
      </c>
      <c r="B795">
        <v>2011</v>
      </c>
      <c r="C795" t="s">
        <v>121</v>
      </c>
      <c r="D795">
        <v>904</v>
      </c>
      <c r="E795">
        <v>1002</v>
      </c>
      <c r="F795">
        <v>995</v>
      </c>
      <c r="G795">
        <v>1021</v>
      </c>
      <c r="H795">
        <v>1038</v>
      </c>
      <c r="I795">
        <v>1013</v>
      </c>
      <c r="J795">
        <v>993</v>
      </c>
      <c r="K795">
        <v>1122</v>
      </c>
      <c r="L795">
        <v>1282</v>
      </c>
      <c r="M795">
        <v>1306</v>
      </c>
      <c r="N795">
        <v>1207</v>
      </c>
      <c r="O795">
        <v>1096</v>
      </c>
      <c r="P795">
        <v>1100</v>
      </c>
      <c r="Q795">
        <v>836</v>
      </c>
      <c r="R795">
        <v>642</v>
      </c>
      <c r="S795">
        <v>513</v>
      </c>
      <c r="T795">
        <v>0</v>
      </c>
      <c r="U795">
        <v>357</v>
      </c>
      <c r="V795">
        <v>212</v>
      </c>
      <c r="W795">
        <v>81</v>
      </c>
      <c r="X795">
        <v>18</v>
      </c>
      <c r="Y795">
        <v>2</v>
      </c>
      <c r="Z795">
        <v>1906</v>
      </c>
      <c r="AA795">
        <v>2016</v>
      </c>
      <c r="AB795">
        <v>2051</v>
      </c>
      <c r="AC795">
        <v>2115</v>
      </c>
      <c r="AD795">
        <v>2588</v>
      </c>
      <c r="AE795">
        <v>2303</v>
      </c>
      <c r="AF795">
        <v>1936</v>
      </c>
      <c r="AG795">
        <v>1825</v>
      </c>
      <c r="AH795">
        <v>16740</v>
      </c>
      <c r="AI795">
        <v>2.5817829337082501E-2</v>
      </c>
      <c r="AJ795">
        <v>0.113859020310633</v>
      </c>
      <c r="AK795">
        <v>0.120430107526882</v>
      </c>
      <c r="AL795">
        <v>0.12252090800477899</v>
      </c>
      <c r="AM795">
        <v>0.12634408602150499</v>
      </c>
      <c r="AN795">
        <v>0.15459976105137399</v>
      </c>
      <c r="AO795">
        <v>0.13757467144563901</v>
      </c>
      <c r="AP795">
        <v>0.115651135005974</v>
      </c>
      <c r="AQ795">
        <v>0.109020310633214</v>
      </c>
      <c r="AR795">
        <v>4.8387096774193498E-3</v>
      </c>
      <c r="AS795">
        <v>1.14097968936679E-2</v>
      </c>
      <c r="AT795">
        <v>1.3500597371565099E-2</v>
      </c>
      <c r="AU795">
        <v>1.7323775388291499E-2</v>
      </c>
      <c r="AV795">
        <v>4.5579450418160097E-2</v>
      </c>
      <c r="AW795">
        <v>2.8554360812425301E-2</v>
      </c>
      <c r="AX795">
        <v>6.6308243727598399E-3</v>
      </c>
      <c r="AY795">
        <v>0.23428912783751499</v>
      </c>
      <c r="AZ795">
        <v>0.54103942652329795</v>
      </c>
      <c r="BA795">
        <v>0.22467144563918801</v>
      </c>
      <c r="BB795">
        <v>9.6176821983274298E-3</v>
      </c>
      <c r="BC795">
        <v>0.31636798088411</v>
      </c>
      <c r="BD795">
        <v>0.23428912783751499</v>
      </c>
      <c r="BE795">
        <v>0.18183990442055001</v>
      </c>
      <c r="BF795">
        <v>0.29372759856630798</v>
      </c>
      <c r="BG795">
        <v>0.13118279569892499</v>
      </c>
      <c r="BH795">
        <v>0.15896057347670201</v>
      </c>
      <c r="BI795">
        <v>7.5328554360812594E-2</v>
      </c>
      <c r="BJ795">
        <v>2.2879330943847202E-2</v>
      </c>
      <c r="BK795">
        <v>0.134767025089606</v>
      </c>
      <c r="BL795">
        <v>-2.7777777777777599E-2</v>
      </c>
      <c r="BM795">
        <v>0.42491039426523303</v>
      </c>
      <c r="BN795">
        <v>7.5328554360812497E-2</v>
      </c>
      <c r="BO795">
        <v>2.2879330943847202E-2</v>
      </c>
      <c r="BP795">
        <v>0.26594982078853102</v>
      </c>
      <c r="BQ795">
        <v>0.24886499402628401</v>
      </c>
      <c r="BR795">
        <v>0.29217443249701303</v>
      </c>
      <c r="BS795">
        <v>0.22467144563918801</v>
      </c>
      <c r="BT795">
        <v>9.6176821983274298E-3</v>
      </c>
      <c r="BU795">
        <v>2.4193548387096801E-2</v>
      </c>
      <c r="BV795">
        <v>6.7502986857825603E-2</v>
      </c>
      <c r="BW795">
        <v>0.32544802867383499</v>
      </c>
      <c r="BX795">
        <v>0.28130227001194702</v>
      </c>
      <c r="BY795">
        <v>7.53285543608124E-2</v>
      </c>
      <c r="BZ795">
        <v>0.16648745519713301</v>
      </c>
      <c r="CA795">
        <v>0.122341696535245</v>
      </c>
      <c r="CB795">
        <v>0.22162485065710899</v>
      </c>
      <c r="CC795">
        <v>0.13757467144563901</v>
      </c>
      <c r="CD795">
        <v>9.6176821983274298E-3</v>
      </c>
      <c r="CE795">
        <v>-4.28315412186379E-2</v>
      </c>
      <c r="CF795">
        <v>-3.0465949820787899E-3</v>
      </c>
      <c r="CG795">
        <v>-8.7096774193548304E-2</v>
      </c>
      <c r="CH795">
        <v>642929</v>
      </c>
      <c r="CI795">
        <v>642018</v>
      </c>
      <c r="CJ795">
        <v>130402</v>
      </c>
      <c r="CK795">
        <v>131583</v>
      </c>
      <c r="CL795">
        <v>0.20282488424071701</v>
      </c>
      <c r="CM795">
        <v>538169</v>
      </c>
      <c r="CN795">
        <v>456097</v>
      </c>
      <c r="CO795">
        <v>81741</v>
      </c>
      <c r="CP795">
        <v>0.12713845541265101</v>
      </c>
      <c r="CQ795">
        <v>1.6636263443924999E-2</v>
      </c>
      <c r="CR795">
        <v>0.01</v>
      </c>
      <c r="CS795">
        <v>102.34</v>
      </c>
      <c r="CT795">
        <v>2.4526089505569702E-2</v>
      </c>
      <c r="CU795">
        <v>-2.2864959937463399E-2</v>
      </c>
      <c r="CV795" s="1">
        <v>40544</v>
      </c>
      <c r="CW795">
        <v>0.92164598681659604</v>
      </c>
      <c r="CX795">
        <v>2585</v>
      </c>
      <c r="CY795">
        <v>2.99</v>
      </c>
      <c r="CZ795">
        <v>-134.531962068681</v>
      </c>
      <c r="DA795">
        <v>-7.7162680228493796</v>
      </c>
      <c r="DB795">
        <v>46090.319914549298</v>
      </c>
      <c r="DC795">
        <v>769241.125</v>
      </c>
      <c r="DD795">
        <v>0.33786628767452698</v>
      </c>
      <c r="DE795">
        <v>12594.32</v>
      </c>
      <c r="DF795">
        <v>752348.86499402602</v>
      </c>
      <c r="DG795">
        <v>-1.45260895055697E-2</v>
      </c>
      <c r="DH795">
        <v>5.37391049443033E-3</v>
      </c>
    </row>
    <row r="796" spans="1:112" hidden="1" x14ac:dyDescent="0.3">
      <c r="A796">
        <v>795</v>
      </c>
      <c r="B796">
        <v>2011</v>
      </c>
      <c r="C796" t="s">
        <v>122</v>
      </c>
      <c r="D796">
        <v>319</v>
      </c>
      <c r="E796">
        <v>290</v>
      </c>
      <c r="F796">
        <v>296</v>
      </c>
      <c r="G796">
        <v>322</v>
      </c>
      <c r="H796">
        <v>320</v>
      </c>
      <c r="I796">
        <v>293</v>
      </c>
      <c r="J796">
        <v>269</v>
      </c>
      <c r="K796">
        <v>298</v>
      </c>
      <c r="L796">
        <v>309</v>
      </c>
      <c r="M796">
        <v>324</v>
      </c>
      <c r="N796">
        <v>297</v>
      </c>
      <c r="O796">
        <v>257</v>
      </c>
      <c r="P796">
        <v>238</v>
      </c>
      <c r="Q796">
        <v>183</v>
      </c>
      <c r="R796">
        <v>143</v>
      </c>
      <c r="S796">
        <v>105</v>
      </c>
      <c r="T796">
        <v>0</v>
      </c>
      <c r="U796">
        <v>83</v>
      </c>
      <c r="V796">
        <v>49</v>
      </c>
      <c r="W796">
        <v>19</v>
      </c>
      <c r="X796">
        <v>4</v>
      </c>
      <c r="Y796">
        <v>0</v>
      </c>
      <c r="Z796">
        <v>609</v>
      </c>
      <c r="AA796">
        <v>618</v>
      </c>
      <c r="AB796">
        <v>613</v>
      </c>
      <c r="AC796">
        <v>567</v>
      </c>
      <c r="AD796">
        <v>633</v>
      </c>
      <c r="AE796">
        <v>554</v>
      </c>
      <c r="AF796">
        <v>421</v>
      </c>
      <c r="AG796">
        <v>403</v>
      </c>
      <c r="AH796">
        <v>4418</v>
      </c>
      <c r="AI796">
        <v>0</v>
      </c>
      <c r="AJ796">
        <v>0.13784517881394301</v>
      </c>
      <c r="AK796">
        <v>0.139882299683115</v>
      </c>
      <c r="AL796">
        <v>0.13875056586690801</v>
      </c>
      <c r="AM796">
        <v>0.128338614757809</v>
      </c>
      <c r="AN796">
        <v>0.14327750113173399</v>
      </c>
      <c r="AO796">
        <v>0.12539610683567201</v>
      </c>
      <c r="AP796">
        <v>9.5291987324581301E-2</v>
      </c>
      <c r="AQ796">
        <v>9.1217745586238103E-2</v>
      </c>
      <c r="AR796">
        <v>4.6627433227704802E-2</v>
      </c>
      <c r="AS796">
        <v>4.8664554096876401E-2</v>
      </c>
      <c r="AT796">
        <v>4.7532820280669998E-2</v>
      </c>
      <c r="AU796">
        <v>3.7120869171570897E-2</v>
      </c>
      <c r="AV796">
        <v>5.2059755545495703E-2</v>
      </c>
      <c r="AW796">
        <v>3.4178361249434103E-2</v>
      </c>
      <c r="AX796">
        <v>4.0742417383431402E-3</v>
      </c>
      <c r="AY796">
        <v>0.27772747849705698</v>
      </c>
      <c r="AZ796">
        <v>0.53576278859212301</v>
      </c>
      <c r="BA796">
        <v>0.18650973291081899</v>
      </c>
      <c r="BB796">
        <v>9.12177455862382E-2</v>
      </c>
      <c r="BC796">
        <v>0.34925305568130399</v>
      </c>
      <c r="BD796">
        <v>0.27772747849705698</v>
      </c>
      <c r="BE796">
        <v>0.199637845178814</v>
      </c>
      <c r="BF796">
        <v>0.27795382526029899</v>
      </c>
      <c r="BG796">
        <v>0.112041647804436</v>
      </c>
      <c r="BH796">
        <v>0.13263920325939299</v>
      </c>
      <c r="BI796">
        <v>0.14508827523766399</v>
      </c>
      <c r="BJ796">
        <v>6.6998641919420607E-2</v>
      </c>
      <c r="BK796">
        <v>0.145314622000905</v>
      </c>
      <c r="BL796">
        <v>-2.0597555454956999E-2</v>
      </c>
      <c r="BM796">
        <v>0.38999547306473498</v>
      </c>
      <c r="BN796">
        <v>0.14508827523766399</v>
      </c>
      <c r="BO796">
        <v>6.6998641919420607E-2</v>
      </c>
      <c r="BP796">
        <v>0.25735626980534199</v>
      </c>
      <c r="BQ796">
        <v>0.26708918062471698</v>
      </c>
      <c r="BR796">
        <v>0.26867360796740603</v>
      </c>
      <c r="BS796">
        <v>0.18650973291081899</v>
      </c>
      <c r="BT796">
        <v>9.1217745586238103E-2</v>
      </c>
      <c r="BU796">
        <v>8.0579447713897703E-2</v>
      </c>
      <c r="BV796">
        <v>8.2163875056586705E-2</v>
      </c>
      <c r="BW796">
        <v>0.33703033046627401</v>
      </c>
      <c r="BX796">
        <v>0.25260298777727502</v>
      </c>
      <c r="BY796">
        <v>0.14508827523766399</v>
      </c>
      <c r="BZ796">
        <v>0.20439112720688099</v>
      </c>
      <c r="CA796">
        <v>0.11996378451788101</v>
      </c>
      <c r="CB796">
        <v>0.210728836577637</v>
      </c>
      <c r="CC796">
        <v>0.12539610683567201</v>
      </c>
      <c r="CD796">
        <v>9.12177455862382E-2</v>
      </c>
      <c r="CE796">
        <v>1.31281122679947E-2</v>
      </c>
      <c r="CF796">
        <v>2.42191036668176E-2</v>
      </c>
      <c r="CG796">
        <v>-6.1113626075146997E-2</v>
      </c>
      <c r="CH796">
        <v>213241</v>
      </c>
      <c r="CI796">
        <v>201387</v>
      </c>
      <c r="CJ796">
        <v>42326</v>
      </c>
      <c r="CK796">
        <v>42886</v>
      </c>
      <c r="CL796">
        <v>0.198489033534827</v>
      </c>
      <c r="CM796">
        <v>172962</v>
      </c>
      <c r="CN796">
        <v>166346</v>
      </c>
      <c r="CO796">
        <v>6616</v>
      </c>
      <c r="CP796">
        <v>3.1025928409639799E-2</v>
      </c>
      <c r="CQ796">
        <v>2.6934550368425101E-2</v>
      </c>
      <c r="CR796">
        <v>2.5000000000000001E-2</v>
      </c>
      <c r="CS796">
        <v>104.43</v>
      </c>
      <c r="CT796">
        <v>8.9054869290432492E-3</v>
      </c>
      <c r="CU796">
        <v>-4.2420760317916403E-2</v>
      </c>
      <c r="CV796" s="1">
        <v>40544</v>
      </c>
      <c r="CW796">
        <v>0.92164598681659604</v>
      </c>
      <c r="CX796">
        <v>1501</v>
      </c>
      <c r="CY796">
        <v>4.95</v>
      </c>
      <c r="CZ796">
        <v>-61.414698360880102</v>
      </c>
      <c r="DA796" t="s">
        <v>112</v>
      </c>
      <c r="DB796">
        <v>32141.832821241402</v>
      </c>
      <c r="DC796">
        <v>141568.15625</v>
      </c>
      <c r="DD796">
        <v>-0.302633766030875</v>
      </c>
      <c r="DE796">
        <v>3815.36</v>
      </c>
      <c r="DF796">
        <v>863594.38660027203</v>
      </c>
      <c r="DG796">
        <v>1.6094513070956801E-2</v>
      </c>
      <c r="DH796">
        <v>4.0594513070956802E-2</v>
      </c>
    </row>
    <row r="797" spans="1:112" hidden="1" x14ac:dyDescent="0.3">
      <c r="A797">
        <v>796</v>
      </c>
      <c r="B797">
        <v>2011</v>
      </c>
      <c r="C797" t="s">
        <v>123</v>
      </c>
      <c r="D797">
        <v>312</v>
      </c>
      <c r="E797">
        <v>298</v>
      </c>
      <c r="F797">
        <v>314</v>
      </c>
      <c r="G797">
        <v>329</v>
      </c>
      <c r="H797">
        <v>321</v>
      </c>
      <c r="I797">
        <v>317</v>
      </c>
      <c r="J797">
        <v>317</v>
      </c>
      <c r="K797">
        <v>355</v>
      </c>
      <c r="L797">
        <v>374</v>
      </c>
      <c r="M797">
        <v>343</v>
      </c>
      <c r="N797">
        <v>324</v>
      </c>
      <c r="O797">
        <v>295</v>
      </c>
      <c r="P797">
        <v>301</v>
      </c>
      <c r="Q797">
        <v>231</v>
      </c>
      <c r="R797">
        <v>164</v>
      </c>
      <c r="S797">
        <v>131</v>
      </c>
      <c r="T797">
        <v>0</v>
      </c>
      <c r="U797">
        <v>105</v>
      </c>
      <c r="V797">
        <v>76</v>
      </c>
      <c r="W797">
        <v>33</v>
      </c>
      <c r="X797">
        <v>7</v>
      </c>
      <c r="Y797">
        <v>1</v>
      </c>
      <c r="Z797">
        <v>610</v>
      </c>
      <c r="AA797">
        <v>643</v>
      </c>
      <c r="AB797">
        <v>638</v>
      </c>
      <c r="AC797">
        <v>672</v>
      </c>
      <c r="AD797">
        <v>717</v>
      </c>
      <c r="AE797">
        <v>619</v>
      </c>
      <c r="AF797">
        <v>532</v>
      </c>
      <c r="AG797">
        <v>517</v>
      </c>
      <c r="AH797">
        <v>4948</v>
      </c>
      <c r="AI797">
        <v>1.8793462632690001E-2</v>
      </c>
      <c r="AJ797">
        <v>0.123282134195635</v>
      </c>
      <c r="AK797">
        <v>0.12995149555375901</v>
      </c>
      <c r="AL797">
        <v>0.12894098625707401</v>
      </c>
      <c r="AM797">
        <v>0.135812449474535</v>
      </c>
      <c r="AN797">
        <v>0.14490703314470499</v>
      </c>
      <c r="AO797">
        <v>0.125101050929669</v>
      </c>
      <c r="AP797">
        <v>0.10751818916734</v>
      </c>
      <c r="AQ797">
        <v>0.104486661277284</v>
      </c>
      <c r="AR797">
        <v>1.8795472918350799E-2</v>
      </c>
      <c r="AS797">
        <v>2.54648342764753E-2</v>
      </c>
      <c r="AT797">
        <v>2.4454324979789801E-2</v>
      </c>
      <c r="AU797">
        <v>3.1325788197251403E-2</v>
      </c>
      <c r="AV797">
        <v>4.0420371867421201E-2</v>
      </c>
      <c r="AW797">
        <v>2.0614389652384799E-2</v>
      </c>
      <c r="AX797">
        <v>3.0315278900565901E-3</v>
      </c>
      <c r="AY797">
        <v>0.25323362974939401</v>
      </c>
      <c r="AZ797">
        <v>0.53476151980598197</v>
      </c>
      <c r="BA797">
        <v>0.212004850444624</v>
      </c>
      <c r="BB797">
        <v>4.1228779304769501E-2</v>
      </c>
      <c r="BC797">
        <v>0.322756669361358</v>
      </c>
      <c r="BD797">
        <v>0.25323362974939401</v>
      </c>
      <c r="BE797">
        <v>0.19300727566693601</v>
      </c>
      <c r="BF797">
        <v>0.28213419563460002</v>
      </c>
      <c r="BG797">
        <v>0.120452708164915</v>
      </c>
      <c r="BH797">
        <v>0.151172190784155</v>
      </c>
      <c r="BI797">
        <v>0.102061438965238</v>
      </c>
      <c r="BJ797">
        <v>4.1835084882780801E-2</v>
      </c>
      <c r="BK797">
        <v>0.13096200485044501</v>
      </c>
      <c r="BL797">
        <v>-3.07194826192402E-2</v>
      </c>
      <c r="BM797">
        <v>0.40258690379951501</v>
      </c>
      <c r="BN797">
        <v>0.102061438965238</v>
      </c>
      <c r="BO797">
        <v>4.1835084882780801E-2</v>
      </c>
      <c r="BP797">
        <v>0.25141471301536</v>
      </c>
      <c r="BQ797">
        <v>0.26475343573160898</v>
      </c>
      <c r="BR797">
        <v>0.27000808407437299</v>
      </c>
      <c r="BS797">
        <v>0.212004850444624</v>
      </c>
      <c r="BT797">
        <v>4.1228779304769599E-2</v>
      </c>
      <c r="BU797">
        <v>5.2748585286984701E-2</v>
      </c>
      <c r="BV797">
        <v>5.80032336297494E-2</v>
      </c>
      <c r="BW797">
        <v>0.34033953112368598</v>
      </c>
      <c r="BX797">
        <v>0.25525464834276501</v>
      </c>
      <c r="BY797">
        <v>0.102061438965238</v>
      </c>
      <c r="BZ797">
        <v>0.189167340339531</v>
      </c>
      <c r="CA797">
        <v>0.104082457558609</v>
      </c>
      <c r="CB797">
        <v>0.21665319320937801</v>
      </c>
      <c r="CC797">
        <v>0.125101050929669</v>
      </c>
      <c r="CD797">
        <v>4.1228779304769501E-2</v>
      </c>
      <c r="CE797">
        <v>-1.8997574777688001E-2</v>
      </c>
      <c r="CF797">
        <v>4.6483427647534001E-3</v>
      </c>
      <c r="CG797">
        <v>-8.6903799514955596E-2</v>
      </c>
      <c r="CH797">
        <v>2791973</v>
      </c>
      <c r="CI797">
        <v>2102795</v>
      </c>
      <c r="CJ797">
        <v>595150</v>
      </c>
      <c r="CK797">
        <v>465044</v>
      </c>
      <c r="CL797">
        <v>0.21316466885603799</v>
      </c>
      <c r="CM797">
        <v>2342615</v>
      </c>
      <c r="CN797">
        <v>1712101</v>
      </c>
      <c r="CO797">
        <v>630514</v>
      </c>
      <c r="CP797">
        <v>0.225830980457189</v>
      </c>
      <c r="CQ797">
        <v>9.6878017534651802E-3</v>
      </c>
      <c r="CR797">
        <v>1.7500000000000002E-2</v>
      </c>
      <c r="CS797">
        <v>101.3</v>
      </c>
      <c r="CT797">
        <v>7.1076011846000799E-3</v>
      </c>
      <c r="CU797">
        <v>-1.28331688055281E-2</v>
      </c>
      <c r="CV797" s="1">
        <v>40544</v>
      </c>
      <c r="CW797">
        <v>0.92164598681659604</v>
      </c>
      <c r="CX797">
        <v>1122</v>
      </c>
      <c r="CY797">
        <v>3.14</v>
      </c>
      <c r="CZ797">
        <v>-119.66733231016499</v>
      </c>
      <c r="DA797">
        <v>-0.56035286633054604</v>
      </c>
      <c r="DB797">
        <v>60881.864100227198</v>
      </c>
      <c r="DC797">
        <v>301605.40625</v>
      </c>
      <c r="DD797">
        <v>0.89416280144399296</v>
      </c>
      <c r="DE797">
        <v>3761</v>
      </c>
      <c r="DF797">
        <v>760105.09296685504</v>
      </c>
      <c r="DG797">
        <v>1.0392398815399899E-2</v>
      </c>
      <c r="DH797">
        <v>2.42923988153999E-2</v>
      </c>
    </row>
    <row r="798" spans="1:112" hidden="1" x14ac:dyDescent="0.3">
      <c r="A798">
        <v>797</v>
      </c>
      <c r="B798">
        <v>2011</v>
      </c>
      <c r="C798" t="s">
        <v>124</v>
      </c>
      <c r="D798">
        <v>486</v>
      </c>
      <c r="E798">
        <v>526</v>
      </c>
      <c r="F798">
        <v>559</v>
      </c>
      <c r="G798">
        <v>567</v>
      </c>
      <c r="H798">
        <v>584</v>
      </c>
      <c r="I798">
        <v>661</v>
      </c>
      <c r="J798">
        <v>771</v>
      </c>
      <c r="K798">
        <v>836</v>
      </c>
      <c r="L798">
        <v>780</v>
      </c>
      <c r="M798">
        <v>776</v>
      </c>
      <c r="N798">
        <v>728</v>
      </c>
      <c r="O798">
        <v>680</v>
      </c>
      <c r="P798">
        <v>644</v>
      </c>
      <c r="Q798">
        <v>556</v>
      </c>
      <c r="R798">
        <v>499</v>
      </c>
      <c r="S798">
        <v>440</v>
      </c>
      <c r="T798">
        <v>0</v>
      </c>
      <c r="U798">
        <v>298</v>
      </c>
      <c r="V798">
        <v>161</v>
      </c>
      <c r="W798">
        <v>58</v>
      </c>
      <c r="X798">
        <v>13</v>
      </c>
      <c r="Y798">
        <v>1</v>
      </c>
      <c r="Z798">
        <v>1012</v>
      </c>
      <c r="AA798">
        <v>1126</v>
      </c>
      <c r="AB798">
        <v>1245</v>
      </c>
      <c r="AC798">
        <v>1607</v>
      </c>
      <c r="AD798">
        <v>1556</v>
      </c>
      <c r="AE798">
        <v>1408</v>
      </c>
      <c r="AF798">
        <v>1200</v>
      </c>
      <c r="AG798">
        <v>1470</v>
      </c>
      <c r="AH798">
        <v>10624</v>
      </c>
      <c r="AI798">
        <v>1.6444292970117399E-2</v>
      </c>
      <c r="AJ798">
        <v>9.5256024096385505E-2</v>
      </c>
      <c r="AK798">
        <v>0.105986445783133</v>
      </c>
      <c r="AL798">
        <v>0.1171875</v>
      </c>
      <c r="AM798">
        <v>0.15126129518072301</v>
      </c>
      <c r="AN798">
        <v>0.14646084337349399</v>
      </c>
      <c r="AO798">
        <v>0.132530120481928</v>
      </c>
      <c r="AP798">
        <v>0.112951807228916</v>
      </c>
      <c r="AQ798">
        <v>0.13836596385542199</v>
      </c>
      <c r="AR798">
        <v>-4.3109939759036098E-2</v>
      </c>
      <c r="AS798">
        <v>-3.2379518072289198E-2</v>
      </c>
      <c r="AT798">
        <v>-2.11784638554217E-2</v>
      </c>
      <c r="AU798">
        <v>1.28953313253012E-2</v>
      </c>
      <c r="AV798">
        <v>8.0948795180722805E-3</v>
      </c>
      <c r="AW798">
        <v>-5.8358433734939704E-3</v>
      </c>
      <c r="AX798">
        <v>-2.5414156626506E-2</v>
      </c>
      <c r="AY798">
        <v>0.20124246987951799</v>
      </c>
      <c r="AZ798">
        <v>0.54743975903614495</v>
      </c>
      <c r="BA798">
        <v>0.251317771084337</v>
      </c>
      <c r="BB798">
        <v>-5.0075301204819199E-2</v>
      </c>
      <c r="BC798">
        <v>0.296121987951807</v>
      </c>
      <c r="BD798">
        <v>0.20124246987951799</v>
      </c>
      <c r="BE798">
        <v>0.18975903614457801</v>
      </c>
      <c r="BF798">
        <v>0.29367469879518099</v>
      </c>
      <c r="BG798">
        <v>0.124623493975904</v>
      </c>
      <c r="BH798">
        <v>0.19070030120481901</v>
      </c>
      <c r="BI798">
        <v>1.05421686746988E-2</v>
      </c>
      <c r="BJ798">
        <v>-9.4126506024092005E-4</v>
      </c>
      <c r="BK798">
        <v>0.10297439759036101</v>
      </c>
      <c r="BL798">
        <v>-6.6076807228915596E-2</v>
      </c>
      <c r="BM798">
        <v>0.41829819277108399</v>
      </c>
      <c r="BN798">
        <v>1.05421686746988E-2</v>
      </c>
      <c r="BO798">
        <v>-9.4126506024092005E-4</v>
      </c>
      <c r="BP798">
        <v>0.227597891566265</v>
      </c>
      <c r="BQ798">
        <v>0.26844879518072301</v>
      </c>
      <c r="BR798">
        <v>0.27899096385542199</v>
      </c>
      <c r="BS798">
        <v>0.251317771084337</v>
      </c>
      <c r="BT798">
        <v>-5.0075301204819303E-2</v>
      </c>
      <c r="BU798">
        <v>1.7131024096385599E-2</v>
      </c>
      <c r="BV798">
        <v>2.76731927710844E-2</v>
      </c>
      <c r="BW798">
        <v>0.34186746987951799</v>
      </c>
      <c r="BX798">
        <v>0.266189759036145</v>
      </c>
      <c r="BY798">
        <v>1.05421686746988E-2</v>
      </c>
      <c r="BZ798">
        <v>0.15116716867469901</v>
      </c>
      <c r="CA798">
        <v>7.5489457831325296E-2</v>
      </c>
      <c r="CB798">
        <v>0.22515060240963899</v>
      </c>
      <c r="CC798">
        <v>0.132530120481928</v>
      </c>
      <c r="CD798">
        <v>-5.0075301204819199E-2</v>
      </c>
      <c r="CE798">
        <v>-6.1558734939758997E-2</v>
      </c>
      <c r="CF798">
        <v>-2.6167168674698701E-2</v>
      </c>
      <c r="CG798">
        <v>-0.11878765060241001</v>
      </c>
      <c r="CH798">
        <v>176166.57800000001</v>
      </c>
      <c r="CI798">
        <v>176166.57800000001</v>
      </c>
      <c r="CJ798">
        <v>32451.804</v>
      </c>
      <c r="CK798">
        <v>32451.804</v>
      </c>
      <c r="CL798">
        <v>0.18421090066244</v>
      </c>
      <c r="CM798">
        <v>142670</v>
      </c>
      <c r="CN798">
        <v>150944</v>
      </c>
      <c r="CO798">
        <v>-8275</v>
      </c>
      <c r="CP798">
        <v>-4.6972474981125903E-2</v>
      </c>
      <c r="CQ798">
        <v>-1.8268529085578699E-2</v>
      </c>
      <c r="CR798">
        <v>0.01</v>
      </c>
      <c r="CS798">
        <v>103.65</v>
      </c>
      <c r="CT798">
        <v>2.7785817655571601E-2</v>
      </c>
      <c r="CU798">
        <v>-3.5214664737096002E-2</v>
      </c>
      <c r="CV798" s="1">
        <v>40544</v>
      </c>
      <c r="CW798">
        <v>0.92164598681659604</v>
      </c>
      <c r="CX798">
        <v>571</v>
      </c>
      <c r="CY798">
        <v>10.24</v>
      </c>
      <c r="CZ798">
        <v>-80.9412023238242</v>
      </c>
      <c r="DA798">
        <v>-21.234167838403401</v>
      </c>
      <c r="DB798">
        <v>26950.644829877801</v>
      </c>
      <c r="DC798">
        <v>284569.40625</v>
      </c>
      <c r="DD798">
        <v>-0.55732884943355099</v>
      </c>
      <c r="DE798">
        <v>8916.16</v>
      </c>
      <c r="DF798">
        <v>839246.98795180698</v>
      </c>
      <c r="DG798">
        <v>-1.7785817655571599E-2</v>
      </c>
      <c r="DH798">
        <v>7.4614182344428404E-2</v>
      </c>
    </row>
    <row r="799" spans="1:112" hidden="1" x14ac:dyDescent="0.3">
      <c r="A799">
        <v>798</v>
      </c>
      <c r="B799">
        <v>2011</v>
      </c>
      <c r="C799" t="s">
        <v>125</v>
      </c>
      <c r="D799">
        <v>2458</v>
      </c>
      <c r="E799">
        <v>2352</v>
      </c>
      <c r="F799">
        <v>2108</v>
      </c>
      <c r="G799">
        <v>2178</v>
      </c>
      <c r="H799">
        <v>2420</v>
      </c>
      <c r="I799">
        <v>3025</v>
      </c>
      <c r="J799">
        <v>3925</v>
      </c>
      <c r="K799">
        <v>4136</v>
      </c>
      <c r="L799">
        <v>3879</v>
      </c>
      <c r="M799">
        <v>3678</v>
      </c>
      <c r="N799">
        <v>3311</v>
      </c>
      <c r="O799">
        <v>2746</v>
      </c>
      <c r="P799">
        <v>2488</v>
      </c>
      <c r="Q799">
        <v>2174</v>
      </c>
      <c r="R799">
        <v>1809</v>
      </c>
      <c r="S799">
        <v>1763</v>
      </c>
      <c r="T799">
        <v>0</v>
      </c>
      <c r="U799">
        <v>1338</v>
      </c>
      <c r="V799">
        <v>762</v>
      </c>
      <c r="W799">
        <v>285</v>
      </c>
      <c r="X799">
        <v>68</v>
      </c>
      <c r="Y799">
        <v>7</v>
      </c>
      <c r="Z799">
        <v>4810</v>
      </c>
      <c r="AA799">
        <v>4286</v>
      </c>
      <c r="AB799">
        <v>5445</v>
      </c>
      <c r="AC799">
        <v>8061</v>
      </c>
      <c r="AD799">
        <v>7557</v>
      </c>
      <c r="AE799">
        <v>6057</v>
      </c>
      <c r="AF799">
        <v>4662</v>
      </c>
      <c r="AG799">
        <v>6032</v>
      </c>
      <c r="AH799">
        <v>46910</v>
      </c>
      <c r="AI799">
        <v>-2.4442994213575999E-3</v>
      </c>
      <c r="AJ799">
        <v>0.10253677254316799</v>
      </c>
      <c r="AK799">
        <v>9.13664463866979E-2</v>
      </c>
      <c r="AL799">
        <v>0.11607333191217201</v>
      </c>
      <c r="AM799">
        <v>0.17183969302920499</v>
      </c>
      <c r="AN799">
        <v>0.16109571519931801</v>
      </c>
      <c r="AO799">
        <v>0.129119590705606</v>
      </c>
      <c r="AP799">
        <v>9.9381794926454894E-2</v>
      </c>
      <c r="AQ799">
        <v>0.12858665529737801</v>
      </c>
      <c r="AR799">
        <v>-2.6049882754210201E-2</v>
      </c>
      <c r="AS799">
        <v>-3.7220208910680001E-2</v>
      </c>
      <c r="AT799">
        <v>-1.25133233852057E-2</v>
      </c>
      <c r="AU799">
        <v>4.3253037731826899E-2</v>
      </c>
      <c r="AV799">
        <v>3.2509059901939898E-2</v>
      </c>
      <c r="AW799">
        <v>5.3293540822851903E-4</v>
      </c>
      <c r="AX799">
        <v>-2.9204860370923E-2</v>
      </c>
      <c r="AY799">
        <v>0.19390321892986601</v>
      </c>
      <c r="AZ799">
        <v>0.578128330846301</v>
      </c>
      <c r="BA799">
        <v>0.227968450223833</v>
      </c>
      <c r="BB799">
        <v>-3.4065231293967102E-2</v>
      </c>
      <c r="BC799">
        <v>0.350159880622469</v>
      </c>
      <c r="BD799">
        <v>0.19390321892986601</v>
      </c>
      <c r="BE799">
        <v>0.19974419100405</v>
      </c>
      <c r="BF799">
        <v>0.31984651460243002</v>
      </c>
      <c r="BG799">
        <v>0.111575357066724</v>
      </c>
      <c r="BH799">
        <v>0.17493071839693</v>
      </c>
      <c r="BI799">
        <v>1.89725005329354E-2</v>
      </c>
      <c r="BJ799">
        <v>2.481347260712E-2</v>
      </c>
      <c r="BK799">
        <v>0.14491579620549999</v>
      </c>
      <c r="BL799">
        <v>-6.3355361330206805E-2</v>
      </c>
      <c r="BM799">
        <v>0.43142187166915402</v>
      </c>
      <c r="BN799">
        <v>1.89725005329354E-2</v>
      </c>
      <c r="BO799">
        <v>2.481347260712E-2</v>
      </c>
      <c r="BP799">
        <v>0.25649115327222299</v>
      </c>
      <c r="BQ799">
        <v>0.28791302494137699</v>
      </c>
      <c r="BR799">
        <v>0.290215305904924</v>
      </c>
      <c r="BS799">
        <v>0.227968450223833</v>
      </c>
      <c r="BT799">
        <v>-3.4065231293967199E-2</v>
      </c>
      <c r="BU799">
        <v>5.9944574717544198E-2</v>
      </c>
      <c r="BV799">
        <v>6.2246855681091499E-2</v>
      </c>
      <c r="BW799">
        <v>0.37060328288211503</v>
      </c>
      <c r="BX799">
        <v>0.26056277979108899</v>
      </c>
      <c r="BY799">
        <v>1.89725005329354E-2</v>
      </c>
      <c r="BZ799">
        <v>0.195672564485184</v>
      </c>
      <c r="CA799">
        <v>8.5632061394159104E-2</v>
      </c>
      <c r="CB799">
        <v>0.249264549136645</v>
      </c>
      <c r="CC799">
        <v>0.129119590705606</v>
      </c>
      <c r="CD799">
        <v>-3.4065231293967199E-2</v>
      </c>
      <c r="CE799">
        <v>-2.82242592197826E-2</v>
      </c>
      <c r="CF799">
        <v>2.1296098912811801E-2</v>
      </c>
      <c r="CG799">
        <v>-9.8848859518226403E-2</v>
      </c>
      <c r="CH799">
        <v>1070413</v>
      </c>
      <c r="CI799">
        <v>1070103</v>
      </c>
      <c r="CJ799">
        <v>229884</v>
      </c>
      <c r="CK799">
        <v>231713</v>
      </c>
      <c r="CL799">
        <v>0.21476196570856301</v>
      </c>
      <c r="CM799">
        <v>851948</v>
      </c>
      <c r="CN799">
        <v>838538</v>
      </c>
      <c r="CO799">
        <v>13410</v>
      </c>
      <c r="CP799">
        <v>1.2527874754884301E-2</v>
      </c>
      <c r="CQ799">
        <v>-1.0000804875138001E-2</v>
      </c>
      <c r="CR799">
        <v>0.01</v>
      </c>
      <c r="CS799">
        <v>103.2</v>
      </c>
      <c r="CT799">
        <v>2.44186046511627E-2</v>
      </c>
      <c r="CU799">
        <v>-3.10077519379846E-2</v>
      </c>
      <c r="CV799" s="1">
        <v>40544</v>
      </c>
      <c r="CW799">
        <v>0.92164598681659604</v>
      </c>
      <c r="CX799">
        <v>3430</v>
      </c>
      <c r="CY799">
        <v>5.44</v>
      </c>
      <c r="CZ799">
        <v>-118.457809198978</v>
      </c>
      <c r="DA799">
        <v>-15.9571842167023</v>
      </c>
      <c r="DB799">
        <v>32843.514050566402</v>
      </c>
      <c r="DC799">
        <v>1534066.875</v>
      </c>
      <c r="DD799">
        <v>0.21865410857093001</v>
      </c>
      <c r="DE799">
        <v>32787.699999999997</v>
      </c>
      <c r="DF799">
        <v>698949.05137497303</v>
      </c>
      <c r="DG799">
        <v>-1.44186046511627E-2</v>
      </c>
      <c r="DH799">
        <v>2.99813953488373E-2</v>
      </c>
    </row>
    <row r="800" spans="1:112" hidden="1" x14ac:dyDescent="0.3">
      <c r="A800">
        <v>799</v>
      </c>
      <c r="B800">
        <v>2011</v>
      </c>
      <c r="C800" t="s">
        <v>126</v>
      </c>
      <c r="D800">
        <v>562</v>
      </c>
      <c r="E800">
        <v>523</v>
      </c>
      <c r="F800">
        <v>478</v>
      </c>
      <c r="G800">
        <v>632</v>
      </c>
      <c r="H800">
        <v>646</v>
      </c>
      <c r="I800">
        <v>591</v>
      </c>
      <c r="J800">
        <v>577</v>
      </c>
      <c r="K800">
        <v>626</v>
      </c>
      <c r="L800">
        <v>671</v>
      </c>
      <c r="M800">
        <v>637</v>
      </c>
      <c r="N800">
        <v>593</v>
      </c>
      <c r="O800">
        <v>562</v>
      </c>
      <c r="P800">
        <v>619</v>
      </c>
      <c r="Q800">
        <v>546</v>
      </c>
      <c r="R800">
        <v>398</v>
      </c>
      <c r="S800">
        <v>305</v>
      </c>
      <c r="T800">
        <v>0</v>
      </c>
      <c r="U800">
        <v>243</v>
      </c>
      <c r="V800">
        <v>169</v>
      </c>
      <c r="W800">
        <v>72</v>
      </c>
      <c r="X800">
        <v>16</v>
      </c>
      <c r="Y800">
        <v>2</v>
      </c>
      <c r="Z800">
        <v>1085</v>
      </c>
      <c r="AA800">
        <v>1110</v>
      </c>
      <c r="AB800">
        <v>1237</v>
      </c>
      <c r="AC800">
        <v>1203</v>
      </c>
      <c r="AD800">
        <v>1308</v>
      </c>
      <c r="AE800">
        <v>1155</v>
      </c>
      <c r="AF800">
        <v>1165</v>
      </c>
      <c r="AG800">
        <v>1205</v>
      </c>
      <c r="AH800">
        <v>9468</v>
      </c>
      <c r="AI800">
        <v>8.0621708390484804E-3</v>
      </c>
      <c r="AJ800">
        <v>0.11459653569919701</v>
      </c>
      <c r="AK800">
        <v>0.11723700887199</v>
      </c>
      <c r="AL800">
        <v>0.13065061258977601</v>
      </c>
      <c r="AM800">
        <v>0.127059569074778</v>
      </c>
      <c r="AN800">
        <v>0.138149556400507</v>
      </c>
      <c r="AO800">
        <v>0.121989860583016</v>
      </c>
      <c r="AP800">
        <v>0.12304604985213401</v>
      </c>
      <c r="AQ800">
        <v>0.12727080692860199</v>
      </c>
      <c r="AR800">
        <v>-1.26742712294043E-2</v>
      </c>
      <c r="AS800">
        <v>-1.00337980566117E-2</v>
      </c>
      <c r="AT800">
        <v>3.3798056611744902E-3</v>
      </c>
      <c r="AU800">
        <v>-2.1123785382340401E-4</v>
      </c>
      <c r="AV800">
        <v>1.08787494719054E-2</v>
      </c>
      <c r="AW800">
        <v>-5.2809463455851203E-3</v>
      </c>
      <c r="AX800">
        <v>-4.2247570764680897E-3</v>
      </c>
      <c r="AY800">
        <v>0.23183354457118699</v>
      </c>
      <c r="AZ800">
        <v>0.517849598648078</v>
      </c>
      <c r="BA800">
        <v>0.25031685678073501</v>
      </c>
      <c r="BB800">
        <v>-1.8483312209547902E-2</v>
      </c>
      <c r="BC800">
        <v>0.26753274186734299</v>
      </c>
      <c r="BD800">
        <v>0.23183354457118699</v>
      </c>
      <c r="BE800">
        <v>0.19159273341782801</v>
      </c>
      <c r="BF800">
        <v>0.26689902830587198</v>
      </c>
      <c r="BG800">
        <v>0.124735952682721</v>
      </c>
      <c r="BH800">
        <v>0.184938741022391</v>
      </c>
      <c r="BI800">
        <v>4.6894803548796E-2</v>
      </c>
      <c r="BJ800">
        <v>6.6539923954373201E-3</v>
      </c>
      <c r="BK800">
        <v>8.1960287283481301E-2</v>
      </c>
      <c r="BL800">
        <v>-6.0202788339670403E-2</v>
      </c>
      <c r="BM800">
        <v>0.39163498098859301</v>
      </c>
      <c r="BN800">
        <v>4.6894803548796E-2</v>
      </c>
      <c r="BO800">
        <v>6.6539923954373201E-3</v>
      </c>
      <c r="BP800">
        <v>0.20669623996620201</v>
      </c>
      <c r="BQ800">
        <v>0.25771018166455401</v>
      </c>
      <c r="BR800">
        <v>0.260139416983523</v>
      </c>
      <c r="BS800">
        <v>0.25031685678073501</v>
      </c>
      <c r="BT800">
        <v>-1.8483312209547902E-2</v>
      </c>
      <c r="BU800">
        <v>7.3933248838192198E-3</v>
      </c>
      <c r="BV800">
        <v>9.8225602027883809E-3</v>
      </c>
      <c r="BW800">
        <v>0.32858048162230702</v>
      </c>
      <c r="BX800">
        <v>0.254647232784115</v>
      </c>
      <c r="BY800">
        <v>4.6894803548796E-2</v>
      </c>
      <c r="BZ800">
        <v>0.143641740599916</v>
      </c>
      <c r="CA800">
        <v>6.9708491761723806E-2</v>
      </c>
      <c r="CB800">
        <v>0.20426700464723299</v>
      </c>
      <c r="CC800">
        <v>0.121989860583016</v>
      </c>
      <c r="CD800">
        <v>-1.8483312209547902E-2</v>
      </c>
      <c r="CE800">
        <v>-5.8724123362906597E-2</v>
      </c>
      <c r="CF800">
        <v>-4.6049852133502302E-2</v>
      </c>
      <c r="CG800">
        <v>-0.12832699619771901</v>
      </c>
      <c r="CH800">
        <v>3656577</v>
      </c>
      <c r="CI800">
        <v>3613781</v>
      </c>
      <c r="CJ800">
        <v>829735</v>
      </c>
      <c r="CK800">
        <v>827585</v>
      </c>
      <c r="CL800">
        <v>0.226915773960182</v>
      </c>
      <c r="CM800">
        <v>3075364</v>
      </c>
      <c r="CN800">
        <v>2613713</v>
      </c>
      <c r="CO800">
        <v>461661</v>
      </c>
      <c r="CP800">
        <v>0.12625496468418401</v>
      </c>
      <c r="CQ800">
        <v>2.6644079506953799E-2</v>
      </c>
      <c r="CR800">
        <v>1.7569000000000001E-2</v>
      </c>
      <c r="CS800">
        <v>102.96</v>
      </c>
      <c r="CT800">
        <v>8.9355089355089793E-3</v>
      </c>
      <c r="CU800">
        <v>-2.87490287490287E-2</v>
      </c>
      <c r="CV800" s="1">
        <v>40544</v>
      </c>
      <c r="CW800">
        <v>0.92164598681659604</v>
      </c>
      <c r="CX800">
        <v>2004</v>
      </c>
      <c r="CY800">
        <v>2.61</v>
      </c>
      <c r="CZ800">
        <v>-169.54708401647801</v>
      </c>
      <c r="DA800">
        <v>-4.4018994700749996</v>
      </c>
      <c r="DB800">
        <v>43353.230914470303</v>
      </c>
      <c r="DC800">
        <v>410223.53125</v>
      </c>
      <c r="DD800">
        <v>0.31999367813453</v>
      </c>
      <c r="DE800">
        <v>7499.13</v>
      </c>
      <c r="DF800">
        <v>792050.06337135599</v>
      </c>
      <c r="DG800">
        <v>8.6334910644910098E-3</v>
      </c>
      <c r="DH800">
        <v>1.7164491064491E-2</v>
      </c>
    </row>
    <row r="801" spans="1:112" hidden="1" x14ac:dyDescent="0.3">
      <c r="A801">
        <v>800</v>
      </c>
      <c r="B801">
        <v>2011</v>
      </c>
      <c r="C801" t="s">
        <v>127</v>
      </c>
      <c r="D801">
        <v>395</v>
      </c>
      <c r="E801">
        <v>380</v>
      </c>
      <c r="F801">
        <v>411</v>
      </c>
      <c r="G801">
        <v>461</v>
      </c>
      <c r="H801">
        <v>487</v>
      </c>
      <c r="I801">
        <v>526</v>
      </c>
      <c r="J801">
        <v>530</v>
      </c>
      <c r="K801">
        <v>558</v>
      </c>
      <c r="L801">
        <v>640</v>
      </c>
      <c r="M801">
        <v>656</v>
      </c>
      <c r="N801">
        <v>576</v>
      </c>
      <c r="O801">
        <v>488</v>
      </c>
      <c r="P801">
        <v>467</v>
      </c>
      <c r="Q801">
        <v>403</v>
      </c>
      <c r="R801">
        <v>311</v>
      </c>
      <c r="S801">
        <v>256</v>
      </c>
      <c r="T801">
        <v>0</v>
      </c>
      <c r="U801">
        <v>200</v>
      </c>
      <c r="V801">
        <v>123</v>
      </c>
      <c r="W801">
        <v>49</v>
      </c>
      <c r="X801">
        <v>13</v>
      </c>
      <c r="Y801">
        <v>1</v>
      </c>
      <c r="Z801">
        <v>775</v>
      </c>
      <c r="AA801">
        <v>872</v>
      </c>
      <c r="AB801">
        <v>1013</v>
      </c>
      <c r="AC801">
        <v>1088</v>
      </c>
      <c r="AD801">
        <v>1296</v>
      </c>
      <c r="AE801">
        <v>1064</v>
      </c>
      <c r="AF801">
        <v>870</v>
      </c>
      <c r="AG801">
        <v>953</v>
      </c>
      <c r="AH801">
        <v>7931</v>
      </c>
      <c r="AI801">
        <v>5.7306747089853598E-3</v>
      </c>
      <c r="AJ801">
        <v>9.7717816164418103E-2</v>
      </c>
      <c r="AK801">
        <v>0.109948304123061</v>
      </c>
      <c r="AL801">
        <v>0.127726642289749</v>
      </c>
      <c r="AM801">
        <v>0.13718320514436999</v>
      </c>
      <c r="AN801">
        <v>0.16340940612785301</v>
      </c>
      <c r="AO801">
        <v>0.13415710503089101</v>
      </c>
      <c r="AP801">
        <v>0.109696129113605</v>
      </c>
      <c r="AQ801">
        <v>0.120161392006052</v>
      </c>
      <c r="AR801">
        <v>-2.24435758416341E-2</v>
      </c>
      <c r="AS801">
        <v>-1.0213087882990799E-2</v>
      </c>
      <c r="AT801">
        <v>7.5652502836968802E-3</v>
      </c>
      <c r="AU801">
        <v>1.7021813138318E-2</v>
      </c>
      <c r="AV801">
        <v>4.3248014121800502E-2</v>
      </c>
      <c r="AW801">
        <v>1.39957130248392E-2</v>
      </c>
      <c r="AX801">
        <v>-1.04652628924474E-2</v>
      </c>
      <c r="AY801">
        <v>0.20766612028747899</v>
      </c>
      <c r="AZ801">
        <v>0.56247635859286305</v>
      </c>
      <c r="BA801">
        <v>0.22985752111965699</v>
      </c>
      <c r="BB801">
        <v>-2.2191400832177698E-2</v>
      </c>
      <c r="BC801">
        <v>0.33261883747320597</v>
      </c>
      <c r="BD801">
        <v>0.20766612028747999</v>
      </c>
      <c r="BE801">
        <v>0.194553019795738</v>
      </c>
      <c r="BF801">
        <v>0.30639263648972398</v>
      </c>
      <c r="BG801">
        <v>0.120413567015509</v>
      </c>
      <c r="BH801">
        <v>0.17097465641154999</v>
      </c>
      <c r="BI801">
        <v>3.6691463875929899E-2</v>
      </c>
      <c r="BJ801">
        <v>2.35783633841887E-2</v>
      </c>
      <c r="BK801">
        <v>0.13541798007817399</v>
      </c>
      <c r="BL801">
        <v>-5.0561089396040801E-2</v>
      </c>
      <c r="BM801">
        <v>0.42680620350523302</v>
      </c>
      <c r="BN801">
        <v>3.6691463875929899E-2</v>
      </c>
      <c r="BO801">
        <v>2.35783633841887E-2</v>
      </c>
      <c r="BP801">
        <v>0.255831547093683</v>
      </c>
      <c r="BQ801">
        <v>0.26490984743411899</v>
      </c>
      <c r="BR801">
        <v>0.297566511158744</v>
      </c>
      <c r="BS801">
        <v>0.22985752111965699</v>
      </c>
      <c r="BT801">
        <v>-2.2191400832177501E-2</v>
      </c>
      <c r="BU801">
        <v>3.5052326314462298E-2</v>
      </c>
      <c r="BV801">
        <v>6.7708990039087105E-2</v>
      </c>
      <c r="BW801">
        <v>0.34560585046021902</v>
      </c>
      <c r="BX801">
        <v>0.27575337284075102</v>
      </c>
      <c r="BY801">
        <v>3.6691463875929899E-2</v>
      </c>
      <c r="BZ801">
        <v>0.17463119404867</v>
      </c>
      <c r="CA801">
        <v>0.104778716429202</v>
      </c>
      <c r="CB801">
        <v>0.23376623376623401</v>
      </c>
      <c r="CC801">
        <v>0.13415710503089101</v>
      </c>
      <c r="CD801">
        <v>-2.2191400832177501E-2</v>
      </c>
      <c r="CE801">
        <v>-3.5304501323918797E-2</v>
      </c>
      <c r="CF801">
        <v>3.9087126465767201E-3</v>
      </c>
      <c r="CG801">
        <v>-9.5700416088765602E-2</v>
      </c>
      <c r="CH801">
        <v>618324.76470000006</v>
      </c>
      <c r="CI801">
        <v>617083.91689999995</v>
      </c>
      <c r="CJ801">
        <v>144596.45269999999</v>
      </c>
      <c r="CK801">
        <v>144320.78080000001</v>
      </c>
      <c r="CL801">
        <v>0.23385195119939201</v>
      </c>
      <c r="CM801">
        <v>485462</v>
      </c>
      <c r="CN801">
        <v>399802</v>
      </c>
      <c r="CO801">
        <v>88539</v>
      </c>
      <c r="CP801">
        <v>0.14319168721950401</v>
      </c>
      <c r="CQ801">
        <v>1.80455391510741E-2</v>
      </c>
      <c r="CR801">
        <v>2.5000000000000001E-3</v>
      </c>
      <c r="CS801">
        <v>100.23</v>
      </c>
      <c r="CT801">
        <v>-6.8841664172403201E-3</v>
      </c>
      <c r="CU801">
        <v>-2.2947221390801102E-3</v>
      </c>
      <c r="CV801" s="1">
        <v>40544</v>
      </c>
      <c r="CW801">
        <v>0.92164598681659604</v>
      </c>
      <c r="CX801">
        <v>1597</v>
      </c>
      <c r="CY801">
        <v>1.47</v>
      </c>
      <c r="CZ801">
        <v>-136.36922366419</v>
      </c>
      <c r="DA801">
        <v>-0.35172281002824202</v>
      </c>
      <c r="DB801">
        <v>55080.776886863197</v>
      </c>
      <c r="DC801">
        <v>436559.9375</v>
      </c>
      <c r="DD801">
        <v>0.27051146419812799</v>
      </c>
      <c r="DE801">
        <v>7554.05</v>
      </c>
      <c r="DF801">
        <v>952471.31509267399</v>
      </c>
      <c r="DG801">
        <v>9.3841664172403198E-3</v>
      </c>
      <c r="DH801">
        <v>2.15841664172403E-2</v>
      </c>
    </row>
    <row r="802" spans="1:112" hidden="1" x14ac:dyDescent="0.3">
      <c r="A802">
        <v>801</v>
      </c>
      <c r="B802">
        <v>2011</v>
      </c>
      <c r="C802" t="s">
        <v>128</v>
      </c>
      <c r="D802">
        <v>4034</v>
      </c>
      <c r="E802">
        <v>3541</v>
      </c>
      <c r="F802">
        <v>3642</v>
      </c>
      <c r="G802">
        <v>3965</v>
      </c>
      <c r="H802">
        <v>4285</v>
      </c>
      <c r="I802">
        <v>4336</v>
      </c>
      <c r="J802">
        <v>4155</v>
      </c>
      <c r="K802">
        <v>4172</v>
      </c>
      <c r="L802">
        <v>4586</v>
      </c>
      <c r="M802">
        <v>4687</v>
      </c>
      <c r="N802">
        <v>4183</v>
      </c>
      <c r="O802">
        <v>3638</v>
      </c>
      <c r="P802">
        <v>3830</v>
      </c>
      <c r="Q802">
        <v>3133</v>
      </c>
      <c r="R802">
        <v>2526</v>
      </c>
      <c r="S802">
        <v>2070</v>
      </c>
      <c r="T802">
        <v>0</v>
      </c>
      <c r="U802">
        <v>1570</v>
      </c>
      <c r="V802">
        <v>964</v>
      </c>
      <c r="W802">
        <v>385</v>
      </c>
      <c r="X802">
        <v>96</v>
      </c>
      <c r="Y802">
        <v>12</v>
      </c>
      <c r="Z802">
        <v>7575</v>
      </c>
      <c r="AA802">
        <v>7607</v>
      </c>
      <c r="AB802">
        <v>8621</v>
      </c>
      <c r="AC802">
        <v>8327</v>
      </c>
      <c r="AD802">
        <v>9273</v>
      </c>
      <c r="AE802">
        <v>7821</v>
      </c>
      <c r="AF802">
        <v>6963</v>
      </c>
      <c r="AG802">
        <v>7623</v>
      </c>
      <c r="AH802">
        <v>63810</v>
      </c>
      <c r="AI802">
        <v>6.5775983583193903E-3</v>
      </c>
      <c r="AJ802">
        <v>0.118711800658204</v>
      </c>
      <c r="AK802">
        <v>0.119213289453064</v>
      </c>
      <c r="AL802">
        <v>0.13510421564018199</v>
      </c>
      <c r="AM802">
        <v>0.13049678733740799</v>
      </c>
      <c r="AN802">
        <v>0.145322049835449</v>
      </c>
      <c r="AO802">
        <v>0.122566995768688</v>
      </c>
      <c r="AP802">
        <v>0.109120827456512</v>
      </c>
      <c r="AQ802">
        <v>0.11946403385049401</v>
      </c>
      <c r="AR802">
        <v>-7.5223319228962004E-4</v>
      </c>
      <c r="AS802">
        <v>-2.5074439742987803E-4</v>
      </c>
      <c r="AT802">
        <v>1.5640181789688099E-2</v>
      </c>
      <c r="AU802">
        <v>1.10327534869143E-2</v>
      </c>
      <c r="AV802">
        <v>2.5858015984955299E-2</v>
      </c>
      <c r="AW802">
        <v>3.1029619181946301E-3</v>
      </c>
      <c r="AX802">
        <v>-1.0343206393982099E-2</v>
      </c>
      <c r="AY802">
        <v>0.237925090111268</v>
      </c>
      <c r="AZ802">
        <v>0.53349004858172699</v>
      </c>
      <c r="BA802">
        <v>0.22858486130700501</v>
      </c>
      <c r="BB802">
        <v>9.3402288042626607E-3</v>
      </c>
      <c r="BC802">
        <v>0.30490518727472199</v>
      </c>
      <c r="BD802">
        <v>0.237925090111268</v>
      </c>
      <c r="BE802">
        <v>0.20021940134775101</v>
      </c>
      <c r="BF802">
        <v>0.276257639868359</v>
      </c>
      <c r="BG802">
        <v>0.11703494750039201</v>
      </c>
      <c r="BH802">
        <v>0.16856292117223001</v>
      </c>
      <c r="BI802">
        <v>6.9362168939037697E-2</v>
      </c>
      <c r="BJ802">
        <v>3.1656480175521001E-2</v>
      </c>
      <c r="BK802">
        <v>0.107694718696129</v>
      </c>
      <c r="BL802">
        <v>-5.1527973671838298E-2</v>
      </c>
      <c r="BM802">
        <v>0.393292587368751</v>
      </c>
      <c r="BN802">
        <v>6.9362168939037697E-2</v>
      </c>
      <c r="BO802">
        <v>3.1656480175521001E-2</v>
      </c>
      <c r="BP802">
        <v>0.22472966619652099</v>
      </c>
      <c r="BQ802">
        <v>0.26560100297758998</v>
      </c>
      <c r="BR802">
        <v>0.26788904560413701</v>
      </c>
      <c r="BS802">
        <v>0.22858486130700501</v>
      </c>
      <c r="BT802">
        <v>9.3402288042626607E-3</v>
      </c>
      <c r="BU802">
        <v>3.70161416705845E-2</v>
      </c>
      <c r="BV802">
        <v>3.9304184297132103E-2</v>
      </c>
      <c r="BW802">
        <v>0.33747061589092597</v>
      </c>
      <c r="BX802">
        <v>0.25604137282557599</v>
      </c>
      <c r="BY802">
        <v>6.9362168939037794E-2</v>
      </c>
      <c r="BZ802">
        <v>0.16890769471869599</v>
      </c>
      <c r="CA802">
        <v>8.7478451653345904E-2</v>
      </c>
      <c r="CB802">
        <v>0.21070365146528799</v>
      </c>
      <c r="CC802">
        <v>0.122566995768688</v>
      </c>
      <c r="CD802">
        <v>9.3402288042626104E-3</v>
      </c>
      <c r="CE802">
        <v>-2.8365459959254099E-2</v>
      </c>
      <c r="CF802">
        <v>-1.78812098417176E-2</v>
      </c>
      <c r="CG802">
        <v>-0.106017865538317</v>
      </c>
      <c r="CH802">
        <v>1628274</v>
      </c>
      <c r="CI802">
        <v>1684820</v>
      </c>
      <c r="CJ802">
        <v>255231</v>
      </c>
      <c r="CK802">
        <v>265327</v>
      </c>
      <c r="CL802">
        <v>0.15674941686718599</v>
      </c>
      <c r="CM802">
        <v>1413613</v>
      </c>
      <c r="CN802">
        <v>1397112</v>
      </c>
      <c r="CO802">
        <v>16501</v>
      </c>
      <c r="CP802">
        <v>1.0134043778872601E-2</v>
      </c>
      <c r="CQ802">
        <v>1.50906178133998E-2</v>
      </c>
      <c r="CR802">
        <v>5.0000000000000001E-3</v>
      </c>
      <c r="CS802">
        <v>104.46</v>
      </c>
      <c r="CT802">
        <v>2.80490139766418E-2</v>
      </c>
      <c r="CU802">
        <v>-4.2695768715297698E-2</v>
      </c>
      <c r="CV802" s="1">
        <v>40544</v>
      </c>
      <c r="CW802">
        <v>0.92164598681659604</v>
      </c>
      <c r="CX802">
        <v>15343</v>
      </c>
      <c r="CY802">
        <v>3.14</v>
      </c>
      <c r="CZ802">
        <v>-77.211655175632302</v>
      </c>
      <c r="DA802" t="s">
        <v>112</v>
      </c>
      <c r="DB802">
        <v>36483.283632509498</v>
      </c>
      <c r="DC802">
        <v>2304464.75</v>
      </c>
      <c r="DD802">
        <v>-0.33764035849663498</v>
      </c>
      <c r="DE802">
        <v>48274.879999999997</v>
      </c>
      <c r="DF802">
        <v>756540.98103745503</v>
      </c>
      <c r="DG802">
        <v>-2.3049013976641799E-2</v>
      </c>
      <c r="DH802">
        <v>3.3509860233581698E-3</v>
      </c>
    </row>
    <row r="803" spans="1:112" hidden="1" x14ac:dyDescent="0.3">
      <c r="A803">
        <v>802</v>
      </c>
      <c r="B803">
        <v>2011</v>
      </c>
      <c r="C803" t="s">
        <v>129</v>
      </c>
      <c r="D803">
        <v>20738</v>
      </c>
      <c r="E803">
        <v>20679</v>
      </c>
      <c r="F803">
        <v>20758</v>
      </c>
      <c r="G803">
        <v>22140</v>
      </c>
      <c r="H803">
        <v>22034</v>
      </c>
      <c r="I803">
        <v>21077</v>
      </c>
      <c r="J803">
        <v>20029</v>
      </c>
      <c r="K803">
        <v>19889</v>
      </c>
      <c r="L803">
        <v>20656</v>
      </c>
      <c r="M803">
        <v>22209</v>
      </c>
      <c r="N803">
        <v>22297</v>
      </c>
      <c r="O803">
        <v>20128</v>
      </c>
      <c r="P803">
        <v>17225</v>
      </c>
      <c r="Q803">
        <v>12861</v>
      </c>
      <c r="R803">
        <v>9611</v>
      </c>
      <c r="S803">
        <v>7316</v>
      </c>
      <c r="T803">
        <v>0</v>
      </c>
      <c r="U803">
        <v>5763</v>
      </c>
      <c r="V803">
        <v>3606</v>
      </c>
      <c r="W803">
        <v>1589</v>
      </c>
      <c r="X803">
        <v>391</v>
      </c>
      <c r="Y803">
        <v>54</v>
      </c>
      <c r="Z803">
        <v>41417</v>
      </c>
      <c r="AA803">
        <v>42898</v>
      </c>
      <c r="AB803">
        <v>43111</v>
      </c>
      <c r="AC803">
        <v>39918</v>
      </c>
      <c r="AD803">
        <v>42865</v>
      </c>
      <c r="AE803">
        <v>42425</v>
      </c>
      <c r="AF803">
        <v>30086</v>
      </c>
      <c r="AG803">
        <v>28330</v>
      </c>
      <c r="AH803">
        <v>311050</v>
      </c>
      <c r="AI803">
        <v>4.75802426667205E-2</v>
      </c>
      <c r="AJ803">
        <v>0.13315222633017201</v>
      </c>
      <c r="AK803">
        <v>0.137913518726893</v>
      </c>
      <c r="AL803">
        <v>0.138598296093876</v>
      </c>
      <c r="AM803">
        <v>0.12833306542356501</v>
      </c>
      <c r="AN803">
        <v>0.13780742645876901</v>
      </c>
      <c r="AO803">
        <v>0.136392862883781</v>
      </c>
      <c r="AP803">
        <v>9.6723999357016602E-2</v>
      </c>
      <c r="AQ803">
        <v>9.1078604725928297E-2</v>
      </c>
      <c r="AR803">
        <v>4.2073621604243702E-2</v>
      </c>
      <c r="AS803">
        <v>4.6834914000964498E-2</v>
      </c>
      <c r="AT803">
        <v>4.75196913679473E-2</v>
      </c>
      <c r="AU803">
        <v>3.7254460697637E-2</v>
      </c>
      <c r="AV803">
        <v>4.6728821732840403E-2</v>
      </c>
      <c r="AW803">
        <v>4.5314258157852401E-2</v>
      </c>
      <c r="AX803">
        <v>5.64539463108825E-3</v>
      </c>
      <c r="AY803">
        <v>0.27106574505706499</v>
      </c>
      <c r="AZ803">
        <v>0.54113165085999004</v>
      </c>
      <c r="BA803">
        <v>0.187802604082945</v>
      </c>
      <c r="BB803">
        <v>8.3263140974120006E-2</v>
      </c>
      <c r="BC803">
        <v>0.35332904677704602</v>
      </c>
      <c r="BD803">
        <v>0.27106574505706499</v>
      </c>
      <c r="BE803">
        <v>0.20298987301077001</v>
      </c>
      <c r="BF803">
        <v>0.27343192412795397</v>
      </c>
      <c r="BG803">
        <v>0.120086802764829</v>
      </c>
      <c r="BH803">
        <v>0.132425655039383</v>
      </c>
      <c r="BI803">
        <v>0.13864009001768199</v>
      </c>
      <c r="BJ803">
        <v>7.0564217971387302E-2</v>
      </c>
      <c r="BK803">
        <v>0.141006269088571</v>
      </c>
      <c r="BL803">
        <v>-1.23388522745539E-2</v>
      </c>
      <c r="BM803">
        <v>0.393518726892782</v>
      </c>
      <c r="BN803">
        <v>0.13864009001768199</v>
      </c>
      <c r="BO803">
        <v>7.0564217971387302E-2</v>
      </c>
      <c r="BP803">
        <v>0.26109307185340003</v>
      </c>
      <c r="BQ803">
        <v>0.26693136151744101</v>
      </c>
      <c r="BR803">
        <v>0.27420028934254898</v>
      </c>
      <c r="BS803">
        <v>0.187802604082945</v>
      </c>
      <c r="BT803">
        <v>8.3263140974119895E-2</v>
      </c>
      <c r="BU803">
        <v>7.9128757434496003E-2</v>
      </c>
      <c r="BV803">
        <v>8.6397685259604604E-2</v>
      </c>
      <c r="BW803">
        <v>0.333338691528693</v>
      </c>
      <c r="BX803">
        <v>0.26316990837485899</v>
      </c>
      <c r="BY803">
        <v>0.13864009001768199</v>
      </c>
      <c r="BZ803">
        <v>0.20091303648931</v>
      </c>
      <c r="CA803">
        <v>0.13074425333547701</v>
      </c>
      <c r="CB803">
        <v>0.20174891496544001</v>
      </c>
      <c r="CC803">
        <v>0.136392862883781</v>
      </c>
      <c r="CD803">
        <v>8.3263140974120006E-2</v>
      </c>
      <c r="CE803">
        <v>1.5187268927825201E-2</v>
      </c>
      <c r="CF803">
        <v>1.39463108824949E-2</v>
      </c>
      <c r="CG803">
        <v>-5.1409741199164E-2</v>
      </c>
      <c r="CH803">
        <v>15517926</v>
      </c>
      <c r="CI803">
        <v>15020564.9</v>
      </c>
      <c r="CJ803">
        <v>2835999.5</v>
      </c>
      <c r="CK803">
        <v>2802501.9</v>
      </c>
      <c r="CL803">
        <v>0.182756349012104</v>
      </c>
      <c r="CM803">
        <v>13204095</v>
      </c>
      <c r="CN803">
        <v>13220162</v>
      </c>
      <c r="CO803">
        <v>-16071</v>
      </c>
      <c r="CP803">
        <v>-1.03564097418689E-3</v>
      </c>
      <c r="CQ803">
        <v>1.6014539960574399E-2</v>
      </c>
      <c r="CR803">
        <v>7.4999999999999997E-3</v>
      </c>
      <c r="CS803">
        <v>103.16</v>
      </c>
      <c r="CT803">
        <v>2.0647537805351002E-2</v>
      </c>
      <c r="CU803">
        <v>-3.06320279177975E-2</v>
      </c>
      <c r="CV803" s="1">
        <v>40544</v>
      </c>
      <c r="CW803">
        <v>0.92164598681659604</v>
      </c>
      <c r="CX803">
        <v>247750</v>
      </c>
      <c r="CY803">
        <v>2.79</v>
      </c>
      <c r="CZ803">
        <v>-52.190674921765101</v>
      </c>
      <c r="DA803">
        <v>3.8222909762275599</v>
      </c>
      <c r="DB803">
        <v>49908.571444814901</v>
      </c>
      <c r="DC803">
        <v>15590957</v>
      </c>
      <c r="DD803">
        <v>0.36798463503274997</v>
      </c>
      <c r="DE803">
        <v>245009</v>
      </c>
      <c r="DF803">
        <v>787683.65214595699</v>
      </c>
      <c r="DG803">
        <v>-1.3147537805351E-2</v>
      </c>
      <c r="DH803">
        <v>7.2524621946490004E-3</v>
      </c>
    </row>
    <row r="804" spans="1:112" hidden="1" x14ac:dyDescent="0.3">
      <c r="A804">
        <v>803</v>
      </c>
      <c r="B804">
        <v>2012</v>
      </c>
      <c r="C804" t="s">
        <v>111</v>
      </c>
      <c r="D804">
        <v>1524</v>
      </c>
      <c r="E804">
        <v>1406</v>
      </c>
      <c r="F804">
        <v>1396</v>
      </c>
      <c r="G804">
        <v>1504</v>
      </c>
      <c r="H804">
        <v>1643</v>
      </c>
      <c r="I804">
        <v>1711</v>
      </c>
      <c r="J804">
        <v>1568</v>
      </c>
      <c r="K804">
        <v>1591</v>
      </c>
      <c r="L804">
        <v>1581</v>
      </c>
      <c r="M804">
        <v>1566</v>
      </c>
      <c r="N804">
        <v>1523</v>
      </c>
      <c r="O804">
        <v>1358</v>
      </c>
      <c r="P804">
        <v>1251</v>
      </c>
      <c r="Q804">
        <v>1006</v>
      </c>
      <c r="R804">
        <v>742</v>
      </c>
      <c r="S804">
        <v>575</v>
      </c>
      <c r="T804">
        <v>0</v>
      </c>
      <c r="U804">
        <v>442</v>
      </c>
      <c r="V804">
        <v>286</v>
      </c>
      <c r="W804">
        <v>116</v>
      </c>
      <c r="X804">
        <v>28</v>
      </c>
      <c r="Y804">
        <v>3</v>
      </c>
      <c r="Z804">
        <v>2930</v>
      </c>
      <c r="AA804">
        <v>2900</v>
      </c>
      <c r="AB804">
        <v>3354</v>
      </c>
      <c r="AC804">
        <v>3159</v>
      </c>
      <c r="AD804">
        <v>3147</v>
      </c>
      <c r="AE804">
        <v>2881</v>
      </c>
      <c r="AF804">
        <v>2257</v>
      </c>
      <c r="AG804">
        <v>2192</v>
      </c>
      <c r="AH804">
        <v>22820</v>
      </c>
      <c r="AI804">
        <v>7.3192347697013096E-3</v>
      </c>
      <c r="AJ804">
        <v>0.128396143733567</v>
      </c>
      <c r="AK804">
        <v>0.127081507449606</v>
      </c>
      <c r="AL804">
        <v>0.14697633654688899</v>
      </c>
      <c r="AM804">
        <v>0.13843120070113901</v>
      </c>
      <c r="AN804">
        <v>0.13790534618755501</v>
      </c>
      <c r="AO804">
        <v>0.126248904469763</v>
      </c>
      <c r="AP804">
        <v>9.8904469763365505E-2</v>
      </c>
      <c r="AQ804">
        <v>9.6056091148115696E-2</v>
      </c>
      <c r="AR804">
        <v>3.2340052585451397E-2</v>
      </c>
      <c r="AS804">
        <v>3.1025416301489899E-2</v>
      </c>
      <c r="AT804">
        <v>5.0920245398772997E-2</v>
      </c>
      <c r="AU804">
        <v>4.2375109553023697E-2</v>
      </c>
      <c r="AV804">
        <v>4.18492550394391E-2</v>
      </c>
      <c r="AW804">
        <v>3.01928133216477E-2</v>
      </c>
      <c r="AX804">
        <v>2.8483786152497799E-3</v>
      </c>
      <c r="AY804">
        <v>0.255477651183173</v>
      </c>
      <c r="AZ804">
        <v>0.54956178790534604</v>
      </c>
      <c r="BA804">
        <v>0.19496056091148101</v>
      </c>
      <c r="BB804">
        <v>6.0517090271691498E-2</v>
      </c>
      <c r="BC804">
        <v>0.35460122699386498</v>
      </c>
      <c r="BD804">
        <v>0.255477651183173</v>
      </c>
      <c r="BE804">
        <v>0.215687992988606</v>
      </c>
      <c r="BF804">
        <v>0.27436459246275202</v>
      </c>
      <c r="BG804">
        <v>0.11432953549518</v>
      </c>
      <c r="BH804">
        <v>0.14014022787028901</v>
      </c>
      <c r="BI804">
        <v>0.11533742331288301</v>
      </c>
      <c r="BJ804">
        <v>7.5547765118317303E-2</v>
      </c>
      <c r="BK804">
        <v>0.13422436459246301</v>
      </c>
      <c r="BL804">
        <v>-2.5810692375109499E-2</v>
      </c>
      <c r="BM804">
        <v>0.38869412795793201</v>
      </c>
      <c r="BN804">
        <v>0.11533742331288301</v>
      </c>
      <c r="BO804">
        <v>7.5547765118317303E-2</v>
      </c>
      <c r="BP804">
        <v>0.248553900087642</v>
      </c>
      <c r="BQ804">
        <v>0.28540753724802798</v>
      </c>
      <c r="BR804">
        <v>0.26415425065731801</v>
      </c>
      <c r="BS804">
        <v>0.19496056091148101</v>
      </c>
      <c r="BT804">
        <v>6.0517090271691498E-2</v>
      </c>
      <c r="BU804">
        <v>9.04469763365469E-2</v>
      </c>
      <c r="BV804">
        <v>6.9193689745837006E-2</v>
      </c>
      <c r="BW804">
        <v>0.35468886941279598</v>
      </c>
      <c r="BX804">
        <v>0.249693251533742</v>
      </c>
      <c r="BY804">
        <v>0.11533742331288301</v>
      </c>
      <c r="BZ804">
        <v>0.214548641542507</v>
      </c>
      <c r="CA804">
        <v>0.109553023663453</v>
      </c>
      <c r="CB804">
        <v>0.20762489044697599</v>
      </c>
      <c r="CC804">
        <v>0.126248904469763</v>
      </c>
      <c r="CD804">
        <v>6.0517090271691498E-2</v>
      </c>
      <c r="CE804">
        <v>2.07274320771254E-2</v>
      </c>
      <c r="CF804">
        <v>1.26643295354952E-2</v>
      </c>
      <c r="CG804">
        <v>-6.8711656441717797E-2</v>
      </c>
      <c r="CH804">
        <v>1527529</v>
      </c>
      <c r="CI804">
        <v>1538634</v>
      </c>
      <c r="CJ804">
        <v>432360</v>
      </c>
      <c r="CK804">
        <v>450188</v>
      </c>
      <c r="CL804">
        <v>0.28304536280489601</v>
      </c>
      <c r="CM804">
        <v>1237408</v>
      </c>
      <c r="CN804">
        <v>1110409</v>
      </c>
      <c r="CO804">
        <v>126999</v>
      </c>
      <c r="CP804">
        <v>8.31401564225622E-2</v>
      </c>
      <c r="CQ804">
        <v>2.5698560880590599E-2</v>
      </c>
      <c r="CR804">
        <v>0.03</v>
      </c>
      <c r="CS804">
        <v>105.12</v>
      </c>
      <c r="CT804">
        <v>2.4543378995433698E-2</v>
      </c>
      <c r="CU804">
        <v>-1.7313546423135501E-2</v>
      </c>
      <c r="CV804" s="1">
        <v>40909</v>
      </c>
      <c r="CW804">
        <v>0.89468135625415501</v>
      </c>
      <c r="CX804">
        <v>2627</v>
      </c>
      <c r="CY804">
        <v>3.38</v>
      </c>
      <c r="CZ804">
        <v>-83.972833941571096</v>
      </c>
      <c r="DA804" t="s">
        <v>112</v>
      </c>
      <c r="DB804">
        <v>43150.5120273227</v>
      </c>
      <c r="DC804">
        <v>988637.5625</v>
      </c>
      <c r="DD804">
        <v>-0.13540879295583</v>
      </c>
      <c r="DE804">
        <v>19528.25</v>
      </c>
      <c r="DF804">
        <v>855751.53374233097</v>
      </c>
      <c r="DG804">
        <v>5.45662100456631E-3</v>
      </c>
      <c r="DH804">
        <v>9.2566210045663105E-3</v>
      </c>
    </row>
    <row r="805" spans="1:112" hidden="1" x14ac:dyDescent="0.3">
      <c r="A805">
        <v>804</v>
      </c>
      <c r="B805">
        <v>2012</v>
      </c>
      <c r="C805" t="s">
        <v>131</v>
      </c>
      <c r="D805">
        <v>394</v>
      </c>
      <c r="E805">
        <v>403</v>
      </c>
      <c r="F805">
        <v>427</v>
      </c>
      <c r="G805">
        <v>496</v>
      </c>
      <c r="H805">
        <v>537</v>
      </c>
      <c r="I805">
        <v>565</v>
      </c>
      <c r="J805">
        <v>546</v>
      </c>
      <c r="K805">
        <v>561</v>
      </c>
      <c r="L805">
        <v>672</v>
      </c>
      <c r="M805">
        <v>723</v>
      </c>
      <c r="N805">
        <v>655</v>
      </c>
      <c r="O805">
        <v>525</v>
      </c>
      <c r="P805">
        <v>456</v>
      </c>
      <c r="Q805">
        <v>460</v>
      </c>
      <c r="R805">
        <v>392</v>
      </c>
      <c r="S805">
        <v>279</v>
      </c>
      <c r="T805">
        <v>0</v>
      </c>
      <c r="U805">
        <v>214</v>
      </c>
      <c r="V805">
        <v>148</v>
      </c>
      <c r="W805">
        <v>52</v>
      </c>
      <c r="X805">
        <v>10</v>
      </c>
      <c r="Y805">
        <v>1</v>
      </c>
      <c r="Z805">
        <v>797</v>
      </c>
      <c r="AA805">
        <v>923</v>
      </c>
      <c r="AB805">
        <v>1102</v>
      </c>
      <c r="AC805">
        <v>1107</v>
      </c>
      <c r="AD805">
        <v>1395</v>
      </c>
      <c r="AE805">
        <v>1180</v>
      </c>
      <c r="AF805">
        <v>916</v>
      </c>
      <c r="AG805">
        <v>1096</v>
      </c>
      <c r="AH805">
        <v>8516</v>
      </c>
      <c r="AI805">
        <v>1.07080142724723E-2</v>
      </c>
      <c r="AJ805">
        <v>9.35885392202912E-2</v>
      </c>
      <c r="AK805">
        <v>0.108384217942696</v>
      </c>
      <c r="AL805">
        <v>0.12940347581024</v>
      </c>
      <c r="AM805">
        <v>0.129990605918271</v>
      </c>
      <c r="AN805">
        <v>0.163809300140911</v>
      </c>
      <c r="AO805">
        <v>0.13856270549553801</v>
      </c>
      <c r="AP805">
        <v>0.10756223579145099</v>
      </c>
      <c r="AQ805">
        <v>0.12869891968060099</v>
      </c>
      <c r="AR805">
        <v>-3.5110380460310002E-2</v>
      </c>
      <c r="AS805">
        <v>-2.0314701737905099E-2</v>
      </c>
      <c r="AT805">
        <v>7.0455612963835101E-4</v>
      </c>
      <c r="AU805">
        <v>1.2916862376702899E-3</v>
      </c>
      <c r="AV805">
        <v>3.5110380460310002E-2</v>
      </c>
      <c r="AW805">
        <v>9.8637858149366008E-3</v>
      </c>
      <c r="AX805">
        <v>-2.1136683889149799E-2</v>
      </c>
      <c r="AY805">
        <v>0.20197275716298699</v>
      </c>
      <c r="AZ805">
        <v>0.56176608736496003</v>
      </c>
      <c r="BA805">
        <v>0.23626115547205301</v>
      </c>
      <c r="BB805">
        <v>-3.4288398309065202E-2</v>
      </c>
      <c r="BC805">
        <v>0.32550493189290802</v>
      </c>
      <c r="BD805">
        <v>0.20197275716298699</v>
      </c>
      <c r="BE805">
        <v>0.193518083607327</v>
      </c>
      <c r="BF805">
        <v>0.306599342414279</v>
      </c>
      <c r="BG805">
        <v>0.11519492719586701</v>
      </c>
      <c r="BH805">
        <v>0.18271488961953999</v>
      </c>
      <c r="BI805">
        <v>1.9257867543447601E-2</v>
      </c>
      <c r="BJ805">
        <v>1.08031939877877E-2</v>
      </c>
      <c r="BK805">
        <v>0.123884452794739</v>
      </c>
      <c r="BL805">
        <v>-6.7519962423673099E-2</v>
      </c>
      <c r="BM805">
        <v>0.42179426961014599</v>
      </c>
      <c r="BN805">
        <v>1.9257867543447601E-2</v>
      </c>
      <c r="BO805">
        <v>1.08031939877877E-2</v>
      </c>
      <c r="BP805">
        <v>0.23907937999060599</v>
      </c>
      <c r="BQ805">
        <v>0.25939408172851097</v>
      </c>
      <c r="BR805">
        <v>0.302372005636449</v>
      </c>
      <c r="BS805">
        <v>0.23626115547205301</v>
      </c>
      <c r="BT805">
        <v>-3.4288398309065202E-2</v>
      </c>
      <c r="BU805">
        <v>2.3132926256458498E-2</v>
      </c>
      <c r="BV805">
        <v>6.6110850164396606E-2</v>
      </c>
      <c r="BW805">
        <v>0.33830436824800397</v>
      </c>
      <c r="BX805">
        <v>0.27700798496946899</v>
      </c>
      <c r="BY805">
        <v>1.9257867543447601E-2</v>
      </c>
      <c r="BZ805">
        <v>0.15558947862846401</v>
      </c>
      <c r="CA805">
        <v>9.4293095349929495E-2</v>
      </c>
      <c r="CB805">
        <v>0.22968529826209499</v>
      </c>
      <c r="CC805">
        <v>0.13856270549553801</v>
      </c>
      <c r="CD805">
        <v>-3.4288398309065299E-2</v>
      </c>
      <c r="CE805">
        <v>-4.2743071864725202E-2</v>
      </c>
      <c r="CF805">
        <v>-6.5758572099577101E-3</v>
      </c>
      <c r="CG805">
        <v>-9.7698449976514806E-2</v>
      </c>
      <c r="CH805">
        <v>317116.96000000002</v>
      </c>
      <c r="CI805">
        <v>305159.53999999998</v>
      </c>
      <c r="CJ805">
        <v>71924.570000000007</v>
      </c>
      <c r="CK805">
        <v>68983.05</v>
      </c>
      <c r="CL805">
        <v>0.22680770527063601</v>
      </c>
      <c r="CM805">
        <v>258567</v>
      </c>
      <c r="CN805">
        <v>232722</v>
      </c>
      <c r="CO805">
        <v>25846</v>
      </c>
      <c r="CP805">
        <v>8.1503041464191406E-2</v>
      </c>
      <c r="CQ805">
        <v>7.4575610008613697E-3</v>
      </c>
      <c r="CR805">
        <v>7.4999999999999997E-3</v>
      </c>
      <c r="CS805">
        <v>105.83</v>
      </c>
      <c r="CT805">
        <v>2.0032126996125901E-2</v>
      </c>
      <c r="CU805">
        <v>-2.41897382594728E-2</v>
      </c>
      <c r="CV805" s="1">
        <v>40909</v>
      </c>
      <c r="CW805">
        <v>0.89468135625415501</v>
      </c>
      <c r="CX805">
        <v>2258</v>
      </c>
      <c r="CY805">
        <v>2.37</v>
      </c>
      <c r="CZ805">
        <v>-67.048043053379601</v>
      </c>
      <c r="DA805">
        <v>-7.0014085061138598</v>
      </c>
      <c r="DB805">
        <v>46410.3104413861</v>
      </c>
      <c r="DC805">
        <v>392421.3125</v>
      </c>
      <c r="DD805">
        <v>7.5544837382215596E-2</v>
      </c>
      <c r="DE805">
        <v>6960.23</v>
      </c>
      <c r="DF805">
        <v>817312.11836543004</v>
      </c>
      <c r="DG805">
        <v>-1.25321269961259E-2</v>
      </c>
      <c r="DH805">
        <v>3.6678730038741101E-3</v>
      </c>
    </row>
    <row r="806" spans="1:112" hidden="1" x14ac:dyDescent="0.3">
      <c r="A806">
        <v>805</v>
      </c>
      <c r="B806">
        <v>2012</v>
      </c>
      <c r="C806" t="s">
        <v>113</v>
      </c>
      <c r="D806">
        <v>647</v>
      </c>
      <c r="E806">
        <v>620</v>
      </c>
      <c r="F806">
        <v>610</v>
      </c>
      <c r="G806">
        <v>652</v>
      </c>
      <c r="H806">
        <v>682</v>
      </c>
      <c r="I806">
        <v>707</v>
      </c>
      <c r="J806">
        <v>722</v>
      </c>
      <c r="K806">
        <v>737</v>
      </c>
      <c r="L806">
        <v>775</v>
      </c>
      <c r="M806">
        <v>815</v>
      </c>
      <c r="N806">
        <v>795</v>
      </c>
      <c r="O806">
        <v>714</v>
      </c>
      <c r="P806">
        <v>658</v>
      </c>
      <c r="Q806">
        <v>518</v>
      </c>
      <c r="R806">
        <v>434</v>
      </c>
      <c r="S806">
        <v>408</v>
      </c>
      <c r="T806">
        <v>0</v>
      </c>
      <c r="U806">
        <v>315</v>
      </c>
      <c r="V806">
        <v>193</v>
      </c>
      <c r="W806">
        <v>68</v>
      </c>
      <c r="X806">
        <v>14</v>
      </c>
      <c r="Y806">
        <v>2</v>
      </c>
      <c r="Z806">
        <v>1267</v>
      </c>
      <c r="AA806">
        <v>1262</v>
      </c>
      <c r="AB806">
        <v>1389</v>
      </c>
      <c r="AC806">
        <v>1459</v>
      </c>
      <c r="AD806">
        <v>1590</v>
      </c>
      <c r="AE806">
        <v>1509</v>
      </c>
      <c r="AF806">
        <v>1176</v>
      </c>
      <c r="AG806">
        <v>1434</v>
      </c>
      <c r="AH806">
        <v>11086</v>
      </c>
      <c r="AI806">
        <v>4.1124665520477803E-3</v>
      </c>
      <c r="AJ806">
        <v>0.114288291538878</v>
      </c>
      <c r="AK806">
        <v>0.113837272235252</v>
      </c>
      <c r="AL806">
        <v>0.12529316254735701</v>
      </c>
      <c r="AM806">
        <v>0.13160743279812401</v>
      </c>
      <c r="AN806">
        <v>0.14342413855312999</v>
      </c>
      <c r="AO806">
        <v>0.136117625834386</v>
      </c>
      <c r="AP806">
        <v>0.106079740212881</v>
      </c>
      <c r="AQ806">
        <v>0.12935233627999301</v>
      </c>
      <c r="AR806">
        <v>-1.5064044741114901E-2</v>
      </c>
      <c r="AS806">
        <v>-1.55150640447411E-2</v>
      </c>
      <c r="AT806">
        <v>-4.0591737326357603E-3</v>
      </c>
      <c r="AU806">
        <v>2.2550965181309698E-3</v>
      </c>
      <c r="AV806">
        <v>1.4071802273137301E-2</v>
      </c>
      <c r="AW806">
        <v>6.7652895543929299E-3</v>
      </c>
      <c r="AX806">
        <v>-2.3272596067111701E-2</v>
      </c>
      <c r="AY806">
        <v>0.22812556377413001</v>
      </c>
      <c r="AZ806">
        <v>0.53644235973299703</v>
      </c>
      <c r="BA806">
        <v>0.23543207649287401</v>
      </c>
      <c r="BB806">
        <v>-7.3065127187443802E-3</v>
      </c>
      <c r="BC806">
        <v>0.30101028324012302</v>
      </c>
      <c r="BD806">
        <v>0.22812556377413001</v>
      </c>
      <c r="BE806">
        <v>0.19042034999098001</v>
      </c>
      <c r="BF806">
        <v>0.28161645318419598</v>
      </c>
      <c r="BG806">
        <v>0.123759696915028</v>
      </c>
      <c r="BH806">
        <v>0.176077936135667</v>
      </c>
      <c r="BI806">
        <v>5.20476276384629E-2</v>
      </c>
      <c r="BJ806">
        <v>1.43424138553129E-2</v>
      </c>
      <c r="BK806">
        <v>0.10553851704853</v>
      </c>
      <c r="BL806">
        <v>-5.2318239220638697E-2</v>
      </c>
      <c r="BM806">
        <v>0.40537615009922401</v>
      </c>
      <c r="BN806">
        <v>5.20476276384629E-2</v>
      </c>
      <c r="BO806">
        <v>1.43424138553129E-2</v>
      </c>
      <c r="BP806">
        <v>0.22929821396355801</v>
      </c>
      <c r="BQ806">
        <v>0.25690059534548099</v>
      </c>
      <c r="BR806">
        <v>0.27954176438751599</v>
      </c>
      <c r="BS806">
        <v>0.23543207649287401</v>
      </c>
      <c r="BT806">
        <v>-7.3065127187443603E-3</v>
      </c>
      <c r="BU806">
        <v>2.1468518852606901E-2</v>
      </c>
      <c r="BV806">
        <v>4.4109687894641897E-2</v>
      </c>
      <c r="BW806">
        <v>0.32680858740754098</v>
      </c>
      <c r="BX806">
        <v>0.26898791268266298</v>
      </c>
      <c r="BY806">
        <v>5.20476276384629E-2</v>
      </c>
      <c r="BZ806">
        <v>0.15073065127187399</v>
      </c>
      <c r="CA806">
        <v>9.2909976546996204E-2</v>
      </c>
      <c r="CB806">
        <v>0.209904383907631</v>
      </c>
      <c r="CC806">
        <v>0.136117625834386</v>
      </c>
      <c r="CD806">
        <v>-7.3065127187444401E-3</v>
      </c>
      <c r="CE806">
        <v>-4.5011726501894403E-2</v>
      </c>
      <c r="CF806">
        <v>-2.5527692585242699E-2</v>
      </c>
      <c r="CG806">
        <v>-9.9314450658488304E-2</v>
      </c>
      <c r="CH806">
        <v>387500</v>
      </c>
      <c r="CI806">
        <v>394552</v>
      </c>
      <c r="CJ806">
        <v>87674</v>
      </c>
      <c r="CK806">
        <v>88647</v>
      </c>
      <c r="CL806">
        <v>0.226255483870968</v>
      </c>
      <c r="CM806">
        <v>314594</v>
      </c>
      <c r="CN806">
        <v>295193</v>
      </c>
      <c r="CO806">
        <v>19401</v>
      </c>
      <c r="CP806">
        <v>5.0067096774193499E-2</v>
      </c>
      <c r="CQ806">
        <v>1.3705166340112201E-3</v>
      </c>
      <c r="CR806">
        <v>7.4999999999999997E-3</v>
      </c>
      <c r="CS806">
        <v>106.47</v>
      </c>
      <c r="CT806">
        <v>1.10829341598573E-2</v>
      </c>
      <c r="CU806">
        <v>-2.7613412228796898E-2</v>
      </c>
      <c r="CV806" s="1">
        <v>40909</v>
      </c>
      <c r="CW806">
        <v>0.89468135625415501</v>
      </c>
      <c r="CX806">
        <v>755</v>
      </c>
      <c r="CY806">
        <v>3</v>
      </c>
      <c r="CZ806">
        <v>-130.799033759135</v>
      </c>
      <c r="DA806" t="s">
        <v>112</v>
      </c>
      <c r="DB806">
        <v>43040.615767595002</v>
      </c>
      <c r="DC806">
        <v>476869.40625</v>
      </c>
      <c r="DD806">
        <v>-7.2606596287410105E-2</v>
      </c>
      <c r="DE806">
        <v>7105.37</v>
      </c>
      <c r="DF806">
        <v>640931.80588129198</v>
      </c>
      <c r="DG806">
        <v>-3.58293415985728E-3</v>
      </c>
      <c r="DH806">
        <v>1.8917065840142699E-2</v>
      </c>
    </row>
    <row r="807" spans="1:112" hidden="1" x14ac:dyDescent="0.3">
      <c r="A807">
        <v>806</v>
      </c>
      <c r="B807">
        <v>2012</v>
      </c>
      <c r="C807" t="s">
        <v>114</v>
      </c>
      <c r="D807">
        <v>1940</v>
      </c>
      <c r="E807">
        <v>1832</v>
      </c>
      <c r="F807">
        <v>1906</v>
      </c>
      <c r="G807">
        <v>2222</v>
      </c>
      <c r="H807">
        <v>2392</v>
      </c>
      <c r="I807">
        <v>2447</v>
      </c>
      <c r="J807">
        <v>2388</v>
      </c>
      <c r="K807">
        <v>2313</v>
      </c>
      <c r="L807">
        <v>2344</v>
      </c>
      <c r="M807">
        <v>2676</v>
      </c>
      <c r="N807">
        <v>2743</v>
      </c>
      <c r="O807">
        <v>2414</v>
      </c>
      <c r="P807">
        <v>2097</v>
      </c>
      <c r="Q807">
        <v>1644</v>
      </c>
      <c r="R807">
        <v>1187</v>
      </c>
      <c r="S807">
        <v>928</v>
      </c>
      <c r="T807">
        <v>0</v>
      </c>
      <c r="U807">
        <v>723</v>
      </c>
      <c r="V807">
        <v>457</v>
      </c>
      <c r="W807">
        <v>192</v>
      </c>
      <c r="X807">
        <v>50</v>
      </c>
      <c r="Y807">
        <v>6</v>
      </c>
      <c r="Z807">
        <v>3772</v>
      </c>
      <c r="AA807">
        <v>4128</v>
      </c>
      <c r="AB807">
        <v>4839</v>
      </c>
      <c r="AC807">
        <v>4701</v>
      </c>
      <c r="AD807">
        <v>5020</v>
      </c>
      <c r="AE807">
        <v>5157</v>
      </c>
      <c r="AF807">
        <v>3741</v>
      </c>
      <c r="AG807">
        <v>3543</v>
      </c>
      <c r="AH807">
        <v>34901</v>
      </c>
      <c r="AI807">
        <v>-4.9931365767168501E-3</v>
      </c>
      <c r="AJ807">
        <v>0.108077132460388</v>
      </c>
      <c r="AK807">
        <v>0.11827741325463501</v>
      </c>
      <c r="AL807">
        <v>0.138649322368987</v>
      </c>
      <c r="AM807">
        <v>0.13469528093750899</v>
      </c>
      <c r="AN807">
        <v>0.14383542018853299</v>
      </c>
      <c r="AO807">
        <v>0.14776080914587</v>
      </c>
      <c r="AP807">
        <v>0.107188905762013</v>
      </c>
      <c r="AQ807">
        <v>0.101515715882066</v>
      </c>
      <c r="AR807">
        <v>6.5614165783215404E-3</v>
      </c>
      <c r="AS807">
        <v>1.67616973725681E-2</v>
      </c>
      <c r="AT807">
        <v>3.7133606486920101E-2</v>
      </c>
      <c r="AU807">
        <v>3.3179565055442499E-2</v>
      </c>
      <c r="AV807">
        <v>4.23197043064669E-2</v>
      </c>
      <c r="AW807">
        <v>4.62450932638033E-2</v>
      </c>
      <c r="AX807">
        <v>5.6731898799461397E-3</v>
      </c>
      <c r="AY807">
        <v>0.226354545715023</v>
      </c>
      <c r="AZ807">
        <v>0.564940832640899</v>
      </c>
      <c r="BA807">
        <v>0.20870462164407899</v>
      </c>
      <c r="BB807">
        <v>1.7649924070943498E-2</v>
      </c>
      <c r="BC807">
        <v>0.35623621099682001</v>
      </c>
      <c r="BD807">
        <v>0.226354545715023</v>
      </c>
      <c r="BE807">
        <v>0.20707143061803401</v>
      </c>
      <c r="BF807">
        <v>0.28870232944614799</v>
      </c>
      <c r="BG807">
        <v>0.129251310850692</v>
      </c>
      <c r="BH807">
        <v>0.148620383370104</v>
      </c>
      <c r="BI807">
        <v>7.7734162344918506E-2</v>
      </c>
      <c r="BJ807">
        <v>5.8451047247929801E-2</v>
      </c>
      <c r="BK807">
        <v>0.14008194607604399</v>
      </c>
      <c r="BL807">
        <v>-1.9369072519412101E-2</v>
      </c>
      <c r="BM807">
        <v>0.41795364029684001</v>
      </c>
      <c r="BN807">
        <v>7.7734162344918506E-2</v>
      </c>
      <c r="BO807">
        <v>5.8451047247929801E-2</v>
      </c>
      <c r="BP807">
        <v>0.26933325692673599</v>
      </c>
      <c r="BQ807">
        <v>0.27334460330649601</v>
      </c>
      <c r="BR807">
        <v>0.29159622933440299</v>
      </c>
      <c r="BS807">
        <v>0.20870462164407899</v>
      </c>
      <c r="BT807">
        <v>1.7649924070943498E-2</v>
      </c>
      <c r="BU807">
        <v>6.4639981662416496E-2</v>
      </c>
      <c r="BV807">
        <v>8.2891607690323998E-2</v>
      </c>
      <c r="BW807">
        <v>0.34050600269333298</v>
      </c>
      <c r="BX807">
        <v>0.28451906822154099</v>
      </c>
      <c r="BY807">
        <v>7.7734162344918506E-2</v>
      </c>
      <c r="BZ807">
        <v>0.19188561932322901</v>
      </c>
      <c r="CA807">
        <v>0.135898684851437</v>
      </c>
      <c r="CB807">
        <v>0.21010859287699499</v>
      </c>
      <c r="CC807">
        <v>0.14776080914587</v>
      </c>
      <c r="CD807">
        <v>1.7649924070943498E-2</v>
      </c>
      <c r="CE807">
        <v>-1.63319102604512E-3</v>
      </c>
      <c r="CF807">
        <v>1.40397123291594E-3</v>
      </c>
      <c r="CG807">
        <v>-6.0943812498209203E-2</v>
      </c>
      <c r="CH807">
        <v>1822808</v>
      </c>
      <c r="CI807">
        <v>1668524</v>
      </c>
      <c r="CJ807">
        <v>447559</v>
      </c>
      <c r="CK807">
        <v>406154</v>
      </c>
      <c r="CL807">
        <v>0.24553271655599501</v>
      </c>
      <c r="CM807">
        <v>1492080</v>
      </c>
      <c r="CN807">
        <v>1405369</v>
      </c>
      <c r="CO807">
        <v>86711</v>
      </c>
      <c r="CP807">
        <v>4.7570012859280801E-2</v>
      </c>
      <c r="CQ807">
        <v>1.74547228489541E-2</v>
      </c>
      <c r="CR807">
        <v>1.2500000000000001E-2</v>
      </c>
      <c r="CS807">
        <v>104.47</v>
      </c>
      <c r="CT807">
        <v>9.3806834497942599E-3</v>
      </c>
      <c r="CU807">
        <v>-1.49325165119173E-2</v>
      </c>
      <c r="CV807" s="1">
        <v>40909</v>
      </c>
      <c r="CW807">
        <v>0.89468135625415501</v>
      </c>
      <c r="CX807">
        <v>4709</v>
      </c>
      <c r="CY807">
        <v>1.87</v>
      </c>
      <c r="CZ807" t="s">
        <v>112</v>
      </c>
      <c r="DA807" t="s">
        <v>112</v>
      </c>
      <c r="DB807">
        <v>41524.484622083903</v>
      </c>
      <c r="DC807">
        <v>1447882</v>
      </c>
      <c r="DD807">
        <v>-3.5225591420385102E-2</v>
      </c>
      <c r="DE807">
        <v>30421.83</v>
      </c>
      <c r="DF807">
        <v>871660.69740122103</v>
      </c>
      <c r="DG807">
        <v>3.1193165502057399E-3</v>
      </c>
      <c r="DH807">
        <v>9.3193165502057397E-3</v>
      </c>
    </row>
    <row r="808" spans="1:112" hidden="1" x14ac:dyDescent="0.3">
      <c r="A808">
        <v>807</v>
      </c>
      <c r="B808">
        <v>2012</v>
      </c>
      <c r="C808" t="s">
        <v>115</v>
      </c>
      <c r="D808">
        <v>319</v>
      </c>
      <c r="E808">
        <v>327</v>
      </c>
      <c r="F808">
        <v>340</v>
      </c>
      <c r="G808">
        <v>365</v>
      </c>
      <c r="H808">
        <v>353</v>
      </c>
      <c r="I808">
        <v>315</v>
      </c>
      <c r="J808">
        <v>332</v>
      </c>
      <c r="K808">
        <v>372</v>
      </c>
      <c r="L808">
        <v>404</v>
      </c>
      <c r="M808">
        <v>414</v>
      </c>
      <c r="N808">
        <v>380</v>
      </c>
      <c r="O808">
        <v>341</v>
      </c>
      <c r="P808">
        <v>367</v>
      </c>
      <c r="Q808">
        <v>334</v>
      </c>
      <c r="R808">
        <v>241</v>
      </c>
      <c r="S808">
        <v>168</v>
      </c>
      <c r="T808">
        <v>0</v>
      </c>
      <c r="U808">
        <v>119</v>
      </c>
      <c r="V808">
        <v>76</v>
      </c>
      <c r="W808">
        <v>34</v>
      </c>
      <c r="X808">
        <v>9</v>
      </c>
      <c r="Y808">
        <v>1</v>
      </c>
      <c r="Z808">
        <v>646</v>
      </c>
      <c r="AA808">
        <v>705</v>
      </c>
      <c r="AB808">
        <v>668</v>
      </c>
      <c r="AC808">
        <v>704</v>
      </c>
      <c r="AD808">
        <v>818</v>
      </c>
      <c r="AE808">
        <v>721</v>
      </c>
      <c r="AF808">
        <v>701</v>
      </c>
      <c r="AG808">
        <v>648</v>
      </c>
      <c r="AH808">
        <v>5611</v>
      </c>
      <c r="AI808">
        <v>1.17505035375611E-2</v>
      </c>
      <c r="AJ808">
        <v>0.115130992692925</v>
      </c>
      <c r="AK808">
        <v>0.12564605239707699</v>
      </c>
      <c r="AL808">
        <v>0.11905186241311699</v>
      </c>
      <c r="AM808">
        <v>0.125467831046159</v>
      </c>
      <c r="AN808">
        <v>0.145785065050793</v>
      </c>
      <c r="AO808">
        <v>0.128497594011763</v>
      </c>
      <c r="AP808">
        <v>0.12493316699340599</v>
      </c>
      <c r="AQ808">
        <v>0.11548743539476</v>
      </c>
      <c r="AR808">
        <v>-3.56442701835685E-4</v>
      </c>
      <c r="AS808">
        <v>1.01586170023169E-2</v>
      </c>
      <c r="AT808">
        <v>3.5644270183567998E-3</v>
      </c>
      <c r="AU808">
        <v>9.9803956513990297E-3</v>
      </c>
      <c r="AV808">
        <v>3.0297629656032801E-2</v>
      </c>
      <c r="AW808">
        <v>1.3010158617002301E-2</v>
      </c>
      <c r="AX808">
        <v>9.4457315986455192E-3</v>
      </c>
      <c r="AY808">
        <v>0.240777045090002</v>
      </c>
      <c r="AZ808">
        <v>0.51880235252183204</v>
      </c>
      <c r="BA808">
        <v>0.24042060238816601</v>
      </c>
      <c r="BB808">
        <v>3.56442701835658E-4</v>
      </c>
      <c r="BC808">
        <v>0.27838175013366601</v>
      </c>
      <c r="BD808">
        <v>0.240777045090002</v>
      </c>
      <c r="BE808">
        <v>0.17822135091784</v>
      </c>
      <c r="BF808">
        <v>0.27980752094100902</v>
      </c>
      <c r="BG808">
        <v>0.126180716449831</v>
      </c>
      <c r="BH808">
        <v>0.175013366601319</v>
      </c>
      <c r="BI808">
        <v>6.5763678488682906E-2</v>
      </c>
      <c r="BJ808">
        <v>3.2079843165211102E-3</v>
      </c>
      <c r="BK808">
        <v>0.10479415433969</v>
      </c>
      <c r="BL808">
        <v>-4.8832650151488098E-2</v>
      </c>
      <c r="BM808">
        <v>0.405988237390839</v>
      </c>
      <c r="BN808">
        <v>6.5763678488682906E-2</v>
      </c>
      <c r="BO808">
        <v>3.2079843165211102E-3</v>
      </c>
      <c r="BP808">
        <v>0.230974870789521</v>
      </c>
      <c r="BQ808">
        <v>0.24451969345927599</v>
      </c>
      <c r="BR808">
        <v>0.274282659062556</v>
      </c>
      <c r="BS808">
        <v>0.24042060238816601</v>
      </c>
      <c r="BT808">
        <v>3.5644270183557398E-4</v>
      </c>
      <c r="BU808">
        <v>4.0990910711102297E-3</v>
      </c>
      <c r="BV808">
        <v>3.3862056674389497E-2</v>
      </c>
      <c r="BW808">
        <v>0.31652111923008402</v>
      </c>
      <c r="BX808">
        <v>0.267688469078596</v>
      </c>
      <c r="BY808">
        <v>6.5763678488682906E-2</v>
      </c>
      <c r="BZ808">
        <v>0.141507752628765</v>
      </c>
      <c r="CA808">
        <v>9.26751024772767E-2</v>
      </c>
      <c r="CB808">
        <v>0.21208340759222999</v>
      </c>
      <c r="CC808">
        <v>0.128497594011763</v>
      </c>
      <c r="CD808">
        <v>3.56442701835658E-4</v>
      </c>
      <c r="CE808">
        <v>-6.2199251470326199E-2</v>
      </c>
      <c r="CF808">
        <v>-2.8337194795936601E-2</v>
      </c>
      <c r="CG808">
        <v>-0.111923008376404</v>
      </c>
      <c r="CH808">
        <v>1895002</v>
      </c>
      <c r="CI808">
        <v>1839290</v>
      </c>
      <c r="CJ808">
        <v>355838</v>
      </c>
      <c r="CK808">
        <v>341593</v>
      </c>
      <c r="CL808">
        <v>0.18777711052547699</v>
      </c>
      <c r="CM808">
        <v>1567487</v>
      </c>
      <c r="CN808">
        <v>1412034</v>
      </c>
      <c r="CO808">
        <v>155453</v>
      </c>
      <c r="CP808">
        <v>8.2033158804053999E-2</v>
      </c>
      <c r="CQ808">
        <v>2.2646847587151102E-3</v>
      </c>
      <c r="CR808">
        <v>0</v>
      </c>
      <c r="CS808">
        <v>105.22</v>
      </c>
      <c r="CT808">
        <v>7.8882341760122508E-3</v>
      </c>
      <c r="CU808">
        <v>-2.33795856301083E-2</v>
      </c>
      <c r="CV808" s="1">
        <v>40909</v>
      </c>
      <c r="CW808">
        <v>0.89468135625415501</v>
      </c>
      <c r="CX808">
        <v>1406</v>
      </c>
      <c r="CY808">
        <v>1.4</v>
      </c>
      <c r="CZ808">
        <v>-139.59835470170799</v>
      </c>
      <c r="DA808" t="s">
        <v>112</v>
      </c>
      <c r="DB808">
        <v>43795.598670195097</v>
      </c>
      <c r="DC808">
        <v>245297.921875</v>
      </c>
      <c r="DD808">
        <v>5.46933711226203E-2</v>
      </c>
      <c r="DE808">
        <v>3938.13</v>
      </c>
      <c r="DF808">
        <v>701858.84869007301</v>
      </c>
      <c r="DG808">
        <v>-7.8882341760122508E-3</v>
      </c>
      <c r="DH808">
        <v>6.1117658239877399E-3</v>
      </c>
    </row>
    <row r="809" spans="1:112" hidden="1" x14ac:dyDescent="0.3">
      <c r="A809">
        <v>808</v>
      </c>
      <c r="B809">
        <v>2012</v>
      </c>
      <c r="C809" t="s">
        <v>116</v>
      </c>
      <c r="D809">
        <v>306</v>
      </c>
      <c r="E809">
        <v>293</v>
      </c>
      <c r="F809">
        <v>291</v>
      </c>
      <c r="G809">
        <v>327</v>
      </c>
      <c r="H809">
        <v>336</v>
      </c>
      <c r="I809">
        <v>343</v>
      </c>
      <c r="J809">
        <v>348</v>
      </c>
      <c r="K809">
        <v>318</v>
      </c>
      <c r="L809">
        <v>334</v>
      </c>
      <c r="M809">
        <v>373</v>
      </c>
      <c r="N809">
        <v>375</v>
      </c>
      <c r="O809">
        <v>374</v>
      </c>
      <c r="P809">
        <v>403</v>
      </c>
      <c r="Q809">
        <v>319</v>
      </c>
      <c r="R809">
        <v>226</v>
      </c>
      <c r="S809">
        <v>182</v>
      </c>
      <c r="T809">
        <v>0</v>
      </c>
      <c r="U809">
        <v>139</v>
      </c>
      <c r="V809">
        <v>86</v>
      </c>
      <c r="W809">
        <v>33</v>
      </c>
      <c r="X809">
        <v>7</v>
      </c>
      <c r="Y809">
        <v>1</v>
      </c>
      <c r="Z809">
        <v>599</v>
      </c>
      <c r="AA809">
        <v>618</v>
      </c>
      <c r="AB809">
        <v>679</v>
      </c>
      <c r="AC809">
        <v>666</v>
      </c>
      <c r="AD809">
        <v>707</v>
      </c>
      <c r="AE809">
        <v>749</v>
      </c>
      <c r="AF809">
        <v>722</v>
      </c>
      <c r="AG809">
        <v>674</v>
      </c>
      <c r="AH809">
        <v>5414</v>
      </c>
      <c r="AI809">
        <v>1.16960397631916E-2</v>
      </c>
      <c r="AJ809">
        <v>0.110639083856668</v>
      </c>
      <c r="AK809">
        <v>0.114148503878833</v>
      </c>
      <c r="AL809">
        <v>0.12541558921315099</v>
      </c>
      <c r="AM809">
        <v>0.123014407092723</v>
      </c>
      <c r="AN809">
        <v>0.13058736608791999</v>
      </c>
      <c r="AO809">
        <v>0.13834503140007401</v>
      </c>
      <c r="AP809">
        <v>0.13335796084226101</v>
      </c>
      <c r="AQ809">
        <v>0.124492057628371</v>
      </c>
      <c r="AR809">
        <v>-1.3852973771702999E-2</v>
      </c>
      <c r="AS809">
        <v>-1.0343553749538201E-2</v>
      </c>
      <c r="AT809">
        <v>9.2353158478021601E-4</v>
      </c>
      <c r="AU809">
        <v>-1.4776505356483101E-3</v>
      </c>
      <c r="AV809">
        <v>6.0953084595493203E-3</v>
      </c>
      <c r="AW809">
        <v>1.3852973771702999E-2</v>
      </c>
      <c r="AX809">
        <v>8.8659032138899297E-3</v>
      </c>
      <c r="AY809">
        <v>0.224787587735501</v>
      </c>
      <c r="AZ809">
        <v>0.51736239379386795</v>
      </c>
      <c r="BA809">
        <v>0.25785001847063199</v>
      </c>
      <c r="BB809">
        <v>-3.3062430735131002E-2</v>
      </c>
      <c r="BC809">
        <v>0.25951237532323601</v>
      </c>
      <c r="BD809">
        <v>0.224787587735501</v>
      </c>
      <c r="BE809">
        <v>0.18969338751385301</v>
      </c>
      <c r="BF809">
        <v>0.25858884373845598</v>
      </c>
      <c r="BG809">
        <v>0.14351680827484301</v>
      </c>
      <c r="BH809">
        <v>0.18341337273734801</v>
      </c>
      <c r="BI809">
        <v>4.1374214998152997E-2</v>
      </c>
      <c r="BJ809">
        <v>6.2800147765054203E-3</v>
      </c>
      <c r="BK809">
        <v>7.5175471001108302E-2</v>
      </c>
      <c r="BL809">
        <v>-3.98965644625046E-2</v>
      </c>
      <c r="BM809">
        <v>0.40210565201329901</v>
      </c>
      <c r="BN809">
        <v>4.1374214998152997E-2</v>
      </c>
      <c r="BO809">
        <v>6.2800147765053899E-3</v>
      </c>
      <c r="BP809">
        <v>0.218692279275951</v>
      </c>
      <c r="BQ809">
        <v>0.24842999630587401</v>
      </c>
      <c r="BR809">
        <v>0.26893239748799402</v>
      </c>
      <c r="BS809">
        <v>0.25785001847063199</v>
      </c>
      <c r="BT809">
        <v>-3.3062430735131099E-2</v>
      </c>
      <c r="BU809">
        <v>-9.4200221647579904E-3</v>
      </c>
      <c r="BV809">
        <v>1.10823790173624E-2</v>
      </c>
      <c r="BW809">
        <v>0.310121906169191</v>
      </c>
      <c r="BX809">
        <v>0.28167713335796102</v>
      </c>
      <c r="BY809">
        <v>4.1374214998152997E-2</v>
      </c>
      <c r="BZ809">
        <v>0.12670853343184299</v>
      </c>
      <c r="CA809">
        <v>9.8263760620613302E-2</v>
      </c>
      <c r="CB809">
        <v>0.18932397487994099</v>
      </c>
      <c r="CC809">
        <v>0.13834503140007401</v>
      </c>
      <c r="CD809">
        <v>-3.3062430735131099E-2</v>
      </c>
      <c r="CE809">
        <v>-6.8156630956778694E-2</v>
      </c>
      <c r="CF809">
        <v>-6.8526043590690797E-2</v>
      </c>
      <c r="CG809">
        <v>-0.119504987070558</v>
      </c>
      <c r="CH809">
        <v>199793</v>
      </c>
      <c r="CI809">
        <v>189173</v>
      </c>
      <c r="CJ809">
        <v>44610</v>
      </c>
      <c r="CK809">
        <v>41782</v>
      </c>
      <c r="CL809">
        <v>0.22328109593429199</v>
      </c>
      <c r="CM809">
        <v>160643</v>
      </c>
      <c r="CN809">
        <v>157790</v>
      </c>
      <c r="CO809">
        <v>2853</v>
      </c>
      <c r="CP809">
        <v>1.42797795718569E-2</v>
      </c>
      <c r="CQ809">
        <v>-1.42618935959564E-2</v>
      </c>
      <c r="CR809">
        <v>7.4999999999999997E-3</v>
      </c>
      <c r="CS809">
        <v>106.32</v>
      </c>
      <c r="CT809">
        <v>1.47667419112114E-2</v>
      </c>
      <c r="CU809">
        <v>-2.7276147479307601E-2</v>
      </c>
      <c r="CV809" s="1">
        <v>40909</v>
      </c>
      <c r="CW809">
        <v>0.89468135625415501</v>
      </c>
      <c r="CX809">
        <v>1698</v>
      </c>
      <c r="CY809">
        <v>1.88</v>
      </c>
      <c r="CZ809">
        <v>-119.51009100535499</v>
      </c>
      <c r="DA809">
        <v>-2.2678126150783799</v>
      </c>
      <c r="DB809">
        <v>40958.687219843399</v>
      </c>
      <c r="DC809">
        <v>222186.296875</v>
      </c>
      <c r="DD809">
        <v>-6.4776176978769806E-2</v>
      </c>
      <c r="DE809">
        <v>4187.7</v>
      </c>
      <c r="DF809">
        <v>773494.64351680805</v>
      </c>
      <c r="DG809">
        <v>-7.2667419112114103E-3</v>
      </c>
      <c r="DH809">
        <v>4.0332580887885898E-3</v>
      </c>
    </row>
    <row r="810" spans="1:112" hidden="1" x14ac:dyDescent="0.3">
      <c r="A810">
        <v>809</v>
      </c>
      <c r="B810">
        <v>2012</v>
      </c>
      <c r="C810" t="s">
        <v>130</v>
      </c>
      <c r="D810">
        <v>576</v>
      </c>
      <c r="E810">
        <v>559</v>
      </c>
      <c r="F810">
        <v>558</v>
      </c>
      <c r="G810">
        <v>574</v>
      </c>
      <c r="H810">
        <v>605</v>
      </c>
      <c r="I810">
        <v>738</v>
      </c>
      <c r="J810">
        <v>863</v>
      </c>
      <c r="K810">
        <v>883</v>
      </c>
      <c r="L810">
        <v>892</v>
      </c>
      <c r="M810">
        <v>837</v>
      </c>
      <c r="N810">
        <v>792</v>
      </c>
      <c r="O810">
        <v>705</v>
      </c>
      <c r="P810">
        <v>648</v>
      </c>
      <c r="Q810">
        <v>533</v>
      </c>
      <c r="R810">
        <v>504</v>
      </c>
      <c r="S810">
        <v>498</v>
      </c>
      <c r="T810">
        <v>0</v>
      </c>
      <c r="U810">
        <v>357</v>
      </c>
      <c r="V810">
        <v>179</v>
      </c>
      <c r="W810">
        <v>61</v>
      </c>
      <c r="X810">
        <v>15</v>
      </c>
      <c r="Y810">
        <v>2</v>
      </c>
      <c r="Z810">
        <v>1135</v>
      </c>
      <c r="AA810">
        <v>1132</v>
      </c>
      <c r="AB810">
        <v>1343</v>
      </c>
      <c r="AC810">
        <v>1746</v>
      </c>
      <c r="AD810">
        <v>1729</v>
      </c>
      <c r="AE810">
        <v>1497</v>
      </c>
      <c r="AF810">
        <v>1181</v>
      </c>
      <c r="AG810">
        <v>1616</v>
      </c>
      <c r="AH810">
        <v>11379</v>
      </c>
      <c r="AI810">
        <v>1.76475168135788E-2</v>
      </c>
      <c r="AJ810">
        <v>9.9745144564548693E-2</v>
      </c>
      <c r="AK810">
        <v>9.9481501010633605E-2</v>
      </c>
      <c r="AL810">
        <v>0.11802443096932901</v>
      </c>
      <c r="AM810">
        <v>0.153440548378592</v>
      </c>
      <c r="AN810">
        <v>0.15194656823974001</v>
      </c>
      <c r="AO810">
        <v>0.13155813340363801</v>
      </c>
      <c r="AP810">
        <v>0.103787679057914</v>
      </c>
      <c r="AQ810">
        <v>0.142015994375604</v>
      </c>
      <c r="AR810">
        <v>-4.22708498110555E-2</v>
      </c>
      <c r="AS810">
        <v>-4.2534493364970602E-2</v>
      </c>
      <c r="AT810">
        <v>-2.3991563406274698E-2</v>
      </c>
      <c r="AU810">
        <v>1.14245540029879E-2</v>
      </c>
      <c r="AV810">
        <v>9.9305738641356795E-3</v>
      </c>
      <c r="AW810">
        <v>-1.04578609719659E-2</v>
      </c>
      <c r="AX810">
        <v>-3.8228315317690498E-2</v>
      </c>
      <c r="AY810">
        <v>0.19922664557518199</v>
      </c>
      <c r="AZ810">
        <v>0.55496968099129995</v>
      </c>
      <c r="BA810">
        <v>0.245803673433518</v>
      </c>
      <c r="BB810">
        <v>-4.6577027858335597E-2</v>
      </c>
      <c r="BC810">
        <v>0.30916600755778201</v>
      </c>
      <c r="BD810">
        <v>0.19922664557518199</v>
      </c>
      <c r="BE810">
        <v>0.19386589331224199</v>
      </c>
      <c r="BF810">
        <v>0.29914755250900799</v>
      </c>
      <c r="BG810">
        <v>0.118903242815713</v>
      </c>
      <c r="BH810">
        <v>0.18885666578785501</v>
      </c>
      <c r="BI810">
        <v>1.03699797873276E-2</v>
      </c>
      <c r="BJ810">
        <v>5.00922752438707E-3</v>
      </c>
      <c r="BK810">
        <v>0.110290886721153</v>
      </c>
      <c r="BL810">
        <v>-6.9953422972141605E-2</v>
      </c>
      <c r="BM810">
        <v>0.418050795324721</v>
      </c>
      <c r="BN810">
        <v>1.03699797873276E-2</v>
      </c>
      <c r="BO810">
        <v>5.00922752438709E-3</v>
      </c>
      <c r="BP810">
        <v>0.22919412953686599</v>
      </c>
      <c r="BQ810">
        <v>0.27146497934792202</v>
      </c>
      <c r="BR810">
        <v>0.28350470164337799</v>
      </c>
      <c r="BS810">
        <v>0.245803673433518</v>
      </c>
      <c r="BT810">
        <v>-4.6577027858335597E-2</v>
      </c>
      <c r="BU810">
        <v>2.5661305914403701E-2</v>
      </c>
      <c r="BV810">
        <v>3.7701028209860203E-2</v>
      </c>
      <c r="BW810">
        <v>0.34985499604534698</v>
      </c>
      <c r="BX810">
        <v>0.26206169259161599</v>
      </c>
      <c r="BY810">
        <v>1.03699797873275E-2</v>
      </c>
      <c r="BZ810">
        <v>0.16099833025749199</v>
      </c>
      <c r="CA810">
        <v>7.32050268037613E-2</v>
      </c>
      <c r="CB810">
        <v>0.22954565427542001</v>
      </c>
      <c r="CC810">
        <v>0.13155813340363801</v>
      </c>
      <c r="CD810">
        <v>-4.65770278583355E-2</v>
      </c>
      <c r="CE810">
        <v>-5.1937780121275999E-2</v>
      </c>
      <c r="CF810">
        <v>-1.62580191580982E-2</v>
      </c>
      <c r="CG810">
        <v>-0.11424554002987999</v>
      </c>
      <c r="CH810">
        <v>191203.90789999999</v>
      </c>
      <c r="CI810">
        <v>190394.71400000001</v>
      </c>
      <c r="CJ810">
        <v>24139.993399999999</v>
      </c>
      <c r="CK810">
        <v>24157.672399999999</v>
      </c>
      <c r="CL810">
        <v>0.12625261515379299</v>
      </c>
      <c r="CM810">
        <v>154590</v>
      </c>
      <c r="CN810">
        <v>175232</v>
      </c>
      <c r="CO810">
        <v>-20642</v>
      </c>
      <c r="CP810">
        <v>-0.107957992510617</v>
      </c>
      <c r="CQ810">
        <v>-7.3004949862058702E-2</v>
      </c>
      <c r="CR810">
        <v>7.4999999999999997E-3</v>
      </c>
      <c r="CS810">
        <v>104.88</v>
      </c>
      <c r="CT810">
        <v>-9.1533180778031707E-3</v>
      </c>
      <c r="CU810">
        <v>-1.47787948131197E-2</v>
      </c>
      <c r="CV810" s="1">
        <v>40909</v>
      </c>
      <c r="CW810">
        <v>0.89468135625415501</v>
      </c>
      <c r="CX810">
        <v>628</v>
      </c>
      <c r="CY810">
        <v>22.5</v>
      </c>
      <c r="CZ810">
        <v>-23.0627498119492</v>
      </c>
      <c r="DA810" t="s">
        <v>112</v>
      </c>
      <c r="DB810">
        <v>25632.069184462998</v>
      </c>
      <c r="DC810">
        <v>284763.625</v>
      </c>
      <c r="DD810">
        <v>-0.37419700375443199</v>
      </c>
      <c r="DE810">
        <v>8437.76</v>
      </c>
      <c r="DF810">
        <v>741520.34449424397</v>
      </c>
      <c r="DG810">
        <v>1.6653318077803202E-2</v>
      </c>
      <c r="DH810">
        <v>0.23415331807780301</v>
      </c>
    </row>
    <row r="811" spans="1:112" hidden="1" x14ac:dyDescent="0.3">
      <c r="A811">
        <v>810</v>
      </c>
      <c r="B811">
        <v>2012</v>
      </c>
      <c r="C811" t="s">
        <v>117</v>
      </c>
      <c r="D811">
        <v>24</v>
      </c>
      <c r="E811">
        <v>22</v>
      </c>
      <c r="F811">
        <v>21</v>
      </c>
      <c r="G811">
        <v>24</v>
      </c>
      <c r="H811">
        <v>24</v>
      </c>
      <c r="I811">
        <v>24</v>
      </c>
      <c r="J811">
        <v>23</v>
      </c>
      <c r="K811">
        <v>22</v>
      </c>
      <c r="L811">
        <v>21</v>
      </c>
      <c r="M811">
        <v>22</v>
      </c>
      <c r="N811">
        <v>22</v>
      </c>
      <c r="O811">
        <v>20</v>
      </c>
      <c r="P811">
        <v>17</v>
      </c>
      <c r="Q811">
        <v>13</v>
      </c>
      <c r="R811">
        <v>9</v>
      </c>
      <c r="S811">
        <v>8</v>
      </c>
      <c r="T811">
        <v>0</v>
      </c>
      <c r="U811">
        <v>6</v>
      </c>
      <c r="V811">
        <v>4</v>
      </c>
      <c r="W811">
        <v>1</v>
      </c>
      <c r="X811">
        <v>0</v>
      </c>
      <c r="Y811">
        <v>0</v>
      </c>
      <c r="Z811">
        <v>46</v>
      </c>
      <c r="AA811">
        <v>45</v>
      </c>
      <c r="AB811">
        <v>48</v>
      </c>
      <c r="AC811">
        <v>45</v>
      </c>
      <c r="AD811">
        <v>43</v>
      </c>
      <c r="AE811">
        <v>42</v>
      </c>
      <c r="AF811">
        <v>30</v>
      </c>
      <c r="AG811">
        <v>28</v>
      </c>
      <c r="AH811">
        <v>327</v>
      </c>
      <c r="AI811">
        <v>1.12537762090295E-2</v>
      </c>
      <c r="AJ811">
        <v>0.14067278287461801</v>
      </c>
      <c r="AK811">
        <v>0.13761467889908299</v>
      </c>
      <c r="AL811">
        <v>0.146788990825688</v>
      </c>
      <c r="AM811">
        <v>0.13761467889908299</v>
      </c>
      <c r="AN811">
        <v>0.13149847094801201</v>
      </c>
      <c r="AO811">
        <v>0.12844036697247699</v>
      </c>
      <c r="AP811">
        <v>9.1743119266055106E-2</v>
      </c>
      <c r="AQ811">
        <v>8.5626911314984705E-2</v>
      </c>
      <c r="AR811">
        <v>5.5045871559633003E-2</v>
      </c>
      <c r="AS811">
        <v>5.1987767584097899E-2</v>
      </c>
      <c r="AT811">
        <v>6.1162079510703397E-2</v>
      </c>
      <c r="AU811">
        <v>5.1987767584097899E-2</v>
      </c>
      <c r="AV811">
        <v>4.5871559633027498E-2</v>
      </c>
      <c r="AW811">
        <v>4.2813455657492401E-2</v>
      </c>
      <c r="AX811">
        <v>6.1162079510703503E-3</v>
      </c>
      <c r="AY811">
        <v>0.27828746177370001</v>
      </c>
      <c r="AZ811">
        <v>0.54434250764526004</v>
      </c>
      <c r="BA811">
        <v>0.17737003058104001</v>
      </c>
      <c r="BB811">
        <v>0.100917431192661</v>
      </c>
      <c r="BC811">
        <v>0.36697247706421998</v>
      </c>
      <c r="BD811">
        <v>0.27828746177370001</v>
      </c>
      <c r="BE811">
        <v>0.21712538226299699</v>
      </c>
      <c r="BF811">
        <v>0.26605504587155998</v>
      </c>
      <c r="BG811">
        <v>0.113149847094801</v>
      </c>
      <c r="BH811">
        <v>0.125382262996942</v>
      </c>
      <c r="BI811">
        <v>0.15290519877675801</v>
      </c>
      <c r="BJ811">
        <v>9.1743119266055106E-2</v>
      </c>
      <c r="BK811">
        <v>0.14067278287461801</v>
      </c>
      <c r="BL811">
        <v>-1.22324159021406E-2</v>
      </c>
      <c r="BM811">
        <v>0.37920489296636101</v>
      </c>
      <c r="BN811">
        <v>0.15290519877675801</v>
      </c>
      <c r="BO811">
        <v>9.1743119266055106E-2</v>
      </c>
      <c r="BP811">
        <v>0.25382262996941901</v>
      </c>
      <c r="BQ811">
        <v>0.28440366972477099</v>
      </c>
      <c r="BR811">
        <v>0.259938837920489</v>
      </c>
      <c r="BS811">
        <v>0.17737003058104001</v>
      </c>
      <c r="BT811">
        <v>0.100917431192661</v>
      </c>
      <c r="BU811">
        <v>0.107033639143731</v>
      </c>
      <c r="BV811">
        <v>8.2568807339449504E-2</v>
      </c>
      <c r="BW811">
        <v>0.34862385321100903</v>
      </c>
      <c r="BX811">
        <v>0.247706422018349</v>
      </c>
      <c r="BY811">
        <v>0.15290519877675801</v>
      </c>
      <c r="BZ811">
        <v>0.223241590214067</v>
      </c>
      <c r="CA811">
        <v>0.122324159021407</v>
      </c>
      <c r="CB811">
        <v>0.19877675840978601</v>
      </c>
      <c r="CC811">
        <v>0.12844036697247699</v>
      </c>
      <c r="CD811">
        <v>0.100917431192661</v>
      </c>
      <c r="CE811">
        <v>3.97553516819572E-2</v>
      </c>
      <c r="CF811">
        <v>2.1406727828746201E-2</v>
      </c>
      <c r="CG811">
        <v>-4.8929663608562698E-2</v>
      </c>
      <c r="CH811">
        <v>1778499</v>
      </c>
      <c r="CI811">
        <v>1135183</v>
      </c>
      <c r="CJ811">
        <v>284506</v>
      </c>
      <c r="CK811">
        <v>154412</v>
      </c>
      <c r="CL811">
        <v>0.15996972728126399</v>
      </c>
      <c r="CM811">
        <v>1297289</v>
      </c>
      <c r="CN811">
        <v>1385980</v>
      </c>
      <c r="CO811">
        <v>-88691</v>
      </c>
      <c r="CP811">
        <v>-4.9868456490557503E-2</v>
      </c>
      <c r="CQ811">
        <v>1.21753536246978E-2</v>
      </c>
      <c r="CR811">
        <v>7.0000000000000007E-2</v>
      </c>
      <c r="CS811">
        <v>109.39</v>
      </c>
      <c r="CT811">
        <v>3.8851814608282402E-2</v>
      </c>
      <c r="CU811">
        <v>-4.9364658561111698E-2</v>
      </c>
      <c r="CV811" s="1">
        <v>40909</v>
      </c>
      <c r="CW811">
        <v>0.89468135625415501</v>
      </c>
      <c r="CX811">
        <v>37</v>
      </c>
      <c r="CY811">
        <v>2.2799999999999998</v>
      </c>
      <c r="CZ811">
        <v>-141.42653486448401</v>
      </c>
      <c r="DA811" t="s">
        <v>112</v>
      </c>
      <c r="DB811">
        <v>39616.250889939001</v>
      </c>
      <c r="DC811">
        <v>12812.1728515625</v>
      </c>
      <c r="DD811">
        <v>0.54557365637700905</v>
      </c>
      <c r="DE811">
        <v>313.70999999999998</v>
      </c>
      <c r="DF811">
        <v>959357.798165138</v>
      </c>
      <c r="DG811">
        <v>3.1148185391717698E-2</v>
      </c>
      <c r="DH811">
        <v>-1.6051814608282401E-2</v>
      </c>
    </row>
    <row r="812" spans="1:112" hidden="1" x14ac:dyDescent="0.3">
      <c r="A812">
        <v>811</v>
      </c>
      <c r="B812">
        <v>2012</v>
      </c>
      <c r="C812" t="s">
        <v>118</v>
      </c>
      <c r="D812">
        <v>369</v>
      </c>
      <c r="E812">
        <v>335</v>
      </c>
      <c r="F812">
        <v>290</v>
      </c>
      <c r="G812">
        <v>266</v>
      </c>
      <c r="H812">
        <v>289</v>
      </c>
      <c r="I812">
        <v>356</v>
      </c>
      <c r="J812">
        <v>394</v>
      </c>
      <c r="K812">
        <v>391</v>
      </c>
      <c r="L812">
        <v>339</v>
      </c>
      <c r="M812">
        <v>313</v>
      </c>
      <c r="N812">
        <v>284</v>
      </c>
      <c r="O812">
        <v>256</v>
      </c>
      <c r="P812">
        <v>238</v>
      </c>
      <c r="Q812">
        <v>187</v>
      </c>
      <c r="R812">
        <v>140</v>
      </c>
      <c r="S812">
        <v>103</v>
      </c>
      <c r="T812">
        <v>0</v>
      </c>
      <c r="U812">
        <v>67</v>
      </c>
      <c r="V812">
        <v>40</v>
      </c>
      <c r="W812">
        <v>17</v>
      </c>
      <c r="X812">
        <v>4</v>
      </c>
      <c r="Y812">
        <v>0</v>
      </c>
      <c r="Z812">
        <v>704</v>
      </c>
      <c r="AA812">
        <v>556</v>
      </c>
      <c r="AB812">
        <v>645</v>
      </c>
      <c r="AC812">
        <v>785</v>
      </c>
      <c r="AD812">
        <v>652</v>
      </c>
      <c r="AE812">
        <v>540</v>
      </c>
      <c r="AF812">
        <v>425</v>
      </c>
      <c r="AG812">
        <v>371</v>
      </c>
      <c r="AH812">
        <v>4678</v>
      </c>
      <c r="AI812">
        <v>1.1810150108019E-2</v>
      </c>
      <c r="AJ812">
        <v>0.150491663103891</v>
      </c>
      <c r="AK812">
        <v>0.11885421120136801</v>
      </c>
      <c r="AL812">
        <v>0.13787943565626301</v>
      </c>
      <c r="AM812">
        <v>0.167806755023514</v>
      </c>
      <c r="AN812">
        <v>0.13937580162462601</v>
      </c>
      <c r="AO812">
        <v>0.115433946130825</v>
      </c>
      <c r="AP812">
        <v>9.0850790936297596E-2</v>
      </c>
      <c r="AQ812">
        <v>7.9307396323215096E-2</v>
      </c>
      <c r="AR812">
        <v>7.1184266780675506E-2</v>
      </c>
      <c r="AS812">
        <v>3.9546814878153001E-2</v>
      </c>
      <c r="AT812">
        <v>5.8572039333048297E-2</v>
      </c>
      <c r="AU812">
        <v>8.8499358700299305E-2</v>
      </c>
      <c r="AV812">
        <v>6.0068405301410797E-2</v>
      </c>
      <c r="AW812">
        <v>3.6126549807610098E-2</v>
      </c>
      <c r="AX812">
        <v>1.15433946130825E-2</v>
      </c>
      <c r="AY812">
        <v>0.26934587430525903</v>
      </c>
      <c r="AZ812">
        <v>0.56049593843522905</v>
      </c>
      <c r="BA812">
        <v>0.17015818725951301</v>
      </c>
      <c r="BB812">
        <v>9.9187687045746098E-2</v>
      </c>
      <c r="BC812">
        <v>0.39033775117571601</v>
      </c>
      <c r="BD812">
        <v>0.26934587430525903</v>
      </c>
      <c r="BE812">
        <v>0.22210346301838399</v>
      </c>
      <c r="BF812">
        <v>0.28366823428815702</v>
      </c>
      <c r="BG812">
        <v>0.105600684053014</v>
      </c>
      <c r="BH812">
        <v>0.119281744335186</v>
      </c>
      <c r="BI812">
        <v>0.15006412997007301</v>
      </c>
      <c r="BJ812">
        <v>0.102821718683198</v>
      </c>
      <c r="BK812">
        <v>0.164386489952971</v>
      </c>
      <c r="BL812">
        <v>-1.3681060282171901E-2</v>
      </c>
      <c r="BM812">
        <v>0.389268918341171</v>
      </c>
      <c r="BN812">
        <v>0.15006412997007301</v>
      </c>
      <c r="BO812">
        <v>0.102821718683198</v>
      </c>
      <c r="BP812">
        <v>0.26998717400598499</v>
      </c>
      <c r="BQ812">
        <v>0.30568619067977798</v>
      </c>
      <c r="BR812">
        <v>0.25480974775545101</v>
      </c>
      <c r="BS812">
        <v>0.17015818725951301</v>
      </c>
      <c r="BT812">
        <v>9.9187687045746001E-2</v>
      </c>
      <c r="BU812">
        <v>0.135528003420265</v>
      </c>
      <c r="BV812">
        <v>8.4651560495938402E-2</v>
      </c>
      <c r="BW812">
        <v>0.37815305686190698</v>
      </c>
      <c r="BX812">
        <v>0.23321932449764901</v>
      </c>
      <c r="BY812">
        <v>0.15006412997007301</v>
      </c>
      <c r="BZ812">
        <v>0.25887131252672102</v>
      </c>
      <c r="CA812">
        <v>0.113937580162463</v>
      </c>
      <c r="CB812">
        <v>0.22295852928602</v>
      </c>
      <c r="CC812">
        <v>0.115433946130825</v>
      </c>
      <c r="CD812">
        <v>9.9187687045745904E-2</v>
      </c>
      <c r="CE812">
        <v>5.1945275758871201E-2</v>
      </c>
      <c r="CF812">
        <v>5.2800342026506998E-2</v>
      </c>
      <c r="CG812">
        <v>-5.4724241128687602E-2</v>
      </c>
      <c r="CH812">
        <v>175752.50949999999</v>
      </c>
      <c r="CI812">
        <v>176153.40169999999</v>
      </c>
      <c r="CJ812">
        <v>34267.814400000003</v>
      </c>
      <c r="CK812">
        <v>35461.431799999998</v>
      </c>
      <c r="CL812">
        <v>0.19497766772997299</v>
      </c>
      <c r="CM812">
        <v>114001</v>
      </c>
      <c r="CN812">
        <v>110104</v>
      </c>
      <c r="CO812">
        <v>3897</v>
      </c>
      <c r="CP812">
        <v>2.21731634737387E-2</v>
      </c>
      <c r="CQ812">
        <v>-1.1028804458521099E-2</v>
      </c>
      <c r="CR812">
        <v>7.4999999999999997E-3</v>
      </c>
      <c r="CS812">
        <v>104.32</v>
      </c>
      <c r="CT812">
        <v>4.9846625766871702E-3</v>
      </c>
      <c r="CU812">
        <v>-1.6679447852760699E-2</v>
      </c>
      <c r="CV812" s="1">
        <v>40909</v>
      </c>
      <c r="CW812">
        <v>0.89468135625415501</v>
      </c>
      <c r="CX812">
        <v>492</v>
      </c>
      <c r="CY812">
        <v>5.99</v>
      </c>
      <c r="CZ812">
        <v>-58.967671604533201</v>
      </c>
      <c r="DA812" t="s">
        <v>112</v>
      </c>
      <c r="DB812">
        <v>45873.555791423401</v>
      </c>
      <c r="DC812">
        <v>214131.703125</v>
      </c>
      <c r="DD812">
        <v>0.15794793199559301</v>
      </c>
      <c r="DE812">
        <v>3178.53</v>
      </c>
      <c r="DF812">
        <v>679463.44591705897</v>
      </c>
      <c r="DG812">
        <v>2.51533742331283E-3</v>
      </c>
      <c r="DH812">
        <v>5.4915337423312803E-2</v>
      </c>
    </row>
    <row r="813" spans="1:112" hidden="1" x14ac:dyDescent="0.3">
      <c r="A813">
        <v>812</v>
      </c>
      <c r="B813">
        <v>2012</v>
      </c>
      <c r="C813" t="s">
        <v>119</v>
      </c>
      <c r="D813">
        <v>2735</v>
      </c>
      <c r="E813">
        <v>2815</v>
      </c>
      <c r="F813">
        <v>2779</v>
      </c>
      <c r="G813">
        <v>2844</v>
      </c>
      <c r="H813">
        <v>2969</v>
      </c>
      <c r="I813">
        <v>3176</v>
      </c>
      <c r="J813">
        <v>3660</v>
      </c>
      <c r="K813">
        <v>4412</v>
      </c>
      <c r="L813">
        <v>4835</v>
      </c>
      <c r="M813">
        <v>4832</v>
      </c>
      <c r="N813">
        <v>4371</v>
      </c>
      <c r="O813">
        <v>3858</v>
      </c>
      <c r="P813">
        <v>3801</v>
      </c>
      <c r="Q813">
        <v>3314</v>
      </c>
      <c r="R813">
        <v>3008</v>
      </c>
      <c r="S813">
        <v>2623</v>
      </c>
      <c r="T813">
        <v>0</v>
      </c>
      <c r="U813">
        <v>1921</v>
      </c>
      <c r="V813">
        <v>1208</v>
      </c>
      <c r="W813">
        <v>452</v>
      </c>
      <c r="X813">
        <v>109</v>
      </c>
      <c r="Y813">
        <v>14</v>
      </c>
      <c r="Z813">
        <v>5550</v>
      </c>
      <c r="AA813">
        <v>5623</v>
      </c>
      <c r="AB813">
        <v>6145</v>
      </c>
      <c r="AC813">
        <v>8072</v>
      </c>
      <c r="AD813">
        <v>9667</v>
      </c>
      <c r="AE813">
        <v>8229</v>
      </c>
      <c r="AF813">
        <v>7115</v>
      </c>
      <c r="AG813">
        <v>9335</v>
      </c>
      <c r="AH813">
        <v>59736</v>
      </c>
      <c r="AI813">
        <v>2.16349686242427E-2</v>
      </c>
      <c r="AJ813">
        <v>9.2908798714343099E-2</v>
      </c>
      <c r="AK813">
        <v>9.41308423731083E-2</v>
      </c>
      <c r="AL813">
        <v>0.102869291549484</v>
      </c>
      <c r="AM813">
        <v>0.13512789607606801</v>
      </c>
      <c r="AN813">
        <v>0.16182871300388399</v>
      </c>
      <c r="AO813">
        <v>0.137756126958618</v>
      </c>
      <c r="AP813">
        <v>0.119107405919379</v>
      </c>
      <c r="AQ813">
        <v>0.156270925405116</v>
      </c>
      <c r="AR813">
        <v>-6.3362126690772694E-2</v>
      </c>
      <c r="AS813">
        <v>-6.21400830320075E-2</v>
      </c>
      <c r="AT813">
        <v>-5.3401633855631403E-2</v>
      </c>
      <c r="AU813">
        <v>-2.11430293290478E-2</v>
      </c>
      <c r="AV813">
        <v>5.55778759876793E-3</v>
      </c>
      <c r="AW813">
        <v>-1.85147984464979E-2</v>
      </c>
      <c r="AX813">
        <v>-3.7163519485737199E-2</v>
      </c>
      <c r="AY813">
        <v>0.187039641087451</v>
      </c>
      <c r="AZ813">
        <v>0.53758202758805396</v>
      </c>
      <c r="BA813">
        <v>0.27537833132449402</v>
      </c>
      <c r="BB813">
        <v>-8.83386902370428E-2</v>
      </c>
      <c r="BC813">
        <v>0.26220369626355999</v>
      </c>
      <c r="BD813">
        <v>0.187039641087451</v>
      </c>
      <c r="BE813">
        <v>0.164138877728673</v>
      </c>
      <c r="BF813">
        <v>0.30885897950984298</v>
      </c>
      <c r="BG813">
        <v>0.128214142225793</v>
      </c>
      <c r="BH813">
        <v>0.211748359448239</v>
      </c>
      <c r="BI813">
        <v>-2.4708718360787502E-2</v>
      </c>
      <c r="BJ813">
        <v>-4.7609481719566103E-2</v>
      </c>
      <c r="BK813">
        <v>9.7110620061604397E-2</v>
      </c>
      <c r="BL813">
        <v>-8.3534217222445403E-2</v>
      </c>
      <c r="BM813">
        <v>0.437073121735637</v>
      </c>
      <c r="BN813">
        <v>-2.4708718360787502E-2</v>
      </c>
      <c r="BO813">
        <v>-4.7609481719566103E-2</v>
      </c>
      <c r="BP813">
        <v>0.22532476228739801</v>
      </c>
      <c r="BQ813">
        <v>0.237997187625552</v>
      </c>
      <c r="BR813">
        <v>0.29958483996250201</v>
      </c>
      <c r="BS813">
        <v>0.27537833132449402</v>
      </c>
      <c r="BT813">
        <v>-8.8338690237042994E-2</v>
      </c>
      <c r="BU813">
        <v>-3.7381143698942E-2</v>
      </c>
      <c r="BV813">
        <v>2.4206508638007201E-2</v>
      </c>
      <c r="BW813">
        <v>0.31893665461363302</v>
      </c>
      <c r="BX813">
        <v>0.28227534485067601</v>
      </c>
      <c r="BY813">
        <v>-2.4708718360787599E-2</v>
      </c>
      <c r="BZ813">
        <v>0.10718829516539401</v>
      </c>
      <c r="CA813">
        <v>7.0526985402437306E-2</v>
      </c>
      <c r="CB813">
        <v>0.23568702290076299</v>
      </c>
      <c r="CC813">
        <v>0.137756126958618</v>
      </c>
      <c r="CD813">
        <v>-8.8338690237042994E-2</v>
      </c>
      <c r="CE813">
        <v>-0.111239453595822</v>
      </c>
      <c r="CF813">
        <v>-3.96913084237311E-2</v>
      </c>
      <c r="CG813">
        <v>-0.13762220436587599</v>
      </c>
      <c r="CH813">
        <v>1613264.9650000001</v>
      </c>
      <c r="CI813">
        <v>1568274.1580000001</v>
      </c>
      <c r="CJ813">
        <v>296165.71730000002</v>
      </c>
      <c r="CK813">
        <v>284719.81540000002</v>
      </c>
      <c r="CL813">
        <v>0.183581571363263</v>
      </c>
      <c r="CM813">
        <v>1296569</v>
      </c>
      <c r="CN813">
        <v>1309173</v>
      </c>
      <c r="CO813">
        <v>-12604</v>
      </c>
      <c r="CP813">
        <v>-7.8127276051981505E-3</v>
      </c>
      <c r="CQ813">
        <v>-2.8190191519808599E-2</v>
      </c>
      <c r="CR813">
        <v>7.4999999999999997E-3</v>
      </c>
      <c r="CS813">
        <v>105.87</v>
      </c>
      <c r="CT813">
        <v>1.21847548880702E-2</v>
      </c>
      <c r="CU813">
        <v>-2.9564560309814001E-2</v>
      </c>
      <c r="CV813" s="1">
        <v>40909</v>
      </c>
      <c r="CW813">
        <v>0.89468135625415501</v>
      </c>
      <c r="CX813">
        <v>8439</v>
      </c>
      <c r="CY813">
        <v>5.49</v>
      </c>
      <c r="CZ813">
        <v>-145.65283589370401</v>
      </c>
      <c r="DA813">
        <v>-6.5147215746724401</v>
      </c>
      <c r="DB813">
        <v>36148.665507254002</v>
      </c>
      <c r="DC813">
        <v>2159438.75</v>
      </c>
      <c r="DD813">
        <v>-0.211993383037197</v>
      </c>
      <c r="DE813">
        <v>42946.49</v>
      </c>
      <c r="DF813">
        <v>718938.16124280205</v>
      </c>
      <c r="DG813">
        <v>-4.6847548880702503E-3</v>
      </c>
      <c r="DH813">
        <v>4.2715245111929798E-2</v>
      </c>
    </row>
    <row r="814" spans="1:112" hidden="1" x14ac:dyDescent="0.3">
      <c r="A814">
        <v>813</v>
      </c>
      <c r="B814">
        <v>2012</v>
      </c>
      <c r="C814" t="s">
        <v>120</v>
      </c>
      <c r="D814">
        <v>5540</v>
      </c>
      <c r="E814">
        <v>5598</v>
      </c>
      <c r="F814">
        <v>5856</v>
      </c>
      <c r="G814">
        <v>6040</v>
      </c>
      <c r="H814">
        <v>6462</v>
      </c>
      <c r="I814">
        <v>7261</v>
      </c>
      <c r="J814">
        <v>8008</v>
      </c>
      <c r="K814">
        <v>9637</v>
      </c>
      <c r="L814">
        <v>9408</v>
      </c>
      <c r="M814">
        <v>8247</v>
      </c>
      <c r="N814">
        <v>7720</v>
      </c>
      <c r="O814">
        <v>8267</v>
      </c>
      <c r="P814">
        <v>9714</v>
      </c>
      <c r="Q814">
        <v>8874</v>
      </c>
      <c r="R814">
        <v>7123</v>
      </c>
      <c r="S814">
        <v>5972</v>
      </c>
      <c r="T814">
        <v>0</v>
      </c>
      <c r="U814">
        <v>4510</v>
      </c>
      <c r="V814">
        <v>2654</v>
      </c>
      <c r="W814">
        <v>1142</v>
      </c>
      <c r="X814">
        <v>348</v>
      </c>
      <c r="Y814">
        <v>45</v>
      </c>
      <c r="Z814">
        <v>11138</v>
      </c>
      <c r="AA814">
        <v>11896</v>
      </c>
      <c r="AB814">
        <v>13723</v>
      </c>
      <c r="AC814">
        <v>17645</v>
      </c>
      <c r="AD814">
        <v>17655</v>
      </c>
      <c r="AE814">
        <v>15987</v>
      </c>
      <c r="AF814">
        <v>18588</v>
      </c>
      <c r="AG814">
        <v>21794</v>
      </c>
      <c r="AH814">
        <v>128426</v>
      </c>
      <c r="AI814">
        <v>-2.8437935320533299E-2</v>
      </c>
      <c r="AJ814">
        <v>8.6726986747231893E-2</v>
      </c>
      <c r="AK814">
        <v>9.2629218382570502E-2</v>
      </c>
      <c r="AL814">
        <v>0.106855309672496</v>
      </c>
      <c r="AM814">
        <v>0.13739429710494799</v>
      </c>
      <c r="AN814">
        <v>0.13747216295765699</v>
      </c>
      <c r="AO814">
        <v>0.124484138725803</v>
      </c>
      <c r="AP814">
        <v>0.14473704701540199</v>
      </c>
      <c r="AQ814">
        <v>0.16970083939389199</v>
      </c>
      <c r="AR814">
        <v>-8.2973852646660295E-2</v>
      </c>
      <c r="AS814">
        <v>-7.70716210113217E-2</v>
      </c>
      <c r="AT814">
        <v>-6.2845529721395996E-2</v>
      </c>
      <c r="AU814">
        <v>-3.2306542288944598E-2</v>
      </c>
      <c r="AV814">
        <v>-3.2228676436235601E-2</v>
      </c>
      <c r="AW814">
        <v>-4.5216700668088999E-2</v>
      </c>
      <c r="AX814">
        <v>-2.49637923784903E-2</v>
      </c>
      <c r="AY814">
        <v>0.17935620512980199</v>
      </c>
      <c r="AZ814">
        <v>0.50620590846090396</v>
      </c>
      <c r="BA814">
        <v>0.31443788640929399</v>
      </c>
      <c r="BB814">
        <v>-0.13508168127949199</v>
      </c>
      <c r="BC814">
        <v>0.19176802205161</v>
      </c>
      <c r="BD814">
        <v>0.17935620512980199</v>
      </c>
      <c r="BE814">
        <v>0.16921028452182599</v>
      </c>
      <c r="BF814">
        <v>0.27262392350458597</v>
      </c>
      <c r="BG814">
        <v>0.140010589755968</v>
      </c>
      <c r="BH814">
        <v>0.23879899708781699</v>
      </c>
      <c r="BI814">
        <v>-5.9442791958014801E-2</v>
      </c>
      <c r="BJ814">
        <v>-6.9588712565991404E-2</v>
      </c>
      <c r="BK814">
        <v>3.3824926416769097E-2</v>
      </c>
      <c r="BL814">
        <v>-9.8788407331848793E-2</v>
      </c>
      <c r="BM814">
        <v>0.412634513260555</v>
      </c>
      <c r="BN814">
        <v>-5.9442791958014801E-2</v>
      </c>
      <c r="BO814">
        <v>-6.9588712565991404E-2</v>
      </c>
      <c r="BP814">
        <v>0.17383551617273801</v>
      </c>
      <c r="BQ814">
        <v>0.24424960677744401</v>
      </c>
      <c r="BR814">
        <v>0.26195630168346001</v>
      </c>
      <c r="BS814">
        <v>0.31443788640929399</v>
      </c>
      <c r="BT814">
        <v>-0.13508168127949199</v>
      </c>
      <c r="BU814">
        <v>-7.01882796318503E-2</v>
      </c>
      <c r="BV814">
        <v>-5.2481584725834397E-2</v>
      </c>
      <c r="BW814">
        <v>0.31750580100602699</v>
      </c>
      <c r="BX814">
        <v>0.26433899677635397</v>
      </c>
      <c r="BY814">
        <v>-5.9442791958014801E-2</v>
      </c>
      <c r="BZ814">
        <v>7.8706803918209597E-2</v>
      </c>
      <c r="CA814">
        <v>2.5539999688536499E-2</v>
      </c>
      <c r="CB814">
        <v>0.21251148521327501</v>
      </c>
      <c r="CC814">
        <v>0.124484138725803</v>
      </c>
      <c r="CD814">
        <v>-0.13508168127949199</v>
      </c>
      <c r="CE814">
        <v>-0.145227601887468</v>
      </c>
      <c r="CF814">
        <v>-0.10192640119602001</v>
      </c>
      <c r="CG814">
        <v>-0.18995374768349099</v>
      </c>
      <c r="CH814">
        <v>494957200</v>
      </c>
      <c r="CI814">
        <v>498802900</v>
      </c>
      <c r="CJ814">
        <v>110965700</v>
      </c>
      <c r="CK814">
        <v>111451700</v>
      </c>
      <c r="CL814">
        <v>0.224192516039771</v>
      </c>
      <c r="CM814">
        <v>392310500</v>
      </c>
      <c r="CN814">
        <v>390482600</v>
      </c>
      <c r="CO814">
        <v>1827900</v>
      </c>
      <c r="CP814">
        <v>3.6930465906951102E-3</v>
      </c>
      <c r="CQ814">
        <v>1.49502854276735E-2</v>
      </c>
      <c r="CR814">
        <v>3.0000000000000001E-3</v>
      </c>
      <c r="CS814">
        <v>99.68</v>
      </c>
      <c r="CT814">
        <v>3.5112359550562001E-3</v>
      </c>
      <c r="CU814">
        <v>5.0160513643659999E-4</v>
      </c>
      <c r="CV814" s="1">
        <v>40909</v>
      </c>
      <c r="CW814">
        <v>0.89468135625415501</v>
      </c>
      <c r="CX814">
        <v>287013</v>
      </c>
      <c r="CY814">
        <v>0.84</v>
      </c>
      <c r="CZ814">
        <v>-73.245715691519493</v>
      </c>
      <c r="DA814" t="s">
        <v>112</v>
      </c>
      <c r="DB814">
        <v>35011.572023528301</v>
      </c>
      <c r="DC814">
        <v>4451365</v>
      </c>
      <c r="DD814">
        <v>-3.1456029365661498E-2</v>
      </c>
      <c r="DE814">
        <v>113733.87</v>
      </c>
      <c r="DF814">
        <v>885598.47694392095</v>
      </c>
      <c r="DG814">
        <v>-5.1123595505620195E-4</v>
      </c>
      <c r="DH814">
        <v>4.8887640449437999E-3</v>
      </c>
    </row>
    <row r="815" spans="1:112" hidden="1" x14ac:dyDescent="0.3">
      <c r="A815">
        <v>814</v>
      </c>
      <c r="B815">
        <v>2012</v>
      </c>
      <c r="C815" t="s">
        <v>121</v>
      </c>
      <c r="D815">
        <v>892</v>
      </c>
      <c r="E815">
        <v>992</v>
      </c>
      <c r="F815">
        <v>1002</v>
      </c>
      <c r="G815">
        <v>1020</v>
      </c>
      <c r="H815">
        <v>1047</v>
      </c>
      <c r="I815">
        <v>1024</v>
      </c>
      <c r="J815">
        <v>991</v>
      </c>
      <c r="K815">
        <v>1085</v>
      </c>
      <c r="L815">
        <v>1254</v>
      </c>
      <c r="M815">
        <v>1309</v>
      </c>
      <c r="N815">
        <v>1226</v>
      </c>
      <c r="O815">
        <v>1104</v>
      </c>
      <c r="P815">
        <v>1091</v>
      </c>
      <c r="Q815">
        <v>891</v>
      </c>
      <c r="R815">
        <v>653</v>
      </c>
      <c r="S815">
        <v>519</v>
      </c>
      <c r="T815">
        <v>0</v>
      </c>
      <c r="U815">
        <v>365</v>
      </c>
      <c r="V815">
        <v>215</v>
      </c>
      <c r="W815">
        <v>87</v>
      </c>
      <c r="X815">
        <v>20</v>
      </c>
      <c r="Y815">
        <v>2</v>
      </c>
      <c r="Z815">
        <v>1884</v>
      </c>
      <c r="AA815">
        <v>2022</v>
      </c>
      <c r="AB815">
        <v>2071</v>
      </c>
      <c r="AC815">
        <v>2076</v>
      </c>
      <c r="AD815">
        <v>2563</v>
      </c>
      <c r="AE815">
        <v>2330</v>
      </c>
      <c r="AF815">
        <v>1982</v>
      </c>
      <c r="AG815">
        <v>1861</v>
      </c>
      <c r="AH815">
        <v>16789</v>
      </c>
      <c r="AI815">
        <v>2.5538896238629101E-2</v>
      </c>
      <c r="AJ815">
        <v>0.112216332122223</v>
      </c>
      <c r="AK815">
        <v>0.120435999761749</v>
      </c>
      <c r="AL815">
        <v>0.12335457740187</v>
      </c>
      <c r="AM815">
        <v>0.123652391446781</v>
      </c>
      <c r="AN815">
        <v>0.15265947942104899</v>
      </c>
      <c r="AO815">
        <v>0.138781344928227</v>
      </c>
      <c r="AP815">
        <v>0.118053487402466</v>
      </c>
      <c r="AQ815">
        <v>0.110846387515635</v>
      </c>
      <c r="AR815">
        <v>1.36994460658765E-3</v>
      </c>
      <c r="AS815">
        <v>9.5896122461135297E-3</v>
      </c>
      <c r="AT815">
        <v>1.2508189886235E-2</v>
      </c>
      <c r="AU815">
        <v>1.28060039311454E-2</v>
      </c>
      <c r="AV815">
        <v>4.1813091905414303E-2</v>
      </c>
      <c r="AW815">
        <v>2.79349574125916E-2</v>
      </c>
      <c r="AX815">
        <v>7.2070998868306703E-3</v>
      </c>
      <c r="AY815">
        <v>0.232652331883972</v>
      </c>
      <c r="AZ815">
        <v>0.53844779319792702</v>
      </c>
      <c r="BA815">
        <v>0.22889987491810099</v>
      </c>
      <c r="BB815">
        <v>3.75245696587062E-3</v>
      </c>
      <c r="BC815">
        <v>0.30954791827982597</v>
      </c>
      <c r="BD815">
        <v>0.232652331883972</v>
      </c>
      <c r="BE815">
        <v>0.18238132110310301</v>
      </c>
      <c r="BF815">
        <v>0.29030913097861699</v>
      </c>
      <c r="BG815">
        <v>0.13074036571564701</v>
      </c>
      <c r="BH815">
        <v>0.16391685031866099</v>
      </c>
      <c r="BI815">
        <v>6.8735481565310605E-2</v>
      </c>
      <c r="BJ815">
        <v>1.8464470784442199E-2</v>
      </c>
      <c r="BK815">
        <v>0.126392280659956</v>
      </c>
      <c r="BL815">
        <v>-3.3176484603013902E-2</v>
      </c>
      <c r="BM815">
        <v>0.421049496694264</v>
      </c>
      <c r="BN815">
        <v>6.8735481565310605E-2</v>
      </c>
      <c r="BO815">
        <v>1.8464470784442199E-2</v>
      </c>
      <c r="BP815">
        <v>0.25713264637560301</v>
      </c>
      <c r="BQ815">
        <v>0.247006968848651</v>
      </c>
      <c r="BR815">
        <v>0.29144082434927598</v>
      </c>
      <c r="BS815">
        <v>0.22889987491810099</v>
      </c>
      <c r="BT815">
        <v>3.7524569658704799E-3</v>
      </c>
      <c r="BU815">
        <v>1.8107093930549701E-2</v>
      </c>
      <c r="BV815">
        <v>6.2540949431175205E-2</v>
      </c>
      <c r="BW815">
        <v>0.32169873131216897</v>
      </c>
      <c r="BX815">
        <v>0.28173208648519898</v>
      </c>
      <c r="BY815">
        <v>6.8735481565310605E-2</v>
      </c>
      <c r="BZ815">
        <v>0.15778188099350801</v>
      </c>
      <c r="CA815">
        <v>0.117815236166538</v>
      </c>
      <c r="CB815">
        <v>0.21728512716659701</v>
      </c>
      <c r="CC815">
        <v>0.138781344928227</v>
      </c>
      <c r="CD815">
        <v>3.7524569658704799E-3</v>
      </c>
      <c r="CE815">
        <v>-4.65185538149979E-2</v>
      </c>
      <c r="CF815">
        <v>-1.1614747751504E-2</v>
      </c>
      <c r="CG815">
        <v>-9.0118529989874394E-2</v>
      </c>
      <c r="CH815">
        <v>645164</v>
      </c>
      <c r="CI815">
        <v>635231.62959999999</v>
      </c>
      <c r="CJ815">
        <v>121928</v>
      </c>
      <c r="CK815">
        <v>123318.82640000001</v>
      </c>
      <c r="CL815">
        <v>0.18898760625205399</v>
      </c>
      <c r="CM815">
        <v>541278</v>
      </c>
      <c r="CN815">
        <v>459631</v>
      </c>
      <c r="CO815">
        <v>81302</v>
      </c>
      <c r="CP815">
        <v>0.12601757072620301</v>
      </c>
      <c r="CQ815">
        <v>-1.05703740393571E-2</v>
      </c>
      <c r="CR815">
        <v>7.4999999999999997E-3</v>
      </c>
      <c r="CS815">
        <v>104.85</v>
      </c>
      <c r="CT815">
        <v>2.5083452551263801E-2</v>
      </c>
      <c r="CU815">
        <v>-2.3938960419647E-2</v>
      </c>
      <c r="CV815" s="1">
        <v>40909</v>
      </c>
      <c r="CW815">
        <v>0.89468135625415501</v>
      </c>
      <c r="CX815">
        <v>2375</v>
      </c>
      <c r="CY815">
        <v>1.93</v>
      </c>
      <c r="CZ815">
        <v>-132.36424229931799</v>
      </c>
      <c r="DA815">
        <v>-6.9799009727191903</v>
      </c>
      <c r="DB815">
        <v>46230.053963988299</v>
      </c>
      <c r="DC815">
        <v>774321.875</v>
      </c>
      <c r="DD815">
        <v>0.32042211452033498</v>
      </c>
      <c r="DE815">
        <v>12486.5</v>
      </c>
      <c r="DF815">
        <v>743731.01435463701</v>
      </c>
      <c r="DG815">
        <v>-1.7583452551263801E-2</v>
      </c>
      <c r="DH815">
        <v>-5.7834525512637704E-3</v>
      </c>
    </row>
    <row r="816" spans="1:112" hidden="1" x14ac:dyDescent="0.3">
      <c r="A816">
        <v>815</v>
      </c>
      <c r="B816">
        <v>2012</v>
      </c>
      <c r="C816" t="s">
        <v>122</v>
      </c>
      <c r="D816">
        <v>319</v>
      </c>
      <c r="E816">
        <v>296</v>
      </c>
      <c r="F816">
        <v>296</v>
      </c>
      <c r="G816">
        <v>322</v>
      </c>
      <c r="H816">
        <v>324</v>
      </c>
      <c r="I816">
        <v>299</v>
      </c>
      <c r="J816">
        <v>272</v>
      </c>
      <c r="K816">
        <v>292</v>
      </c>
      <c r="L816">
        <v>310</v>
      </c>
      <c r="M816">
        <v>321</v>
      </c>
      <c r="N816">
        <v>305</v>
      </c>
      <c r="O816">
        <v>264</v>
      </c>
      <c r="P816">
        <v>241</v>
      </c>
      <c r="Q816">
        <v>195</v>
      </c>
      <c r="R816">
        <v>146</v>
      </c>
      <c r="S816">
        <v>108</v>
      </c>
      <c r="T816">
        <v>0</v>
      </c>
      <c r="U816">
        <v>82</v>
      </c>
      <c r="V816">
        <v>51</v>
      </c>
      <c r="W816">
        <v>20</v>
      </c>
      <c r="X816">
        <v>5</v>
      </c>
      <c r="Y816">
        <v>0</v>
      </c>
      <c r="Z816">
        <v>615</v>
      </c>
      <c r="AA816">
        <v>618</v>
      </c>
      <c r="AB816">
        <v>623</v>
      </c>
      <c r="AC816">
        <v>564</v>
      </c>
      <c r="AD816">
        <v>631</v>
      </c>
      <c r="AE816">
        <v>569</v>
      </c>
      <c r="AF816">
        <v>436</v>
      </c>
      <c r="AG816">
        <v>412</v>
      </c>
      <c r="AH816">
        <v>4468</v>
      </c>
      <c r="AI816">
        <v>-1.92313619278872E-2</v>
      </c>
      <c r="AJ816">
        <v>0.137645478961504</v>
      </c>
      <c r="AK816">
        <v>0.13831692032229201</v>
      </c>
      <c r="AL816">
        <v>0.13943598925693801</v>
      </c>
      <c r="AM816">
        <v>0.12623097582811099</v>
      </c>
      <c r="AN816">
        <v>0.14122649955237199</v>
      </c>
      <c r="AO816">
        <v>0.12735004476275699</v>
      </c>
      <c r="AP816">
        <v>9.7582811101163805E-2</v>
      </c>
      <c r="AQ816">
        <v>9.2211280214861205E-2</v>
      </c>
      <c r="AR816">
        <v>4.5434198746642798E-2</v>
      </c>
      <c r="AS816">
        <v>4.6105640107430602E-2</v>
      </c>
      <c r="AT816">
        <v>4.7224709042076998E-2</v>
      </c>
      <c r="AU816">
        <v>3.4019695613249801E-2</v>
      </c>
      <c r="AV816">
        <v>4.9015219337511198E-2</v>
      </c>
      <c r="AW816">
        <v>3.5138764547896099E-2</v>
      </c>
      <c r="AX816">
        <v>5.3715308863026001E-3</v>
      </c>
      <c r="AY816">
        <v>0.27596239928379601</v>
      </c>
      <c r="AZ816">
        <v>0.53424350940017895</v>
      </c>
      <c r="BA816">
        <v>0.18979409131602501</v>
      </c>
      <c r="BB816">
        <v>8.6168307967770794E-2</v>
      </c>
      <c r="BC816">
        <v>0.34444941808415402</v>
      </c>
      <c r="BD816">
        <v>0.27596239928379601</v>
      </c>
      <c r="BE816">
        <v>0.200313339301701</v>
      </c>
      <c r="BF816">
        <v>0.27484333034914898</v>
      </c>
      <c r="BG816">
        <v>0.113025962399284</v>
      </c>
      <c r="BH816">
        <v>0.13585496866607</v>
      </c>
      <c r="BI816">
        <v>0.14010743061772599</v>
      </c>
      <c r="BJ816">
        <v>6.4458370635630993E-2</v>
      </c>
      <c r="BK816">
        <v>0.13898836168307999</v>
      </c>
      <c r="BL816">
        <v>-2.2829006266786099E-2</v>
      </c>
      <c r="BM816">
        <v>0.38786929274843301</v>
      </c>
      <c r="BN816">
        <v>0.14010743061772599</v>
      </c>
      <c r="BO816">
        <v>6.4458370635630993E-2</v>
      </c>
      <c r="BP816">
        <v>0.25201432408236302</v>
      </c>
      <c r="BQ816">
        <v>0.265666965085049</v>
      </c>
      <c r="BR816">
        <v>0.26857654431513001</v>
      </c>
      <c r="BS816">
        <v>0.18979409131602501</v>
      </c>
      <c r="BT816">
        <v>8.6168307967770794E-2</v>
      </c>
      <c r="BU816">
        <v>7.5872873769024102E-2</v>
      </c>
      <c r="BV816">
        <v>7.8782452999104705E-2</v>
      </c>
      <c r="BW816">
        <v>0.335049239033124</v>
      </c>
      <c r="BX816">
        <v>0.25313339301700999</v>
      </c>
      <c r="BY816">
        <v>0.14010743061772599</v>
      </c>
      <c r="BZ816">
        <v>0.199194270367055</v>
      </c>
      <c r="CA816">
        <v>0.11727842435094001</v>
      </c>
      <c r="CB816">
        <v>0.20658012533572101</v>
      </c>
      <c r="CC816">
        <v>0.12735004476275699</v>
      </c>
      <c r="CD816">
        <v>8.6168307967770696E-2</v>
      </c>
      <c r="CE816">
        <v>1.05192479856758E-2</v>
      </c>
      <c r="CF816">
        <v>1.67860340196955E-2</v>
      </c>
      <c r="CG816">
        <v>-6.2444046553267803E-2</v>
      </c>
      <c r="CH816">
        <v>217472</v>
      </c>
      <c r="CI816">
        <v>206422</v>
      </c>
      <c r="CJ816">
        <v>44711</v>
      </c>
      <c r="CK816">
        <v>45055</v>
      </c>
      <c r="CL816">
        <v>0.205594283402001</v>
      </c>
      <c r="CM816">
        <v>177022</v>
      </c>
      <c r="CN816">
        <v>170459</v>
      </c>
      <c r="CO816">
        <v>6563</v>
      </c>
      <c r="CP816">
        <v>3.0178458935132199E-2</v>
      </c>
      <c r="CQ816">
        <v>2.50016138082398E-2</v>
      </c>
      <c r="CR816">
        <v>2.5000000000000001E-2</v>
      </c>
      <c r="CS816">
        <v>105.36</v>
      </c>
      <c r="CT816">
        <v>1.30030372057708E-2</v>
      </c>
      <c r="CU816">
        <v>-8.8268792710705108E-3</v>
      </c>
      <c r="CV816" s="1">
        <v>40909</v>
      </c>
      <c r="CW816">
        <v>0.89468135625415501</v>
      </c>
      <c r="CX816">
        <v>1425</v>
      </c>
      <c r="CY816">
        <v>3.69</v>
      </c>
      <c r="CZ816">
        <v>-56.722879190457803</v>
      </c>
      <c r="DA816" t="s">
        <v>112</v>
      </c>
      <c r="DB816">
        <v>32397.108140588902</v>
      </c>
      <c r="DC816">
        <v>143709.78125</v>
      </c>
      <c r="DD816">
        <v>-0.29921976370987502</v>
      </c>
      <c r="DE816">
        <v>3774.4</v>
      </c>
      <c r="DF816">
        <v>844762.75738585496</v>
      </c>
      <c r="DG816">
        <v>1.19969627942292E-2</v>
      </c>
      <c r="DH816">
        <v>2.3896962794229201E-2</v>
      </c>
    </row>
    <row r="817" spans="1:112" hidden="1" x14ac:dyDescent="0.3">
      <c r="A817">
        <v>816</v>
      </c>
      <c r="B817">
        <v>2012</v>
      </c>
      <c r="C817" t="s">
        <v>123</v>
      </c>
      <c r="D817">
        <v>313</v>
      </c>
      <c r="E817">
        <v>301</v>
      </c>
      <c r="F817">
        <v>311</v>
      </c>
      <c r="G817">
        <v>331</v>
      </c>
      <c r="H817">
        <v>332</v>
      </c>
      <c r="I817">
        <v>327</v>
      </c>
      <c r="J817">
        <v>322</v>
      </c>
      <c r="K817">
        <v>349</v>
      </c>
      <c r="L817">
        <v>376</v>
      </c>
      <c r="M817">
        <v>352</v>
      </c>
      <c r="N817">
        <v>327</v>
      </c>
      <c r="O817">
        <v>300</v>
      </c>
      <c r="P817">
        <v>298</v>
      </c>
      <c r="Q817">
        <v>247</v>
      </c>
      <c r="R817">
        <v>170</v>
      </c>
      <c r="S817">
        <v>132</v>
      </c>
      <c r="T817">
        <v>0</v>
      </c>
      <c r="U817">
        <v>104</v>
      </c>
      <c r="V817">
        <v>74</v>
      </c>
      <c r="W817">
        <v>35</v>
      </c>
      <c r="X817">
        <v>8</v>
      </c>
      <c r="Y817">
        <v>1</v>
      </c>
      <c r="Z817">
        <v>614</v>
      </c>
      <c r="AA817">
        <v>642</v>
      </c>
      <c r="AB817">
        <v>659</v>
      </c>
      <c r="AC817">
        <v>671</v>
      </c>
      <c r="AD817">
        <v>728</v>
      </c>
      <c r="AE817">
        <v>627</v>
      </c>
      <c r="AF817">
        <v>545</v>
      </c>
      <c r="AG817">
        <v>524</v>
      </c>
      <c r="AH817">
        <v>5010</v>
      </c>
      <c r="AI817">
        <v>1.9497800594768602E-2</v>
      </c>
      <c r="AJ817">
        <v>0.12255489021956099</v>
      </c>
      <c r="AK817">
        <v>0.12814371257484999</v>
      </c>
      <c r="AL817">
        <v>0.13153692614770501</v>
      </c>
      <c r="AM817">
        <v>0.13393213572854301</v>
      </c>
      <c r="AN817">
        <v>0.14530938123752499</v>
      </c>
      <c r="AO817">
        <v>0.12514970059880201</v>
      </c>
      <c r="AP817">
        <v>0.10878243512974101</v>
      </c>
      <c r="AQ817">
        <v>0.104590818363273</v>
      </c>
      <c r="AR817">
        <v>1.79640718562874E-2</v>
      </c>
      <c r="AS817">
        <v>2.3552894211576799E-2</v>
      </c>
      <c r="AT817">
        <v>2.69461077844311E-2</v>
      </c>
      <c r="AU817">
        <v>2.93413173652694E-2</v>
      </c>
      <c r="AV817">
        <v>4.0718562874251497E-2</v>
      </c>
      <c r="AW817">
        <v>2.0558882235528899E-2</v>
      </c>
      <c r="AX817">
        <v>4.1916167664670699E-3</v>
      </c>
      <c r="AY817">
        <v>0.25069860279441097</v>
      </c>
      <c r="AZ817">
        <v>0.53592814371257502</v>
      </c>
      <c r="BA817">
        <v>0.213373253493014</v>
      </c>
      <c r="BB817">
        <v>3.73253493013972E-2</v>
      </c>
      <c r="BC817">
        <v>0.32255489021956102</v>
      </c>
      <c r="BD817">
        <v>0.25069860279441097</v>
      </c>
      <c r="BE817">
        <v>0.195808383233533</v>
      </c>
      <c r="BF817">
        <v>0.28023952095808402</v>
      </c>
      <c r="BG817">
        <v>0.11936127744511001</v>
      </c>
      <c r="BH817">
        <v>0.15389221556886201</v>
      </c>
      <c r="BI817">
        <v>9.6806387225548907E-2</v>
      </c>
      <c r="BJ817">
        <v>4.1916167664670601E-2</v>
      </c>
      <c r="BK817">
        <v>0.12634730538922201</v>
      </c>
      <c r="BL817">
        <v>-3.4530938123752603E-2</v>
      </c>
      <c r="BM817">
        <v>0.39960079840319401</v>
      </c>
      <c r="BN817">
        <v>9.6806387225548907E-2</v>
      </c>
      <c r="BO817">
        <v>4.1916167664670601E-2</v>
      </c>
      <c r="BP817">
        <v>0.245708582834331</v>
      </c>
      <c r="BQ817">
        <v>0.26546906187624802</v>
      </c>
      <c r="BR817">
        <v>0.270459081836327</v>
      </c>
      <c r="BS817">
        <v>0.213373253493014</v>
      </c>
      <c r="BT817">
        <v>3.73253493013972E-2</v>
      </c>
      <c r="BU817">
        <v>5.2095808383233501E-2</v>
      </c>
      <c r="BV817">
        <v>5.70858283433133E-2</v>
      </c>
      <c r="BW817">
        <v>0.34051896207584798</v>
      </c>
      <c r="BX817">
        <v>0.25489021956087798</v>
      </c>
      <c r="BY817">
        <v>9.6806387225548907E-2</v>
      </c>
      <c r="BZ817">
        <v>0.18662674650698599</v>
      </c>
      <c r="CA817">
        <v>0.100998003992016</v>
      </c>
      <c r="CB817">
        <v>0.21497005988024001</v>
      </c>
      <c r="CC817">
        <v>0.12514970059880201</v>
      </c>
      <c r="CD817">
        <v>3.73253493013972E-2</v>
      </c>
      <c r="CE817">
        <v>-1.75648702594811E-2</v>
      </c>
      <c r="CF817">
        <v>1.5968063872254801E-3</v>
      </c>
      <c r="CG817">
        <v>-8.8223552894211604E-2</v>
      </c>
      <c r="CH817">
        <v>2965208</v>
      </c>
      <c r="CI817">
        <v>2160597</v>
      </c>
      <c r="CJ817">
        <v>659479</v>
      </c>
      <c r="CK817">
        <v>500417</v>
      </c>
      <c r="CL817">
        <v>0.22240564574222099</v>
      </c>
      <c r="CM817">
        <v>2491468</v>
      </c>
      <c r="CN817">
        <v>1795305</v>
      </c>
      <c r="CO817">
        <v>696163</v>
      </c>
      <c r="CP817">
        <v>0.234777121874755</v>
      </c>
      <c r="CQ817">
        <v>2.74881764508665E-2</v>
      </c>
      <c r="CR817">
        <v>1.4999999999999999E-2</v>
      </c>
      <c r="CS817">
        <v>102.02</v>
      </c>
      <c r="CT817">
        <v>2.1270339149186399E-2</v>
      </c>
      <c r="CU817">
        <v>-7.05743971770245E-3</v>
      </c>
      <c r="CV817" s="1">
        <v>40909</v>
      </c>
      <c r="CW817">
        <v>0.89468135625415501</v>
      </c>
      <c r="CX817">
        <v>1009</v>
      </c>
      <c r="CY817">
        <v>2.1</v>
      </c>
      <c r="CZ817">
        <v>-128.06306094770699</v>
      </c>
      <c r="DA817">
        <v>-0.65237819147963305</v>
      </c>
      <c r="DB817">
        <v>63804.346114981199</v>
      </c>
      <c r="DC817">
        <v>320193.625</v>
      </c>
      <c r="DD817">
        <v>0.96944572454118405</v>
      </c>
      <c r="DE817">
        <v>3834</v>
      </c>
      <c r="DF817">
        <v>765269.46107784403</v>
      </c>
      <c r="DG817">
        <v>-6.2703391491864104E-3</v>
      </c>
      <c r="DH817">
        <v>-2.7033914918641097E-4</v>
      </c>
    </row>
    <row r="818" spans="1:112" hidden="1" x14ac:dyDescent="0.3">
      <c r="A818">
        <v>817</v>
      </c>
      <c r="B818">
        <v>2012</v>
      </c>
      <c r="C818" t="s">
        <v>124</v>
      </c>
      <c r="D818">
        <v>475</v>
      </c>
      <c r="E818">
        <v>519</v>
      </c>
      <c r="F818">
        <v>552</v>
      </c>
      <c r="G818">
        <v>561</v>
      </c>
      <c r="H818">
        <v>571</v>
      </c>
      <c r="I818">
        <v>636</v>
      </c>
      <c r="J818">
        <v>747</v>
      </c>
      <c r="K818">
        <v>828</v>
      </c>
      <c r="L818">
        <v>793</v>
      </c>
      <c r="M818">
        <v>770</v>
      </c>
      <c r="N818">
        <v>739</v>
      </c>
      <c r="O818">
        <v>684</v>
      </c>
      <c r="P818">
        <v>648</v>
      </c>
      <c r="Q818">
        <v>569</v>
      </c>
      <c r="R818">
        <v>497</v>
      </c>
      <c r="S818">
        <v>439</v>
      </c>
      <c r="T818">
        <v>0</v>
      </c>
      <c r="U818">
        <v>310</v>
      </c>
      <c r="V818">
        <v>165</v>
      </c>
      <c r="W818">
        <v>62</v>
      </c>
      <c r="X818">
        <v>15</v>
      </c>
      <c r="Y818">
        <v>1</v>
      </c>
      <c r="Z818">
        <v>994</v>
      </c>
      <c r="AA818">
        <v>1113</v>
      </c>
      <c r="AB818">
        <v>1207</v>
      </c>
      <c r="AC818">
        <v>1575</v>
      </c>
      <c r="AD818">
        <v>1563</v>
      </c>
      <c r="AE818">
        <v>1423</v>
      </c>
      <c r="AF818">
        <v>1217</v>
      </c>
      <c r="AG818">
        <v>1489</v>
      </c>
      <c r="AH818">
        <v>10581</v>
      </c>
      <c r="AI818">
        <v>1.6498331491865401E-2</v>
      </c>
      <c r="AJ818">
        <v>9.3941971458274307E-2</v>
      </c>
      <c r="AK818">
        <v>0.10518854550609601</v>
      </c>
      <c r="AL818">
        <v>0.11407239391361899</v>
      </c>
      <c r="AM818">
        <v>0.148851715338815</v>
      </c>
      <c r="AN818">
        <v>0.14771760703147099</v>
      </c>
      <c r="AO818">
        <v>0.13448634344579899</v>
      </c>
      <c r="AP818">
        <v>0.115017484169738</v>
      </c>
      <c r="AQ818">
        <v>0.140723939136187</v>
      </c>
      <c r="AR818">
        <v>-4.6781967677913198E-2</v>
      </c>
      <c r="AS818">
        <v>-3.5535393630091699E-2</v>
      </c>
      <c r="AT818">
        <v>-2.6651545222568799E-2</v>
      </c>
      <c r="AU818">
        <v>8.1277762026273608E-3</v>
      </c>
      <c r="AV818">
        <v>6.9936678952839896E-3</v>
      </c>
      <c r="AW818">
        <v>-6.2375956903884299E-3</v>
      </c>
      <c r="AX818">
        <v>-2.5706454966449299E-2</v>
      </c>
      <c r="AY818">
        <v>0.19913051696437001</v>
      </c>
      <c r="AZ818">
        <v>0.54512805972970402</v>
      </c>
      <c r="BA818">
        <v>0.25574142330592597</v>
      </c>
      <c r="BB818">
        <v>-5.6610906341555703E-2</v>
      </c>
      <c r="BC818">
        <v>0.28938663642377799</v>
      </c>
      <c r="BD818">
        <v>0.19913051696437001</v>
      </c>
      <c r="BE818">
        <v>0.18467063604574199</v>
      </c>
      <c r="BF818">
        <v>0.29581325016539101</v>
      </c>
      <c r="BG818">
        <v>0.12588602211511199</v>
      </c>
      <c r="BH818">
        <v>0.194499574709385</v>
      </c>
      <c r="BI818">
        <v>4.6309422549853903E-3</v>
      </c>
      <c r="BJ818">
        <v>-9.8289386636423205E-3</v>
      </c>
      <c r="BK818">
        <v>0.101313675456006</v>
      </c>
      <c r="BL818">
        <v>-6.8613552594272695E-2</v>
      </c>
      <c r="BM818">
        <v>0.42169927228050302</v>
      </c>
      <c r="BN818">
        <v>4.6309422549854198E-3</v>
      </c>
      <c r="BO818">
        <v>-9.8289386636422893E-3</v>
      </c>
      <c r="BP818">
        <v>0.22719969757111799</v>
      </c>
      <c r="BQ818">
        <v>0.26292410925243398</v>
      </c>
      <c r="BR818">
        <v>0.28220395047727098</v>
      </c>
      <c r="BS818">
        <v>0.25574142330592597</v>
      </c>
      <c r="BT818">
        <v>-5.6610906341555599E-2</v>
      </c>
      <c r="BU818">
        <v>7.1826859465078897E-3</v>
      </c>
      <c r="BV818">
        <v>2.64625271713449E-2</v>
      </c>
      <c r="BW818">
        <v>0.33786976656270701</v>
      </c>
      <c r="BX818">
        <v>0.26850014176353798</v>
      </c>
      <c r="BY818">
        <v>4.6309422549853704E-3</v>
      </c>
      <c r="BZ818">
        <v>0.143370191853322</v>
      </c>
      <c r="CA818">
        <v>7.4000567054153699E-2</v>
      </c>
      <c r="CB818">
        <v>0.22597108023816301</v>
      </c>
      <c r="CC818">
        <v>0.13448634344579899</v>
      </c>
      <c r="CD818">
        <v>-5.6610906341555599E-2</v>
      </c>
      <c r="CE818">
        <v>-7.1070787260183302E-2</v>
      </c>
      <c r="CF818">
        <v>-2.9770343067762901E-2</v>
      </c>
      <c r="CG818">
        <v>-0.121255079860127</v>
      </c>
      <c r="CH818">
        <v>168397.96900000001</v>
      </c>
      <c r="CI818">
        <v>169070.136</v>
      </c>
      <c r="CJ818">
        <v>26671.973999999998</v>
      </c>
      <c r="CK818">
        <v>27057.705999999998</v>
      </c>
      <c r="CL818">
        <v>0.15838655393759499</v>
      </c>
      <c r="CM818">
        <v>135300</v>
      </c>
      <c r="CN818">
        <v>142787</v>
      </c>
      <c r="CO818">
        <v>-7487</v>
      </c>
      <c r="CP818">
        <v>-4.4460147982755098E-2</v>
      </c>
      <c r="CQ818">
        <v>-4.0282567105322402E-2</v>
      </c>
      <c r="CR818">
        <v>7.4999999999999997E-3</v>
      </c>
      <c r="CS818">
        <v>106.53</v>
      </c>
      <c r="CT818">
        <v>2.7222378672673302E-3</v>
      </c>
      <c r="CU818">
        <v>-2.7034638130104201E-2</v>
      </c>
      <c r="CV818" s="1">
        <v>40909</v>
      </c>
      <c r="CW818">
        <v>0.89468135625415501</v>
      </c>
      <c r="CX818">
        <v>621</v>
      </c>
      <c r="CY818">
        <v>10.55</v>
      </c>
      <c r="CZ818">
        <v>-82.630797915277796</v>
      </c>
      <c r="DA818">
        <v>-17.896985311628999</v>
      </c>
      <c r="DB818">
        <v>27115.603057570199</v>
      </c>
      <c r="DC818">
        <v>285121</v>
      </c>
      <c r="DD818">
        <v>-0.57501949775168204</v>
      </c>
      <c r="DE818">
        <v>8471.33</v>
      </c>
      <c r="DF818">
        <v>800617.14393724594</v>
      </c>
      <c r="DG818">
        <v>4.77776213273267E-3</v>
      </c>
      <c r="DH818">
        <v>0.102777762132733</v>
      </c>
    </row>
    <row r="819" spans="1:112" hidden="1" x14ac:dyDescent="0.3">
      <c r="A819">
        <v>818</v>
      </c>
      <c r="B819">
        <v>2012</v>
      </c>
      <c r="C819" t="s">
        <v>125</v>
      </c>
      <c r="D819">
        <v>2406</v>
      </c>
      <c r="E819">
        <v>2397</v>
      </c>
      <c r="F819">
        <v>2148</v>
      </c>
      <c r="G819">
        <v>2146</v>
      </c>
      <c r="H819">
        <v>2356</v>
      </c>
      <c r="I819">
        <v>2853</v>
      </c>
      <c r="J819">
        <v>3729</v>
      </c>
      <c r="K819">
        <v>4128</v>
      </c>
      <c r="L819">
        <v>3918</v>
      </c>
      <c r="M819">
        <v>3697</v>
      </c>
      <c r="N819">
        <v>3388</v>
      </c>
      <c r="O819">
        <v>2840</v>
      </c>
      <c r="P819">
        <v>2504</v>
      </c>
      <c r="Q819">
        <v>2227</v>
      </c>
      <c r="R819">
        <v>1838</v>
      </c>
      <c r="S819">
        <v>1714</v>
      </c>
      <c r="T819">
        <v>0</v>
      </c>
      <c r="U819">
        <v>1382</v>
      </c>
      <c r="V819">
        <v>793</v>
      </c>
      <c r="W819">
        <v>310</v>
      </c>
      <c r="X819">
        <v>76</v>
      </c>
      <c r="Y819">
        <v>8</v>
      </c>
      <c r="Z819">
        <v>4803</v>
      </c>
      <c r="AA819">
        <v>4294</v>
      </c>
      <c r="AB819">
        <v>5209</v>
      </c>
      <c r="AC819">
        <v>7857</v>
      </c>
      <c r="AD819">
        <v>7615</v>
      </c>
      <c r="AE819">
        <v>6228</v>
      </c>
      <c r="AF819">
        <v>4731</v>
      </c>
      <c r="AG819">
        <v>6121</v>
      </c>
      <c r="AH819">
        <v>46858</v>
      </c>
      <c r="AI819">
        <v>-4.0556528120525596E-3</v>
      </c>
      <c r="AJ819">
        <v>0.102501173759017</v>
      </c>
      <c r="AK819">
        <v>9.1638567587178296E-2</v>
      </c>
      <c r="AL819">
        <v>0.111165649408852</v>
      </c>
      <c r="AM819">
        <v>0.16767681079004701</v>
      </c>
      <c r="AN819">
        <v>0.16251227111699201</v>
      </c>
      <c r="AO819">
        <v>0.13291220282555799</v>
      </c>
      <c r="AP819">
        <v>0.10096461650091799</v>
      </c>
      <c r="AQ819">
        <v>0.130628708011439</v>
      </c>
      <c r="AR819">
        <v>-2.81275342524222E-2</v>
      </c>
      <c r="AS819">
        <v>-3.8990140424260501E-2</v>
      </c>
      <c r="AT819">
        <v>-1.94630586025865E-2</v>
      </c>
      <c r="AU819">
        <v>3.7048102778607699E-2</v>
      </c>
      <c r="AV819">
        <v>3.1883563105553001E-2</v>
      </c>
      <c r="AW819">
        <v>2.2834948141192699E-3</v>
      </c>
      <c r="AX819">
        <v>-2.9664091510521101E-2</v>
      </c>
      <c r="AY819">
        <v>0.19413974134619499</v>
      </c>
      <c r="AZ819">
        <v>0.57426693414144903</v>
      </c>
      <c r="BA819">
        <v>0.23159332451235601</v>
      </c>
      <c r="BB819">
        <v>-3.7453583166161597E-2</v>
      </c>
      <c r="BC819">
        <v>0.34267360962909199</v>
      </c>
      <c r="BD819">
        <v>0.19413974134619499</v>
      </c>
      <c r="BE819">
        <v>0.19074651073456</v>
      </c>
      <c r="BF819">
        <v>0.32291177600409698</v>
      </c>
      <c r="BG819">
        <v>0.114046694267788</v>
      </c>
      <c r="BH819">
        <v>0.17815527764736</v>
      </c>
      <c r="BI819">
        <v>1.59844636988348E-2</v>
      </c>
      <c r="BJ819">
        <v>1.2591233087199699E-2</v>
      </c>
      <c r="BK819">
        <v>0.14475649835673701</v>
      </c>
      <c r="BL819">
        <v>-6.4108583379572301E-2</v>
      </c>
      <c r="BM819">
        <v>0.436958470271885</v>
      </c>
      <c r="BN819">
        <v>1.59844636988348E-2</v>
      </c>
      <c r="BO819">
        <v>1.2591233087199699E-2</v>
      </c>
      <c r="BP819">
        <v>0.258803192624525</v>
      </c>
      <c r="BQ819">
        <v>0.27884246019889902</v>
      </c>
      <c r="BR819">
        <v>0.29542447394255</v>
      </c>
      <c r="BS819">
        <v>0.23159332451235601</v>
      </c>
      <c r="BT819">
        <v>-3.74535831661615E-2</v>
      </c>
      <c r="BU819">
        <v>4.7249135686542397E-2</v>
      </c>
      <c r="BV819">
        <v>6.3831149430193398E-2</v>
      </c>
      <c r="BW819">
        <v>0.36245678432711598</v>
      </c>
      <c r="BX819">
        <v>0.26524819667932897</v>
      </c>
      <c r="BY819">
        <v>1.59844636988348E-2</v>
      </c>
      <c r="BZ819">
        <v>0.18430150667975601</v>
      </c>
      <c r="CA819">
        <v>8.7092919031969002E-2</v>
      </c>
      <c r="CB819">
        <v>0.25060822058133098</v>
      </c>
      <c r="CC819">
        <v>0.13291220282555799</v>
      </c>
      <c r="CD819">
        <v>-3.7453583166161597E-2</v>
      </c>
      <c r="CE819">
        <v>-4.0846813777796698E-2</v>
      </c>
      <c r="CF819">
        <v>1.9014896068974399E-2</v>
      </c>
      <c r="CG819">
        <v>-9.8681121686798406E-2</v>
      </c>
      <c r="CH819">
        <v>1039758</v>
      </c>
      <c r="CI819">
        <v>1038751</v>
      </c>
      <c r="CJ819">
        <v>205839</v>
      </c>
      <c r="CK819">
        <v>211764</v>
      </c>
      <c r="CL819">
        <v>0.19796818105751501</v>
      </c>
      <c r="CM819">
        <v>833445</v>
      </c>
      <c r="CN819">
        <v>816585</v>
      </c>
      <c r="CO819">
        <v>16860</v>
      </c>
      <c r="CP819">
        <v>1.6215311639823898E-2</v>
      </c>
      <c r="CQ819">
        <v>-2.92981142936708E-2</v>
      </c>
      <c r="CR819">
        <v>7.4999999999999997E-3</v>
      </c>
      <c r="CS819">
        <v>105.72</v>
      </c>
      <c r="CT819">
        <v>1.40938327657965E-2</v>
      </c>
      <c r="CU819">
        <v>-2.3836549375709299E-2</v>
      </c>
      <c r="CV819" s="1">
        <v>40909</v>
      </c>
      <c r="CW819">
        <v>0.89468135625415501</v>
      </c>
      <c r="CX819">
        <v>3266</v>
      </c>
      <c r="CY819">
        <v>5.85</v>
      </c>
      <c r="CZ819">
        <v>-120.738690987345</v>
      </c>
      <c r="DA819">
        <v>-15.374735826970801</v>
      </c>
      <c r="DB819">
        <v>32740.215715039802</v>
      </c>
      <c r="DC819">
        <v>1526908.125</v>
      </c>
      <c r="DD819">
        <v>0.20743085246998599</v>
      </c>
      <c r="DE819">
        <v>31204.37</v>
      </c>
      <c r="DF819">
        <v>665934.738998677</v>
      </c>
      <c r="DG819">
        <v>-6.5938327657964497E-3</v>
      </c>
      <c r="DH819">
        <v>4.44061672342035E-2</v>
      </c>
    </row>
    <row r="820" spans="1:112" hidden="1" x14ac:dyDescent="0.3">
      <c r="A820">
        <v>819</v>
      </c>
      <c r="B820">
        <v>2012</v>
      </c>
      <c r="C820" t="s">
        <v>126</v>
      </c>
      <c r="D820">
        <v>567</v>
      </c>
      <c r="E820">
        <v>538</v>
      </c>
      <c r="F820">
        <v>481</v>
      </c>
      <c r="G820">
        <v>604</v>
      </c>
      <c r="H820">
        <v>669</v>
      </c>
      <c r="I820">
        <v>608</v>
      </c>
      <c r="J820">
        <v>580</v>
      </c>
      <c r="K820">
        <v>617</v>
      </c>
      <c r="L820">
        <v>670</v>
      </c>
      <c r="M820">
        <v>649</v>
      </c>
      <c r="N820">
        <v>599</v>
      </c>
      <c r="O820">
        <v>561</v>
      </c>
      <c r="P820">
        <v>603</v>
      </c>
      <c r="Q820">
        <v>566</v>
      </c>
      <c r="R820">
        <v>417</v>
      </c>
      <c r="S820">
        <v>307</v>
      </c>
      <c r="T820">
        <v>0</v>
      </c>
      <c r="U820">
        <v>240</v>
      </c>
      <c r="V820">
        <v>167</v>
      </c>
      <c r="W820">
        <v>76</v>
      </c>
      <c r="X820">
        <v>18</v>
      </c>
      <c r="Y820">
        <v>2</v>
      </c>
      <c r="Z820">
        <v>1105</v>
      </c>
      <c r="AA820">
        <v>1085</v>
      </c>
      <c r="AB820">
        <v>1277</v>
      </c>
      <c r="AC820">
        <v>1197</v>
      </c>
      <c r="AD820">
        <v>1319</v>
      </c>
      <c r="AE820">
        <v>1160</v>
      </c>
      <c r="AF820">
        <v>1169</v>
      </c>
      <c r="AG820">
        <v>1227</v>
      </c>
      <c r="AH820">
        <v>9539</v>
      </c>
      <c r="AI820">
        <v>7.6274547652612802E-3</v>
      </c>
      <c r="AJ820">
        <v>0.115840234825453</v>
      </c>
      <c r="AK820">
        <v>0.113743578991509</v>
      </c>
      <c r="AL820">
        <v>0.133871474997379</v>
      </c>
      <c r="AM820">
        <v>0.12548485166160001</v>
      </c>
      <c r="AN820">
        <v>0.138274452248663</v>
      </c>
      <c r="AO820">
        <v>0.121606038368802</v>
      </c>
      <c r="AP820">
        <v>0.122549533494077</v>
      </c>
      <c r="AQ820">
        <v>0.12862983541251699</v>
      </c>
      <c r="AR820">
        <v>-1.2789600587063601E-2</v>
      </c>
      <c r="AS820">
        <v>-1.4886256421008499E-2</v>
      </c>
      <c r="AT820">
        <v>5.2416395848621199E-3</v>
      </c>
      <c r="AU820">
        <v>-3.1449837509172898E-3</v>
      </c>
      <c r="AV820">
        <v>9.6446168361463396E-3</v>
      </c>
      <c r="AW820">
        <v>-7.0237970437152797E-3</v>
      </c>
      <c r="AX820">
        <v>-6.0803019184400998E-3</v>
      </c>
      <c r="AY820">
        <v>0.229583813816962</v>
      </c>
      <c r="AZ820">
        <v>0.519236817276444</v>
      </c>
      <c r="BA820">
        <v>0.25117936890659398</v>
      </c>
      <c r="BB820">
        <v>-2.1595555089631999E-2</v>
      </c>
      <c r="BC820">
        <v>0.26805744836985002</v>
      </c>
      <c r="BD820">
        <v>0.229583813816962</v>
      </c>
      <c r="BE820">
        <v>0.19467449418178001</v>
      </c>
      <c r="BF820">
        <v>0.26575112695251102</v>
      </c>
      <c r="BG820">
        <v>0.122025369535591</v>
      </c>
      <c r="BH820">
        <v>0.18796519551315699</v>
      </c>
      <c r="BI820">
        <v>4.1618618303805401E-2</v>
      </c>
      <c r="BJ820">
        <v>6.7092986686235201E-3</v>
      </c>
      <c r="BK820">
        <v>7.7785931439354195E-2</v>
      </c>
      <c r="BL820">
        <v>-6.59398259775658E-2</v>
      </c>
      <c r="BM820">
        <v>0.38777649648810097</v>
      </c>
      <c r="BN820">
        <v>4.1618618303805401E-2</v>
      </c>
      <c r="BO820">
        <v>6.7092986686235201E-3</v>
      </c>
      <c r="BP820">
        <v>0.19981130097494501</v>
      </c>
      <c r="BQ820">
        <v>0.25935632665897901</v>
      </c>
      <c r="BR820">
        <v>0.25988049061746499</v>
      </c>
      <c r="BS820">
        <v>0.25117936890659398</v>
      </c>
      <c r="BT820">
        <v>-2.1595555089632099E-2</v>
      </c>
      <c r="BU820">
        <v>8.1769577523849203E-3</v>
      </c>
      <c r="BV820">
        <v>8.7011217108711198E-3</v>
      </c>
      <c r="BW820">
        <v>0.32959429709613203</v>
      </c>
      <c r="BX820">
        <v>0.25285669357375001</v>
      </c>
      <c r="BY820">
        <v>4.1618618303805401E-2</v>
      </c>
      <c r="BZ820">
        <v>0.14162910158297501</v>
      </c>
      <c r="CA820">
        <v>6.48914980605933E-2</v>
      </c>
      <c r="CB820">
        <v>0.202956284725862</v>
      </c>
      <c r="CC820">
        <v>0.121606038368802</v>
      </c>
      <c r="CD820">
        <v>-2.1595555089631999E-2</v>
      </c>
      <c r="CE820">
        <v>-5.65048747248139E-2</v>
      </c>
      <c r="CF820">
        <v>-4.82230841807317E-2</v>
      </c>
      <c r="CG820">
        <v>-0.12957333053779199</v>
      </c>
      <c r="CH820">
        <v>3684800</v>
      </c>
      <c r="CI820">
        <v>3603434</v>
      </c>
      <c r="CJ820">
        <v>834180</v>
      </c>
      <c r="CK820">
        <v>825684</v>
      </c>
      <c r="CL820">
        <v>0.22638406426400301</v>
      </c>
      <c r="CM820">
        <v>3094156</v>
      </c>
      <c r="CN820">
        <v>2669939</v>
      </c>
      <c r="CO820">
        <v>424229</v>
      </c>
      <c r="CP820">
        <v>0.115129450716457</v>
      </c>
      <c r="CQ820">
        <v>-2.86320615444047E-3</v>
      </c>
      <c r="CR820">
        <v>1.746E-2</v>
      </c>
      <c r="CS820">
        <v>103.88</v>
      </c>
      <c r="CT820">
        <v>-4.8132460531380401E-4</v>
      </c>
      <c r="CU820">
        <v>-8.8563727377744001E-3</v>
      </c>
      <c r="CV820" s="1">
        <v>40909</v>
      </c>
      <c r="CW820">
        <v>0.89468135625415501</v>
      </c>
      <c r="CX820">
        <v>2288</v>
      </c>
      <c r="CY820">
        <v>1.59</v>
      </c>
      <c r="CZ820">
        <v>-170.79787140999801</v>
      </c>
      <c r="DA820">
        <v>-1.2845588031742201</v>
      </c>
      <c r="DB820">
        <v>44035.988478808002</v>
      </c>
      <c r="DC820">
        <v>420255.5625</v>
      </c>
      <c r="DD820">
        <v>0.345012166751831</v>
      </c>
      <c r="DE820">
        <v>7488.87</v>
      </c>
      <c r="DF820">
        <v>785079.14875773096</v>
      </c>
      <c r="DG820">
        <v>1.7941324605313801E-2</v>
      </c>
      <c r="DH820">
        <v>1.6381324605313798E-2</v>
      </c>
    </row>
    <row r="821" spans="1:112" hidden="1" x14ac:dyDescent="0.3">
      <c r="A821">
        <v>820</v>
      </c>
      <c r="B821">
        <v>2012</v>
      </c>
      <c r="C821" t="s">
        <v>127</v>
      </c>
      <c r="D821">
        <v>404</v>
      </c>
      <c r="E821">
        <v>384</v>
      </c>
      <c r="F821">
        <v>405</v>
      </c>
      <c r="G821">
        <v>459</v>
      </c>
      <c r="H821">
        <v>499</v>
      </c>
      <c r="I821">
        <v>538</v>
      </c>
      <c r="J821">
        <v>542</v>
      </c>
      <c r="K821">
        <v>553</v>
      </c>
      <c r="L821">
        <v>630</v>
      </c>
      <c r="M821">
        <v>666</v>
      </c>
      <c r="N821">
        <v>596</v>
      </c>
      <c r="O821">
        <v>498</v>
      </c>
      <c r="P821">
        <v>465</v>
      </c>
      <c r="Q821">
        <v>416</v>
      </c>
      <c r="R821">
        <v>323</v>
      </c>
      <c r="S821">
        <v>257</v>
      </c>
      <c r="T821">
        <v>0</v>
      </c>
      <c r="U821">
        <v>201</v>
      </c>
      <c r="V821">
        <v>126</v>
      </c>
      <c r="W821">
        <v>52</v>
      </c>
      <c r="X821">
        <v>14</v>
      </c>
      <c r="Y821">
        <v>1</v>
      </c>
      <c r="Z821">
        <v>788</v>
      </c>
      <c r="AA821">
        <v>864</v>
      </c>
      <c r="AB821">
        <v>1037</v>
      </c>
      <c r="AC821">
        <v>1095</v>
      </c>
      <c r="AD821">
        <v>1296</v>
      </c>
      <c r="AE821">
        <v>1094</v>
      </c>
      <c r="AF821">
        <v>881</v>
      </c>
      <c r="AG821">
        <v>974</v>
      </c>
      <c r="AH821">
        <v>8029</v>
      </c>
      <c r="AI821">
        <v>0</v>
      </c>
      <c r="AJ821">
        <v>9.8144227176485202E-2</v>
      </c>
      <c r="AK821">
        <v>0.10760991406152701</v>
      </c>
      <c r="AL821">
        <v>0.12915680657616099</v>
      </c>
      <c r="AM821">
        <v>0.13638062025158801</v>
      </c>
      <c r="AN821">
        <v>0.16141487109229</v>
      </c>
      <c r="AO821">
        <v>0.136256071739943</v>
      </c>
      <c r="AP821">
        <v>0.109727238759497</v>
      </c>
      <c r="AQ821">
        <v>0.121310250342508</v>
      </c>
      <c r="AR821">
        <v>-2.31660231660232E-2</v>
      </c>
      <c r="AS821">
        <v>-1.37003362809814E-2</v>
      </c>
      <c r="AT821">
        <v>7.8465562336530008E-3</v>
      </c>
      <c r="AU821">
        <v>1.50703699090796E-2</v>
      </c>
      <c r="AV821">
        <v>4.0104620749782001E-2</v>
      </c>
      <c r="AW821">
        <v>1.4945821397434301E-2</v>
      </c>
      <c r="AX821">
        <v>-1.15830115830116E-2</v>
      </c>
      <c r="AY821">
        <v>0.205754141238012</v>
      </c>
      <c r="AZ821">
        <v>0.563208369659983</v>
      </c>
      <c r="BA821">
        <v>0.231037489102005</v>
      </c>
      <c r="BB821">
        <v>-2.52833478639931E-2</v>
      </c>
      <c r="BC821">
        <v>0.332170880557977</v>
      </c>
      <c r="BD821">
        <v>0.205754141238012</v>
      </c>
      <c r="BE821">
        <v>0.19666209988790601</v>
      </c>
      <c r="BF821">
        <v>0.304521110972724</v>
      </c>
      <c r="BG821">
        <v>0.11994021671441001</v>
      </c>
      <c r="BH821">
        <v>0.17312243118694701</v>
      </c>
      <c r="BI821">
        <v>3.2631710051064799E-2</v>
      </c>
      <c r="BJ821">
        <v>2.3539668700958898E-2</v>
      </c>
      <c r="BK821">
        <v>0.13139867978577599</v>
      </c>
      <c r="BL821">
        <v>-5.3182214472537098E-2</v>
      </c>
      <c r="BM821">
        <v>0.42446132768713402</v>
      </c>
      <c r="BN821">
        <v>3.2631710051064799E-2</v>
      </c>
      <c r="BO821">
        <v>2.3539668700958898E-2</v>
      </c>
      <c r="BP821">
        <v>0.25133889650018698</v>
      </c>
      <c r="BQ821">
        <v>0.265537426827749</v>
      </c>
      <c r="BR821">
        <v>0.297670942832233</v>
      </c>
      <c r="BS821">
        <v>0.231037489102005</v>
      </c>
      <c r="BT821">
        <v>-2.52833478639931E-2</v>
      </c>
      <c r="BU821">
        <v>3.4499937725744098E-2</v>
      </c>
      <c r="BV821">
        <v>6.6633453730227901E-2</v>
      </c>
      <c r="BW821">
        <v>0.34400298916427902</v>
      </c>
      <c r="BX821">
        <v>0.27712043841076101</v>
      </c>
      <c r="BY821">
        <v>3.2631710051064799E-2</v>
      </c>
      <c r="BZ821">
        <v>0.17088055797733201</v>
      </c>
      <c r="CA821">
        <v>0.103998007223814</v>
      </c>
      <c r="CB821">
        <v>0.23029019803213399</v>
      </c>
      <c r="CC821">
        <v>0.136256071739943</v>
      </c>
      <c r="CD821">
        <v>-2.52833478639931E-2</v>
      </c>
      <c r="CE821">
        <v>-3.4375389214099002E-2</v>
      </c>
      <c r="CF821">
        <v>-7.4729106987181403E-4</v>
      </c>
      <c r="CG821">
        <v>-9.4781417362062595E-2</v>
      </c>
      <c r="CH821">
        <v>623610.86210000003</v>
      </c>
      <c r="CI821">
        <v>623551.58970000001</v>
      </c>
      <c r="CJ821">
        <v>147803.23939999999</v>
      </c>
      <c r="CK821">
        <v>148434.56690000001</v>
      </c>
      <c r="CL821">
        <v>0.23701197073808999</v>
      </c>
      <c r="CM821">
        <v>494744</v>
      </c>
      <c r="CN821">
        <v>407225</v>
      </c>
      <c r="CO821">
        <v>90500</v>
      </c>
      <c r="CP821">
        <v>0.14512252028909001</v>
      </c>
      <c r="CQ821">
        <v>1.0481026361035799E-2</v>
      </c>
      <c r="CR821">
        <v>2.5000000000000001E-3</v>
      </c>
      <c r="CS821">
        <v>99.54</v>
      </c>
      <c r="CT821">
        <v>-2.2101667671289302E-3</v>
      </c>
      <c r="CU821">
        <v>6.9318866787220204E-3</v>
      </c>
      <c r="CV821" s="1">
        <v>40909</v>
      </c>
      <c r="CW821">
        <v>0.89468135625415501</v>
      </c>
      <c r="CX821">
        <v>1480</v>
      </c>
      <c r="CY821">
        <v>0.65</v>
      </c>
      <c r="CZ821">
        <v>-144.433003282703</v>
      </c>
      <c r="DA821">
        <v>1.11289757950811</v>
      </c>
      <c r="DB821">
        <v>57371.424145554302</v>
      </c>
      <c r="DC821">
        <v>460269.59375</v>
      </c>
      <c r="DD821">
        <v>0.30283039230886899</v>
      </c>
      <c r="DE821">
        <v>7597.82</v>
      </c>
      <c r="DF821">
        <v>946297.17274878605</v>
      </c>
      <c r="DG821">
        <v>4.7101667671289298E-3</v>
      </c>
      <c r="DH821">
        <v>8.7101667671289299E-3</v>
      </c>
    </row>
    <row r="822" spans="1:112" hidden="1" x14ac:dyDescent="0.3">
      <c r="A822">
        <v>821</v>
      </c>
      <c r="B822">
        <v>2012</v>
      </c>
      <c r="C822" t="s">
        <v>128</v>
      </c>
      <c r="D822">
        <v>4081</v>
      </c>
      <c r="E822">
        <v>3608</v>
      </c>
      <c r="F822">
        <v>3600</v>
      </c>
      <c r="G822">
        <v>3930</v>
      </c>
      <c r="H822">
        <v>4272</v>
      </c>
      <c r="I822">
        <v>4382</v>
      </c>
      <c r="J822">
        <v>4213</v>
      </c>
      <c r="K822">
        <v>4150</v>
      </c>
      <c r="L822">
        <v>4502</v>
      </c>
      <c r="M822">
        <v>4715</v>
      </c>
      <c r="N822">
        <v>4306</v>
      </c>
      <c r="O822">
        <v>3695</v>
      </c>
      <c r="P822">
        <v>3756</v>
      </c>
      <c r="Q822">
        <v>3298</v>
      </c>
      <c r="R822">
        <v>2560</v>
      </c>
      <c r="S822">
        <v>2088</v>
      </c>
      <c r="T822">
        <v>0</v>
      </c>
      <c r="U822">
        <v>1578</v>
      </c>
      <c r="V822">
        <v>985</v>
      </c>
      <c r="W822">
        <v>412</v>
      </c>
      <c r="X822">
        <v>106</v>
      </c>
      <c r="Y822">
        <v>13</v>
      </c>
      <c r="Z822">
        <v>7689</v>
      </c>
      <c r="AA822">
        <v>7530</v>
      </c>
      <c r="AB822">
        <v>8654</v>
      </c>
      <c r="AC822">
        <v>8363</v>
      </c>
      <c r="AD822">
        <v>9217</v>
      </c>
      <c r="AE822">
        <v>8001</v>
      </c>
      <c r="AF822">
        <v>7054</v>
      </c>
      <c r="AG822">
        <v>7742</v>
      </c>
      <c r="AH822">
        <v>64250</v>
      </c>
      <c r="AI822">
        <v>5.69796484564122E-3</v>
      </c>
      <c r="AJ822">
        <v>0.119673151750973</v>
      </c>
      <c r="AK822">
        <v>0.117198443579767</v>
      </c>
      <c r="AL822">
        <v>0.13469260700389099</v>
      </c>
      <c r="AM822">
        <v>0.13016342412451401</v>
      </c>
      <c r="AN822">
        <v>0.14345525291828801</v>
      </c>
      <c r="AO822">
        <v>0.124529182879377</v>
      </c>
      <c r="AP822">
        <v>0.10978988326848201</v>
      </c>
      <c r="AQ822">
        <v>0.120498054474708</v>
      </c>
      <c r="AR822">
        <v>-8.2490272373540697E-4</v>
      </c>
      <c r="AS822">
        <v>-3.29961089494163E-3</v>
      </c>
      <c r="AT822">
        <v>1.41945525291829E-2</v>
      </c>
      <c r="AU822">
        <v>9.6653696498054508E-3</v>
      </c>
      <c r="AV822">
        <v>2.2957198443579799E-2</v>
      </c>
      <c r="AW822">
        <v>4.0311284046692696E-3</v>
      </c>
      <c r="AX822">
        <v>-1.07081712062257E-2</v>
      </c>
      <c r="AY822">
        <v>0.23687159533073901</v>
      </c>
      <c r="AZ822">
        <v>0.53284046692607001</v>
      </c>
      <c r="BA822">
        <v>0.23028793774319101</v>
      </c>
      <c r="BB822">
        <v>6.5836575875486397E-3</v>
      </c>
      <c r="BC822">
        <v>0.302552529182879</v>
      </c>
      <c r="BD822">
        <v>0.23687159533073901</v>
      </c>
      <c r="BE822">
        <v>0.200264591439689</v>
      </c>
      <c r="BF822">
        <v>0.27506614785992201</v>
      </c>
      <c r="BG822">
        <v>0.11596887159533099</v>
      </c>
      <c r="BH822">
        <v>0.17182879377431901</v>
      </c>
      <c r="BI822">
        <v>6.5042801556420199E-2</v>
      </c>
      <c r="BJ822">
        <v>2.8435797665369598E-2</v>
      </c>
      <c r="BK822">
        <v>0.103237354085603</v>
      </c>
      <c r="BL822">
        <v>-5.5859922178988303E-2</v>
      </c>
      <c r="BM822">
        <v>0.39103501945525299</v>
      </c>
      <c r="BN822">
        <v>6.5042801556420199E-2</v>
      </c>
      <c r="BO822">
        <v>2.8435797665369598E-2</v>
      </c>
      <c r="BP822">
        <v>0.21920622568093401</v>
      </c>
      <c r="BQ822">
        <v>0.264856031128405</v>
      </c>
      <c r="BR822">
        <v>0.26798443579766501</v>
      </c>
      <c r="BS822">
        <v>0.23028793774319101</v>
      </c>
      <c r="BT822">
        <v>6.5836575875486102E-3</v>
      </c>
      <c r="BU822">
        <v>3.4568093385214001E-2</v>
      </c>
      <c r="BV822">
        <v>3.7696498054474697E-2</v>
      </c>
      <c r="BW822">
        <v>0.33492607003891101</v>
      </c>
      <c r="BX822">
        <v>0.25637354085603098</v>
      </c>
      <c r="BY822">
        <v>6.5042801556420296E-2</v>
      </c>
      <c r="BZ822">
        <v>0.163097276264591</v>
      </c>
      <c r="CA822">
        <v>8.4544747081712099E-2</v>
      </c>
      <c r="CB822">
        <v>0.20804669260700401</v>
      </c>
      <c r="CC822">
        <v>0.124529182879377</v>
      </c>
      <c r="CD822">
        <v>6.5836575875486102E-3</v>
      </c>
      <c r="CE822">
        <v>-3.0023346303502001E-2</v>
      </c>
      <c r="CF822">
        <v>-2.2241245136186801E-2</v>
      </c>
      <c r="CG822">
        <v>-0.105758754863813</v>
      </c>
      <c r="CH822">
        <v>1675044</v>
      </c>
      <c r="CI822">
        <v>1706942</v>
      </c>
      <c r="CJ822">
        <v>266761</v>
      </c>
      <c r="CK822">
        <v>271534</v>
      </c>
      <c r="CL822">
        <v>0.159256115063246</v>
      </c>
      <c r="CM822">
        <v>1431235</v>
      </c>
      <c r="CN822">
        <v>1442888</v>
      </c>
      <c r="CO822">
        <v>-11653</v>
      </c>
      <c r="CP822">
        <v>-6.9568321787368001E-3</v>
      </c>
      <c r="CQ822">
        <v>1.3130186013936101E-2</v>
      </c>
      <c r="CR822">
        <v>5.0000000000000001E-3</v>
      </c>
      <c r="CS822">
        <v>107.39</v>
      </c>
      <c r="CT822">
        <v>2.5700717012757199E-2</v>
      </c>
      <c r="CU822">
        <v>-2.72837321910793E-2</v>
      </c>
      <c r="CV822" s="1">
        <v>40909</v>
      </c>
      <c r="CW822">
        <v>0.89468135625415501</v>
      </c>
      <c r="CX822">
        <v>15370</v>
      </c>
      <c r="CY822">
        <v>1.92</v>
      </c>
      <c r="CZ822">
        <v>-78.552933130314003</v>
      </c>
      <c r="DA822" t="s">
        <v>112</v>
      </c>
      <c r="DB822">
        <v>37590.8869391189</v>
      </c>
      <c r="DC822">
        <v>2389794.25</v>
      </c>
      <c r="DD822">
        <v>-0.344780306590458</v>
      </c>
      <c r="DE822">
        <v>49232.52</v>
      </c>
      <c r="DF822">
        <v>766264.90272373497</v>
      </c>
      <c r="DG822">
        <v>-2.0700717012757198E-2</v>
      </c>
      <c r="DH822">
        <v>-6.5007170127572298E-3</v>
      </c>
    </row>
    <row r="823" spans="1:112" hidden="1" x14ac:dyDescent="0.3">
      <c r="A823">
        <v>822</v>
      </c>
      <c r="B823">
        <v>2012</v>
      </c>
      <c r="C823" t="s">
        <v>129</v>
      </c>
      <c r="D823">
        <v>20508</v>
      </c>
      <c r="E823">
        <v>20743</v>
      </c>
      <c r="F823">
        <v>20729</v>
      </c>
      <c r="G823">
        <v>21997</v>
      </c>
      <c r="H823">
        <v>22370</v>
      </c>
      <c r="I823">
        <v>21412</v>
      </c>
      <c r="J823">
        <v>20284</v>
      </c>
      <c r="K823">
        <v>19869</v>
      </c>
      <c r="L823">
        <v>20440</v>
      </c>
      <c r="M823">
        <v>21880</v>
      </c>
      <c r="N823">
        <v>22375</v>
      </c>
      <c r="O823">
        <v>20554</v>
      </c>
      <c r="P823">
        <v>17694</v>
      </c>
      <c r="Q823">
        <v>13574</v>
      </c>
      <c r="R823">
        <v>9896</v>
      </c>
      <c r="S823">
        <v>7444</v>
      </c>
      <c r="T823">
        <v>0</v>
      </c>
      <c r="U823">
        <v>5708</v>
      </c>
      <c r="V823">
        <v>3701</v>
      </c>
      <c r="W823">
        <v>1651</v>
      </c>
      <c r="X823">
        <v>450</v>
      </c>
      <c r="Y823">
        <v>56</v>
      </c>
      <c r="Z823">
        <v>41251</v>
      </c>
      <c r="AA823">
        <v>42726</v>
      </c>
      <c r="AB823">
        <v>43782</v>
      </c>
      <c r="AC823">
        <v>40153</v>
      </c>
      <c r="AD823">
        <v>42320</v>
      </c>
      <c r="AE823">
        <v>42929</v>
      </c>
      <c r="AF823">
        <v>31268</v>
      </c>
      <c r="AG823">
        <v>28906</v>
      </c>
      <c r="AH823">
        <v>313335</v>
      </c>
      <c r="AI823">
        <v>2.5836525035774799E-2</v>
      </c>
      <c r="AJ823">
        <v>0.13165142738602501</v>
      </c>
      <c r="AK823">
        <v>0.136358849155058</v>
      </c>
      <c r="AL823">
        <v>0.13972904399444699</v>
      </c>
      <c r="AM823">
        <v>0.12814719070643199</v>
      </c>
      <c r="AN823">
        <v>0.13506311136642901</v>
      </c>
      <c r="AO823">
        <v>0.13700671804937201</v>
      </c>
      <c r="AP823">
        <v>9.9790958558731102E-2</v>
      </c>
      <c r="AQ823">
        <v>9.2252700783506503E-2</v>
      </c>
      <c r="AR823">
        <v>3.93987266025181E-2</v>
      </c>
      <c r="AS823">
        <v>4.4106148371551197E-2</v>
      </c>
      <c r="AT823">
        <v>4.7476343210940401E-2</v>
      </c>
      <c r="AU823">
        <v>3.5894489922925897E-2</v>
      </c>
      <c r="AV823">
        <v>4.2810410582922398E-2</v>
      </c>
      <c r="AW823">
        <v>4.47540172658656E-2</v>
      </c>
      <c r="AX823">
        <v>7.5382577752246003E-3</v>
      </c>
      <c r="AY823">
        <v>0.268010276541082</v>
      </c>
      <c r="AZ823">
        <v>0.53994606411668</v>
      </c>
      <c r="BA823">
        <v>0.19204365934223799</v>
      </c>
      <c r="BB823">
        <v>7.5966617198844705E-2</v>
      </c>
      <c r="BC823">
        <v>0.34790240477444301</v>
      </c>
      <c r="BD823">
        <v>0.268010276541082</v>
      </c>
      <c r="BE823">
        <v>0.20446486986771301</v>
      </c>
      <c r="BF823">
        <v>0.26988367083153803</v>
      </c>
      <c r="BG823">
        <v>0.122067435811512</v>
      </c>
      <c r="BH823">
        <v>0.13557374694815399</v>
      </c>
      <c r="BI823">
        <v>0.13243652959292801</v>
      </c>
      <c r="BJ823">
        <v>6.8891122919558997E-2</v>
      </c>
      <c r="BK823">
        <v>0.134309923883384</v>
      </c>
      <c r="BL823">
        <v>-1.35063111366429E-2</v>
      </c>
      <c r="BM823">
        <v>0.39195110664305</v>
      </c>
      <c r="BN823">
        <v>0.13243652959292801</v>
      </c>
      <c r="BO823">
        <v>6.8891122919558997E-2</v>
      </c>
      <c r="BP823">
        <v>0.256377359694895</v>
      </c>
      <c r="BQ823">
        <v>0.26787623470087901</v>
      </c>
      <c r="BR823">
        <v>0.27206982941580099</v>
      </c>
      <c r="BS823">
        <v>0.19204365934223699</v>
      </c>
      <c r="BT823">
        <v>7.5966617198844705E-2</v>
      </c>
      <c r="BU823">
        <v>7.5832575358641699E-2</v>
      </c>
      <c r="BV823">
        <v>8.0026170073563399E-2</v>
      </c>
      <c r="BW823">
        <v>0.33310993026632801</v>
      </c>
      <c r="BX823">
        <v>0.26330604624443499</v>
      </c>
      <c r="BY823">
        <v>0.13243652959292801</v>
      </c>
      <c r="BZ823">
        <v>0.19753618331817399</v>
      </c>
      <c r="CA823">
        <v>0.12773229929627999</v>
      </c>
      <c r="CB823">
        <v>0.19847447619959499</v>
      </c>
      <c r="CC823">
        <v>0.13700671804937201</v>
      </c>
      <c r="CD823">
        <v>7.5966617198844705E-2</v>
      </c>
      <c r="CE823">
        <v>1.2421210525476E-2</v>
      </c>
      <c r="CF823">
        <v>6.4308168573571902E-3</v>
      </c>
      <c r="CG823">
        <v>-5.5036941292865398E-2</v>
      </c>
      <c r="CH823">
        <v>16155254.800000001</v>
      </c>
      <c r="CI823">
        <v>15354626.6</v>
      </c>
      <c r="CJ823">
        <v>3064346.2</v>
      </c>
      <c r="CK823">
        <v>2978336.3</v>
      </c>
      <c r="CL823">
        <v>0.18968108135317099</v>
      </c>
      <c r="CM823">
        <v>13921805</v>
      </c>
      <c r="CN823">
        <v>13594777</v>
      </c>
      <c r="CO823">
        <v>327028</v>
      </c>
      <c r="CP823">
        <v>2.02428250126662E-2</v>
      </c>
      <c r="CQ823">
        <v>2.2240288712443799E-2</v>
      </c>
      <c r="CR823">
        <v>7.4999999999999997E-3</v>
      </c>
      <c r="CS823">
        <v>105.29</v>
      </c>
      <c r="CT823">
        <v>1.4626270301073101E-2</v>
      </c>
      <c r="CU823">
        <v>-2.0229841390445501E-2</v>
      </c>
      <c r="CV823" s="1">
        <v>40909</v>
      </c>
      <c r="CW823">
        <v>0.89468135625415501</v>
      </c>
      <c r="CX823">
        <v>268782</v>
      </c>
      <c r="CY823">
        <v>1.8</v>
      </c>
      <c r="CZ823">
        <v>-53.299216702325602</v>
      </c>
      <c r="DA823">
        <v>4.3501902600006899</v>
      </c>
      <c r="DB823">
        <v>50752.125642907296</v>
      </c>
      <c r="DC823">
        <v>15976742</v>
      </c>
      <c r="DD823">
        <v>0.35011780182531999</v>
      </c>
      <c r="DE823">
        <v>249863</v>
      </c>
      <c r="DF823">
        <v>797430.86472944298</v>
      </c>
      <c r="DG823">
        <v>-7.1262703010731097E-3</v>
      </c>
      <c r="DH823">
        <v>3.3737296989268901E-3</v>
      </c>
    </row>
    <row r="824" spans="1:112" hidden="1" x14ac:dyDescent="0.3">
      <c r="A824">
        <v>823</v>
      </c>
      <c r="B824">
        <v>2013</v>
      </c>
      <c r="C824" t="s">
        <v>111</v>
      </c>
      <c r="D824">
        <v>1530</v>
      </c>
      <c r="E824">
        <v>1444</v>
      </c>
      <c r="F824">
        <v>1398</v>
      </c>
      <c r="G824">
        <v>1503</v>
      </c>
      <c r="H824">
        <v>1652</v>
      </c>
      <c r="I824">
        <v>1733</v>
      </c>
      <c r="J824">
        <v>1637</v>
      </c>
      <c r="K824">
        <v>1567</v>
      </c>
      <c r="L824">
        <v>1619</v>
      </c>
      <c r="M824">
        <v>1554</v>
      </c>
      <c r="N824">
        <v>1547</v>
      </c>
      <c r="O824">
        <v>1391</v>
      </c>
      <c r="P824">
        <v>1256</v>
      </c>
      <c r="Q824">
        <v>1067</v>
      </c>
      <c r="R824">
        <v>768</v>
      </c>
      <c r="S824">
        <v>592</v>
      </c>
      <c r="T824">
        <v>0</v>
      </c>
      <c r="U824">
        <v>446</v>
      </c>
      <c r="V824">
        <v>292</v>
      </c>
      <c r="W824">
        <v>124</v>
      </c>
      <c r="X824">
        <v>31</v>
      </c>
      <c r="Y824">
        <v>3</v>
      </c>
      <c r="Z824">
        <v>2974</v>
      </c>
      <c r="AA824">
        <v>2901</v>
      </c>
      <c r="AB824">
        <v>3385</v>
      </c>
      <c r="AC824">
        <v>3204</v>
      </c>
      <c r="AD824">
        <v>3173</v>
      </c>
      <c r="AE824">
        <v>2938</v>
      </c>
      <c r="AF824">
        <v>2323</v>
      </c>
      <c r="AG824">
        <v>2256</v>
      </c>
      <c r="AH824">
        <v>23154</v>
      </c>
      <c r="AI824">
        <v>6.9935358959227799E-3</v>
      </c>
      <c r="AJ824">
        <v>0.12844432927356</v>
      </c>
      <c r="AK824">
        <v>0.12529152630215101</v>
      </c>
      <c r="AL824">
        <v>0.14619504189340901</v>
      </c>
      <c r="AM824">
        <v>0.13837781808758701</v>
      </c>
      <c r="AN824">
        <v>0.137038956551784</v>
      </c>
      <c r="AO824">
        <v>0.126889522328755</v>
      </c>
      <c r="AP824">
        <v>0.100328237021681</v>
      </c>
      <c r="AQ824">
        <v>9.7434568541072797E-2</v>
      </c>
      <c r="AR824">
        <v>3.1009760732486801E-2</v>
      </c>
      <c r="AS824">
        <v>2.7856957761078001E-2</v>
      </c>
      <c r="AT824">
        <v>4.8760473352336499E-2</v>
      </c>
      <c r="AU824">
        <v>4.0943249546514598E-2</v>
      </c>
      <c r="AV824">
        <v>3.9604388010710902E-2</v>
      </c>
      <c r="AW824">
        <v>2.9454953787682502E-2</v>
      </c>
      <c r="AX824">
        <v>2.89366848060811E-3</v>
      </c>
      <c r="AY824">
        <v>0.25373585557570999</v>
      </c>
      <c r="AZ824">
        <v>0.54850133886153596</v>
      </c>
      <c r="BA824">
        <v>0.197762805562754</v>
      </c>
      <c r="BB824">
        <v>5.5973050012956702E-2</v>
      </c>
      <c r="BC824">
        <v>0.35073853329878202</v>
      </c>
      <c r="BD824">
        <v>0.25373585557570999</v>
      </c>
      <c r="BE824">
        <v>0.21689556880020699</v>
      </c>
      <c r="BF824">
        <v>0.27152975727736001</v>
      </c>
      <c r="BG824">
        <v>0.11432149952492</v>
      </c>
      <c r="BH824">
        <v>0.14351731882180199</v>
      </c>
      <c r="BI824">
        <v>0.110218536753909</v>
      </c>
      <c r="BJ824">
        <v>7.3378249978405405E-2</v>
      </c>
      <c r="BK824">
        <v>0.12801243845555799</v>
      </c>
      <c r="BL824">
        <v>-2.9195819296881802E-2</v>
      </c>
      <c r="BM824">
        <v>0.38585125680228</v>
      </c>
      <c r="BN824">
        <v>0.110218536753909</v>
      </c>
      <c r="BO824">
        <v>7.3378249978405405E-2</v>
      </c>
      <c r="BP824">
        <v>0.242333937980479</v>
      </c>
      <c r="BQ824">
        <v>0.28457285998099702</v>
      </c>
      <c r="BR824">
        <v>0.263928478880539</v>
      </c>
      <c r="BS824">
        <v>0.197762805562754</v>
      </c>
      <c r="BT824">
        <v>5.5973050012956702E-2</v>
      </c>
      <c r="BU824">
        <v>8.6810054418242993E-2</v>
      </c>
      <c r="BV824">
        <v>6.6165673317785195E-2</v>
      </c>
      <c r="BW824">
        <v>0.35449598341539301</v>
      </c>
      <c r="BX824">
        <v>0.24825084218709501</v>
      </c>
      <c r="BY824">
        <v>0.110218536753909</v>
      </c>
      <c r="BZ824">
        <v>0.21097866459359099</v>
      </c>
      <c r="CA824">
        <v>0.104733523365293</v>
      </c>
      <c r="CB824">
        <v>0.20471624773257299</v>
      </c>
      <c r="CC824">
        <v>0.126889522328755</v>
      </c>
      <c r="CD824">
        <v>5.5973050012956702E-2</v>
      </c>
      <c r="CE824">
        <v>1.9132763237453599E-2</v>
      </c>
      <c r="CF824">
        <v>6.9534421698195003E-3</v>
      </c>
      <c r="CG824">
        <v>-7.0873283233998399E-2</v>
      </c>
      <c r="CH824">
        <v>1589940</v>
      </c>
      <c r="CI824">
        <v>1578784</v>
      </c>
      <c r="CJ824">
        <v>434443</v>
      </c>
      <c r="CK824">
        <v>443866</v>
      </c>
      <c r="CL824">
        <v>0.27324490232335802</v>
      </c>
      <c r="CM824">
        <v>1278931</v>
      </c>
      <c r="CN824">
        <v>1161670</v>
      </c>
      <c r="CO824">
        <v>117261</v>
      </c>
      <c r="CP824">
        <v>7.3751839692063906E-2</v>
      </c>
      <c r="CQ824">
        <v>2.6094574798165099E-2</v>
      </c>
      <c r="CR824">
        <v>2.5000000000000001E-2</v>
      </c>
      <c r="CS824">
        <v>107.7</v>
      </c>
      <c r="CT824">
        <v>2.4883936861652699E-2</v>
      </c>
      <c r="CU824">
        <v>-2.39554317548747E-2</v>
      </c>
      <c r="CV824" s="1">
        <v>41275</v>
      </c>
      <c r="CW824">
        <v>0.91674623233174202</v>
      </c>
      <c r="CX824">
        <v>3061</v>
      </c>
      <c r="CY824">
        <v>3.7</v>
      </c>
      <c r="CZ824">
        <v>-86.518533950828399</v>
      </c>
      <c r="DA824" t="s">
        <v>112</v>
      </c>
      <c r="DB824">
        <v>43238.309268852201</v>
      </c>
      <c r="DC824">
        <v>1006175.5625</v>
      </c>
      <c r="DD824">
        <v>-0.148049294071394</v>
      </c>
      <c r="DE824">
        <v>19665.18</v>
      </c>
      <c r="DF824">
        <v>849321.06763410196</v>
      </c>
      <c r="DG824">
        <v>1.16063138347312E-4</v>
      </c>
      <c r="DH824">
        <v>1.21160631383473E-2</v>
      </c>
    </row>
    <row r="825" spans="1:112" hidden="1" x14ac:dyDescent="0.3">
      <c r="A825">
        <v>824</v>
      </c>
      <c r="B825">
        <v>2013</v>
      </c>
      <c r="C825" t="s">
        <v>131</v>
      </c>
      <c r="D825">
        <v>398</v>
      </c>
      <c r="E825">
        <v>402</v>
      </c>
      <c r="F825">
        <v>423</v>
      </c>
      <c r="G825">
        <v>484</v>
      </c>
      <c r="H825">
        <v>547</v>
      </c>
      <c r="I825">
        <v>568</v>
      </c>
      <c r="J825">
        <v>564</v>
      </c>
      <c r="K825">
        <v>551</v>
      </c>
      <c r="L825">
        <v>648</v>
      </c>
      <c r="M825">
        <v>726</v>
      </c>
      <c r="N825">
        <v>674</v>
      </c>
      <c r="O825">
        <v>551</v>
      </c>
      <c r="P825">
        <v>458</v>
      </c>
      <c r="Q825">
        <v>453</v>
      </c>
      <c r="R825">
        <v>411</v>
      </c>
      <c r="S825">
        <v>292</v>
      </c>
      <c r="T825">
        <v>0</v>
      </c>
      <c r="U825">
        <v>210</v>
      </c>
      <c r="V825">
        <v>148</v>
      </c>
      <c r="W825">
        <v>59</v>
      </c>
      <c r="X825">
        <v>10</v>
      </c>
      <c r="Y825">
        <v>1</v>
      </c>
      <c r="Z825">
        <v>800</v>
      </c>
      <c r="AA825">
        <v>907</v>
      </c>
      <c r="AB825">
        <v>1115</v>
      </c>
      <c r="AC825">
        <v>1115</v>
      </c>
      <c r="AD825">
        <v>1374</v>
      </c>
      <c r="AE825">
        <v>1225</v>
      </c>
      <c r="AF825">
        <v>911</v>
      </c>
      <c r="AG825">
        <v>1131</v>
      </c>
      <c r="AH825">
        <v>8578</v>
      </c>
      <c r="AI825">
        <v>5.89972212718859E-3</v>
      </c>
      <c r="AJ825">
        <v>9.3261832595010502E-2</v>
      </c>
      <c r="AK825">
        <v>0.10573560270459301</v>
      </c>
      <c r="AL825">
        <v>0.12998367917929601</v>
      </c>
      <c r="AM825">
        <v>0.12998367917929601</v>
      </c>
      <c r="AN825">
        <v>0.16017719748193099</v>
      </c>
      <c r="AO825">
        <v>0.14280718116110999</v>
      </c>
      <c r="AP825">
        <v>0.106201911867568</v>
      </c>
      <c r="AQ825">
        <v>0.13184891583119601</v>
      </c>
      <c r="AR825">
        <v>-3.85870832361856E-2</v>
      </c>
      <c r="AS825">
        <v>-2.6113313126602901E-2</v>
      </c>
      <c r="AT825">
        <v>-1.8652366519002199E-3</v>
      </c>
      <c r="AU825">
        <v>-1.8652366519002199E-3</v>
      </c>
      <c r="AV825">
        <v>2.8328281650734401E-2</v>
      </c>
      <c r="AW825">
        <v>1.0958265329913701E-2</v>
      </c>
      <c r="AX825">
        <v>-2.5647003963627901E-2</v>
      </c>
      <c r="AY825">
        <v>0.19899743529960401</v>
      </c>
      <c r="AZ825">
        <v>0.56295173700163204</v>
      </c>
      <c r="BA825">
        <v>0.23805082769876401</v>
      </c>
      <c r="BB825">
        <v>-3.9053392399160801E-2</v>
      </c>
      <c r="BC825">
        <v>0.32490090930286802</v>
      </c>
      <c r="BD825">
        <v>0.19899743529960401</v>
      </c>
      <c r="BE825">
        <v>0.195733271158778</v>
      </c>
      <c r="BF825">
        <v>0.30298437864304001</v>
      </c>
      <c r="BG825">
        <v>0.117626486360457</v>
      </c>
      <c r="BH825">
        <v>0.18465842853812101</v>
      </c>
      <c r="BI825">
        <v>1.4339006761482901E-2</v>
      </c>
      <c r="BJ825">
        <v>1.1074842620657501E-2</v>
      </c>
      <c r="BK825">
        <v>0.11832595010492</v>
      </c>
      <c r="BL825">
        <v>-6.7031942177663797E-2</v>
      </c>
      <c r="BM825">
        <v>0.42061086500349698</v>
      </c>
      <c r="BN825">
        <v>1.4339006761482901E-2</v>
      </c>
      <c r="BO825">
        <v>1.1074842620657501E-2</v>
      </c>
      <c r="BP825">
        <v>0.235952436465377</v>
      </c>
      <c r="BQ825">
        <v>0.25996735835859203</v>
      </c>
      <c r="BR825">
        <v>0.30298437864304001</v>
      </c>
      <c r="BS825">
        <v>0.23805082769876401</v>
      </c>
      <c r="BT825">
        <v>-3.90533923991606E-2</v>
      </c>
      <c r="BU825">
        <v>2.1916530659827502E-2</v>
      </c>
      <c r="BV825">
        <v>6.4933550944276094E-2</v>
      </c>
      <c r="BW825">
        <v>0.33550944276055</v>
      </c>
      <c r="BX825">
        <v>0.28083469340172501</v>
      </c>
      <c r="BY825">
        <v>1.4339006761482901E-2</v>
      </c>
      <c r="BZ825">
        <v>0.150851014222429</v>
      </c>
      <c r="CA825">
        <v>9.6176264863604602E-2</v>
      </c>
      <c r="CB825">
        <v>0.22441128468174401</v>
      </c>
      <c r="CC825">
        <v>0.14280718116110999</v>
      </c>
      <c r="CD825">
        <v>-3.90533923991606E-2</v>
      </c>
      <c r="CE825">
        <v>-4.2317556539986E-2</v>
      </c>
      <c r="CF825">
        <v>-1.3639543017020301E-2</v>
      </c>
      <c r="CG825">
        <v>-9.5243646537654394E-2</v>
      </c>
      <c r="CH825">
        <v>322539.23</v>
      </c>
      <c r="CI825">
        <v>305538.62</v>
      </c>
      <c r="CJ825">
        <v>74623.87</v>
      </c>
      <c r="CK825">
        <v>70477.77</v>
      </c>
      <c r="CL825">
        <v>0.23136370109149201</v>
      </c>
      <c r="CM825">
        <v>261717</v>
      </c>
      <c r="CN825">
        <v>237338</v>
      </c>
      <c r="CO825">
        <v>24379</v>
      </c>
      <c r="CP825">
        <v>7.5584657979345105E-2</v>
      </c>
      <c r="CQ825">
        <v>1.24223545493618E-3</v>
      </c>
      <c r="CR825">
        <v>2.5000000000000001E-3</v>
      </c>
      <c r="CS825">
        <v>107.95</v>
      </c>
      <c r="CT825">
        <v>1.60259379342289E-2</v>
      </c>
      <c r="CU825">
        <v>-1.9638721630384499E-2</v>
      </c>
      <c r="CV825" s="1">
        <v>41275</v>
      </c>
      <c r="CW825">
        <v>0.91674623233174202</v>
      </c>
      <c r="CX825">
        <v>2162</v>
      </c>
      <c r="CY825">
        <v>2.0099999999999998</v>
      </c>
      <c r="CZ825">
        <v>-68.429750095583003</v>
      </c>
      <c r="DA825">
        <v>-5.6949139092384504</v>
      </c>
      <c r="DB825">
        <v>47442.679577215</v>
      </c>
      <c r="DC825">
        <v>402644.21875</v>
      </c>
      <c r="DD825">
        <v>9.7237157961483495E-2</v>
      </c>
      <c r="DE825">
        <v>6917.83</v>
      </c>
      <c r="DF825">
        <v>806461.87922592706</v>
      </c>
      <c r="DG825">
        <v>-1.3525937934228901E-2</v>
      </c>
      <c r="DH825">
        <v>4.0740620657710898E-3</v>
      </c>
    </row>
    <row r="826" spans="1:112" hidden="1" x14ac:dyDescent="0.3">
      <c r="A826">
        <v>825</v>
      </c>
      <c r="B826">
        <v>2013</v>
      </c>
      <c r="C826" t="s">
        <v>113</v>
      </c>
      <c r="D826">
        <v>646</v>
      </c>
      <c r="E826">
        <v>631</v>
      </c>
      <c r="F826">
        <v>612</v>
      </c>
      <c r="G826">
        <v>645</v>
      </c>
      <c r="H826">
        <v>690</v>
      </c>
      <c r="I826">
        <v>709</v>
      </c>
      <c r="J826">
        <v>728</v>
      </c>
      <c r="K826">
        <v>737</v>
      </c>
      <c r="L826">
        <v>770</v>
      </c>
      <c r="M826">
        <v>810</v>
      </c>
      <c r="N826">
        <v>805</v>
      </c>
      <c r="O826">
        <v>729</v>
      </c>
      <c r="P826">
        <v>657</v>
      </c>
      <c r="Q826">
        <v>550</v>
      </c>
      <c r="R826">
        <v>425</v>
      </c>
      <c r="S826">
        <v>404</v>
      </c>
      <c r="T826">
        <v>0</v>
      </c>
      <c r="U826">
        <v>319</v>
      </c>
      <c r="V826">
        <v>194</v>
      </c>
      <c r="W826">
        <v>76</v>
      </c>
      <c r="X826">
        <v>14</v>
      </c>
      <c r="Y826">
        <v>2</v>
      </c>
      <c r="Z826">
        <v>1277</v>
      </c>
      <c r="AA826">
        <v>1257</v>
      </c>
      <c r="AB826">
        <v>1399</v>
      </c>
      <c r="AC826">
        <v>1465</v>
      </c>
      <c r="AD826">
        <v>1580</v>
      </c>
      <c r="AE826">
        <v>1534</v>
      </c>
      <c r="AF826">
        <v>1207</v>
      </c>
      <c r="AG826">
        <v>1434</v>
      </c>
      <c r="AH826">
        <v>11153</v>
      </c>
      <c r="AI826">
        <v>4.3348483265344103E-3</v>
      </c>
      <c r="AJ826">
        <v>0.114498341253474</v>
      </c>
      <c r="AK826">
        <v>0.11270510176634101</v>
      </c>
      <c r="AL826">
        <v>0.12543710212498899</v>
      </c>
      <c r="AM826">
        <v>0.13135479243252901</v>
      </c>
      <c r="AN826">
        <v>0.14166591948354701</v>
      </c>
      <c r="AO826">
        <v>0.13754146866313999</v>
      </c>
      <c r="AP826">
        <v>0.108222003048507</v>
      </c>
      <c r="AQ826">
        <v>0.128575271227472</v>
      </c>
      <c r="AR826">
        <v>-1.4076929973998E-2</v>
      </c>
      <c r="AS826">
        <v>-1.5870169461131501E-2</v>
      </c>
      <c r="AT826">
        <v>-3.1381691024836302E-3</v>
      </c>
      <c r="AU826">
        <v>2.7795212050569498E-3</v>
      </c>
      <c r="AV826">
        <v>1.3090648256074601E-2</v>
      </c>
      <c r="AW826">
        <v>8.9661974356675406E-3</v>
      </c>
      <c r="AX826">
        <v>-2.0353268178965302E-2</v>
      </c>
      <c r="AY826">
        <v>0.22720344301981499</v>
      </c>
      <c r="AZ826">
        <v>0.53599928270420505</v>
      </c>
      <c r="BA826">
        <v>0.23679727427597999</v>
      </c>
      <c r="BB826">
        <v>-9.5938312561642293E-3</v>
      </c>
      <c r="BC826">
        <v>0.29920200842822597</v>
      </c>
      <c r="BD826">
        <v>0.22720344301981499</v>
      </c>
      <c r="BE826">
        <v>0.19071101945664801</v>
      </c>
      <c r="BF826">
        <v>0.27992468394154002</v>
      </c>
      <c r="BG826">
        <v>0.124271496458352</v>
      </c>
      <c r="BH826">
        <v>0.17788935712364401</v>
      </c>
      <c r="BI826">
        <v>4.9314085896171402E-2</v>
      </c>
      <c r="BJ826">
        <v>1.28216623330045E-2</v>
      </c>
      <c r="BK826">
        <v>0.102035326817897</v>
      </c>
      <c r="BL826">
        <v>-5.3617860665291901E-2</v>
      </c>
      <c r="BM826">
        <v>0.40419618039989202</v>
      </c>
      <c r="BN826">
        <v>4.9314085896171402E-2</v>
      </c>
      <c r="BO826">
        <v>1.28216623330045E-2</v>
      </c>
      <c r="BP826">
        <v>0.22630682327624899</v>
      </c>
      <c r="BQ826">
        <v>0.256791894557518</v>
      </c>
      <c r="BR826">
        <v>0.279207388146687</v>
      </c>
      <c r="BS826">
        <v>0.23679727427597999</v>
      </c>
      <c r="BT826">
        <v>-9.5938312561642293E-3</v>
      </c>
      <c r="BU826">
        <v>1.9994620281538599E-2</v>
      </c>
      <c r="BV826">
        <v>4.2410113870707498E-2</v>
      </c>
      <c r="BW826">
        <v>0.325831614812158</v>
      </c>
      <c r="BX826">
        <v>0.269075585044383</v>
      </c>
      <c r="BY826">
        <v>4.9314085896171499E-2</v>
      </c>
      <c r="BZ826">
        <v>0.14794225768851399</v>
      </c>
      <c r="CA826">
        <v>9.1186227920738799E-2</v>
      </c>
      <c r="CB826">
        <v>0.207746794584417</v>
      </c>
      <c r="CC826">
        <v>0.13754146866313999</v>
      </c>
      <c r="CD826">
        <v>-9.5938312561643108E-3</v>
      </c>
      <c r="CE826">
        <v>-4.60862548193312E-2</v>
      </c>
      <c r="CF826">
        <v>-2.9050479691562901E-2</v>
      </c>
      <c r="CG826">
        <v>-9.9255805612839601E-2</v>
      </c>
      <c r="CH826">
        <v>391731</v>
      </c>
      <c r="CI826">
        <v>394306</v>
      </c>
      <c r="CJ826">
        <v>86938</v>
      </c>
      <c r="CK826">
        <v>87252</v>
      </c>
      <c r="CL826">
        <v>0.22193290804148799</v>
      </c>
      <c r="CM826">
        <v>313999</v>
      </c>
      <c r="CN826">
        <v>300286</v>
      </c>
      <c r="CO826">
        <v>13714</v>
      </c>
      <c r="CP826">
        <v>3.5010415815701301E-2</v>
      </c>
      <c r="CQ826">
        <v>-6.2349196050204302E-4</v>
      </c>
      <c r="CR826">
        <v>2.5000000000000001E-3</v>
      </c>
      <c r="CS826">
        <v>107.65</v>
      </c>
      <c r="CT826">
        <v>3.4370645610775101E-3</v>
      </c>
      <c r="CU826">
        <v>-1.09614491407339E-2</v>
      </c>
      <c r="CV826" s="1">
        <v>41275</v>
      </c>
      <c r="CW826">
        <v>0.91674623233174202</v>
      </c>
      <c r="CX826">
        <v>715</v>
      </c>
      <c r="CY826">
        <v>2.41</v>
      </c>
      <c r="CZ826">
        <v>-135.67466086907001</v>
      </c>
      <c r="DA826" t="s">
        <v>112</v>
      </c>
      <c r="DB826">
        <v>43441.1324470404</v>
      </c>
      <c r="DC826">
        <v>484504.25</v>
      </c>
      <c r="DD826">
        <v>-8.4344880302596306E-2</v>
      </c>
      <c r="DE826">
        <v>7073.51</v>
      </c>
      <c r="DF826">
        <v>634224.87223168602</v>
      </c>
      <c r="DG826">
        <v>-9.3706456107750698E-4</v>
      </c>
      <c r="DH826">
        <v>2.0662935438922499E-2</v>
      </c>
    </row>
    <row r="827" spans="1:112" hidden="1" x14ac:dyDescent="0.3">
      <c r="A827">
        <v>826</v>
      </c>
      <c r="B827">
        <v>2013</v>
      </c>
      <c r="C827" t="s">
        <v>114</v>
      </c>
      <c r="D827">
        <v>1941</v>
      </c>
      <c r="E827">
        <v>1866</v>
      </c>
      <c r="F827">
        <v>1885</v>
      </c>
      <c r="G827">
        <v>2196</v>
      </c>
      <c r="H827">
        <v>2428</v>
      </c>
      <c r="I827">
        <v>2449</v>
      </c>
      <c r="J827">
        <v>2441</v>
      </c>
      <c r="K827">
        <v>2330</v>
      </c>
      <c r="L827">
        <v>2337</v>
      </c>
      <c r="M827">
        <v>2580</v>
      </c>
      <c r="N827">
        <v>2790</v>
      </c>
      <c r="O827">
        <v>2486</v>
      </c>
      <c r="P827">
        <v>2142</v>
      </c>
      <c r="Q827">
        <v>1744</v>
      </c>
      <c r="R827">
        <v>1239</v>
      </c>
      <c r="S827">
        <v>939</v>
      </c>
      <c r="T827">
        <v>0</v>
      </c>
      <c r="U827">
        <v>729</v>
      </c>
      <c r="V827">
        <v>470</v>
      </c>
      <c r="W827">
        <v>203</v>
      </c>
      <c r="X827">
        <v>55</v>
      </c>
      <c r="Y827">
        <v>6</v>
      </c>
      <c r="Z827">
        <v>3807</v>
      </c>
      <c r="AA827">
        <v>4081</v>
      </c>
      <c r="AB827">
        <v>4877</v>
      </c>
      <c r="AC827">
        <v>4771</v>
      </c>
      <c r="AD827">
        <v>4917</v>
      </c>
      <c r="AE827">
        <v>5276</v>
      </c>
      <c r="AF827">
        <v>3886</v>
      </c>
      <c r="AG827">
        <v>3641</v>
      </c>
      <c r="AH827">
        <v>35256</v>
      </c>
      <c r="AI827">
        <v>-5.1955059774328998E-3</v>
      </c>
      <c r="AJ827">
        <v>0.10798162014976199</v>
      </c>
      <c r="AK827">
        <v>0.115753346948037</v>
      </c>
      <c r="AL827">
        <v>0.13833106421602001</v>
      </c>
      <c r="AM827">
        <v>0.13532448377581099</v>
      </c>
      <c r="AN827">
        <v>0.139465622872703</v>
      </c>
      <c r="AO827">
        <v>0.149648286816428</v>
      </c>
      <c r="AP827">
        <v>0.11022237349671</v>
      </c>
      <c r="AQ827">
        <v>0.103273201724529</v>
      </c>
      <c r="AR827">
        <v>4.7084184252325903E-3</v>
      </c>
      <c r="AS827">
        <v>1.2480145223508101E-2</v>
      </c>
      <c r="AT827">
        <v>3.5057862491490802E-2</v>
      </c>
      <c r="AU827">
        <v>3.2051282051282097E-2</v>
      </c>
      <c r="AV827">
        <v>3.61924211481734E-2</v>
      </c>
      <c r="AW827">
        <v>4.6375085091899297E-2</v>
      </c>
      <c r="AX827">
        <v>6.9491717721806298E-3</v>
      </c>
      <c r="AY827">
        <v>0.223734967097799</v>
      </c>
      <c r="AZ827">
        <v>0.56276945768096198</v>
      </c>
      <c r="BA827">
        <v>0.21349557522123899</v>
      </c>
      <c r="BB827">
        <v>1.023939187656E-2</v>
      </c>
      <c r="BC827">
        <v>0.34927388245972302</v>
      </c>
      <c r="BD827">
        <v>0.223734967097799</v>
      </c>
      <c r="BE827">
        <v>0.207567506240073</v>
      </c>
      <c r="BF827">
        <v>0.28468913092806902</v>
      </c>
      <c r="BG827">
        <v>0.131268436578171</v>
      </c>
      <c r="BH827">
        <v>0.15273995915588801</v>
      </c>
      <c r="BI827">
        <v>7.0995007941910507E-2</v>
      </c>
      <c r="BJ827">
        <v>5.4827547084184199E-2</v>
      </c>
      <c r="BK827">
        <v>0.13194917177218099</v>
      </c>
      <c r="BL827">
        <v>-2.1471522577717301E-2</v>
      </c>
      <c r="BM827">
        <v>0.41595756750624002</v>
      </c>
      <c r="BN827">
        <v>7.0995007941910507E-2</v>
      </c>
      <c r="BO827">
        <v>5.4827547084184199E-2</v>
      </c>
      <c r="BP827">
        <v>0.26321760835035202</v>
      </c>
      <c r="BQ827">
        <v>0.27365554799183101</v>
      </c>
      <c r="BR827">
        <v>0.28911390968913098</v>
      </c>
      <c r="BS827">
        <v>0.21349557522123899</v>
      </c>
      <c r="BT827">
        <v>1.02393918765599E-2</v>
      </c>
      <c r="BU827">
        <v>6.01599727705922E-2</v>
      </c>
      <c r="BV827">
        <v>7.5618334467891901E-2</v>
      </c>
      <c r="BW827">
        <v>0.33994213750850899</v>
      </c>
      <c r="BX827">
        <v>0.28358293623780401</v>
      </c>
      <c r="BY827">
        <v>7.0995007941910604E-2</v>
      </c>
      <c r="BZ827">
        <v>0.18720217835262101</v>
      </c>
      <c r="CA827">
        <v>0.130842977081915</v>
      </c>
      <c r="CB827">
        <v>0.20555366462446101</v>
      </c>
      <c r="CC827">
        <v>0.149648286816428</v>
      </c>
      <c r="CD827">
        <v>1.023939187656E-2</v>
      </c>
      <c r="CE827">
        <v>-5.9280689811663199E-3</v>
      </c>
      <c r="CF827">
        <v>-7.9419105967778493E-3</v>
      </c>
      <c r="CG827">
        <v>-6.3847288404810507E-2</v>
      </c>
      <c r="CH827">
        <v>1897531</v>
      </c>
      <c r="CI827">
        <v>1709820</v>
      </c>
      <c r="CJ827">
        <v>460101</v>
      </c>
      <c r="CK827">
        <v>411367</v>
      </c>
      <c r="CL827">
        <v>0.24247350899669101</v>
      </c>
      <c r="CM827">
        <v>1555537</v>
      </c>
      <c r="CN827">
        <v>1455081</v>
      </c>
      <c r="CO827">
        <v>100456</v>
      </c>
      <c r="CP827">
        <v>5.2940373569654503E-2</v>
      </c>
      <c r="CQ827">
        <v>2.4750018579295301E-2</v>
      </c>
      <c r="CR827">
        <v>1.2500000000000001E-2</v>
      </c>
      <c r="CS827">
        <v>105.45</v>
      </c>
      <c r="CT827">
        <v>1.9061166429587401E-2</v>
      </c>
      <c r="CU827">
        <v>-9.2935040303461208E-3</v>
      </c>
      <c r="CV827" s="1">
        <v>41275</v>
      </c>
      <c r="CW827">
        <v>0.91674623233174202</v>
      </c>
      <c r="CX827">
        <v>4567</v>
      </c>
      <c r="CY827">
        <v>2.2599999999999998</v>
      </c>
      <c r="CZ827" t="s">
        <v>112</v>
      </c>
      <c r="DA827" t="s">
        <v>112</v>
      </c>
      <c r="DB827">
        <v>41964.602403160097</v>
      </c>
      <c r="DC827">
        <v>1478438.625</v>
      </c>
      <c r="DD827">
        <v>-3.3989216226818698E-2</v>
      </c>
      <c r="DE827">
        <v>30739.77</v>
      </c>
      <c r="DF827">
        <v>871901.80394826399</v>
      </c>
      <c r="DG827">
        <v>-6.5611664295874396E-3</v>
      </c>
      <c r="DH827">
        <v>3.53883357041256E-3</v>
      </c>
    </row>
    <row r="828" spans="1:112" hidden="1" x14ac:dyDescent="0.3">
      <c r="A828">
        <v>827</v>
      </c>
      <c r="B828">
        <v>2013</v>
      </c>
      <c r="C828" t="s">
        <v>115</v>
      </c>
      <c r="D828">
        <v>309</v>
      </c>
      <c r="E828">
        <v>329</v>
      </c>
      <c r="F828">
        <v>337</v>
      </c>
      <c r="G828">
        <v>366</v>
      </c>
      <c r="H828">
        <v>366</v>
      </c>
      <c r="I828">
        <v>323</v>
      </c>
      <c r="J828">
        <v>324</v>
      </c>
      <c r="K828">
        <v>367</v>
      </c>
      <c r="L828">
        <v>398</v>
      </c>
      <c r="M828">
        <v>418</v>
      </c>
      <c r="N828">
        <v>387</v>
      </c>
      <c r="O828">
        <v>343</v>
      </c>
      <c r="P828">
        <v>354</v>
      </c>
      <c r="Q828">
        <v>353</v>
      </c>
      <c r="R828">
        <v>250</v>
      </c>
      <c r="S828">
        <v>174</v>
      </c>
      <c r="T828">
        <v>0</v>
      </c>
      <c r="U828">
        <v>119</v>
      </c>
      <c r="V828">
        <v>76</v>
      </c>
      <c r="W828">
        <v>34</v>
      </c>
      <c r="X828">
        <v>10</v>
      </c>
      <c r="Y828">
        <v>1</v>
      </c>
      <c r="Z828">
        <v>638</v>
      </c>
      <c r="AA828">
        <v>703</v>
      </c>
      <c r="AB828">
        <v>689</v>
      </c>
      <c r="AC828">
        <v>691</v>
      </c>
      <c r="AD828">
        <v>816</v>
      </c>
      <c r="AE828">
        <v>730</v>
      </c>
      <c r="AF828">
        <v>707</v>
      </c>
      <c r="AG828">
        <v>664</v>
      </c>
      <c r="AH828">
        <v>5638</v>
      </c>
      <c r="AI828">
        <v>1.20786571651781E-2</v>
      </c>
      <c r="AJ828">
        <v>0.113160695282015</v>
      </c>
      <c r="AK828">
        <v>0.124689606243349</v>
      </c>
      <c r="AL828">
        <v>0.12220645619013799</v>
      </c>
      <c r="AM828">
        <v>0.122561191912026</v>
      </c>
      <c r="AN828">
        <v>0.144732174529975</v>
      </c>
      <c r="AO828">
        <v>0.12947853848882601</v>
      </c>
      <c r="AP828">
        <v>0.125399077687123</v>
      </c>
      <c r="AQ828">
        <v>0.117772259666548</v>
      </c>
      <c r="AR828">
        <v>-4.6115643845335104E-3</v>
      </c>
      <c r="AS828">
        <v>6.9173465768002903E-3</v>
      </c>
      <c r="AT828">
        <v>4.4341965235899202E-3</v>
      </c>
      <c r="AU828">
        <v>4.7889322454771196E-3</v>
      </c>
      <c r="AV828">
        <v>2.69599148634267E-2</v>
      </c>
      <c r="AW828">
        <v>1.1706278822277399E-2</v>
      </c>
      <c r="AX828">
        <v>7.62681802057469E-3</v>
      </c>
      <c r="AY828">
        <v>0.23785030152536399</v>
      </c>
      <c r="AZ828">
        <v>0.51897836112096496</v>
      </c>
      <c r="BA828">
        <v>0.243171337353671</v>
      </c>
      <c r="BB828">
        <v>-5.3210358283078399E-3</v>
      </c>
      <c r="BC828">
        <v>0.27580702376729299</v>
      </c>
      <c r="BD828">
        <v>0.23785030152536399</v>
      </c>
      <c r="BE828">
        <v>0.17967364313586401</v>
      </c>
      <c r="BF828">
        <v>0.278467541681447</v>
      </c>
      <c r="BG828">
        <v>0.12362539907768701</v>
      </c>
      <c r="BH828">
        <v>0.18038311457963799</v>
      </c>
      <c r="BI828">
        <v>5.7467186945725397E-2</v>
      </c>
      <c r="BJ828">
        <v>-7.0947144377445104E-4</v>
      </c>
      <c r="BK828">
        <v>9.8084427101809105E-2</v>
      </c>
      <c r="BL828">
        <v>-5.6757715501951099E-2</v>
      </c>
      <c r="BM828">
        <v>0.40209294075913399</v>
      </c>
      <c r="BN828">
        <v>5.7467186945725397E-2</v>
      </c>
      <c r="BO828">
        <v>-7.0947144377445104E-4</v>
      </c>
      <c r="BP828">
        <v>0.221709826179496</v>
      </c>
      <c r="BQ828">
        <v>0.244767648102164</v>
      </c>
      <c r="BR828">
        <v>0.27421071301880101</v>
      </c>
      <c r="BS828">
        <v>0.243171337353672</v>
      </c>
      <c r="BT828">
        <v>-5.3210358283079197E-3</v>
      </c>
      <c r="BU828">
        <v>1.59631074849237E-3</v>
      </c>
      <c r="BV828">
        <v>3.1039375665129501E-2</v>
      </c>
      <c r="BW828">
        <v>0.315360056757716</v>
      </c>
      <c r="BX828">
        <v>0.26640652713728302</v>
      </c>
      <c r="BY828">
        <v>5.7467186945725397E-2</v>
      </c>
      <c r="BZ828">
        <v>0.13497694217807699</v>
      </c>
      <c r="CA828">
        <v>8.6023412557644605E-2</v>
      </c>
      <c r="CB828">
        <v>0.20982617949627499</v>
      </c>
      <c r="CC828">
        <v>0.12947853848882601</v>
      </c>
      <c r="CD828">
        <v>-5.3210358283080099E-3</v>
      </c>
      <c r="CE828">
        <v>-6.3497694217807807E-2</v>
      </c>
      <c r="CF828">
        <v>-3.33451578573963E-2</v>
      </c>
      <c r="CG828">
        <v>-0.113692798864846</v>
      </c>
      <c r="CH828">
        <v>1929677</v>
      </c>
      <c r="CI828">
        <v>1856457</v>
      </c>
      <c r="CJ828">
        <v>367650</v>
      </c>
      <c r="CK828">
        <v>350928</v>
      </c>
      <c r="CL828">
        <v>0.19052411362108801</v>
      </c>
      <c r="CM828">
        <v>1618061</v>
      </c>
      <c r="CN828">
        <v>1422205</v>
      </c>
      <c r="CO828">
        <v>195857</v>
      </c>
      <c r="CP828">
        <v>0.101497297216063</v>
      </c>
      <c r="CQ828">
        <v>9.3334928151622698E-3</v>
      </c>
      <c r="CR828">
        <v>0</v>
      </c>
      <c r="CS828">
        <v>106.05</v>
      </c>
      <c r="CT828">
        <v>5.6577086280056301E-3</v>
      </c>
      <c r="CU828">
        <v>-7.8264969354078194E-3</v>
      </c>
      <c r="CV828" s="1">
        <v>41275</v>
      </c>
      <c r="CW828">
        <v>0.91674623233174202</v>
      </c>
      <c r="CX828">
        <v>1341</v>
      </c>
      <c r="CY828">
        <v>1.75</v>
      </c>
      <c r="CZ828">
        <v>-136.264142023045</v>
      </c>
      <c r="DA828" t="s">
        <v>112</v>
      </c>
      <c r="DB828">
        <v>44584.978836451097</v>
      </c>
      <c r="DC828">
        <v>250758.984375</v>
      </c>
      <c r="DD828">
        <v>6.2442541647760301E-2</v>
      </c>
      <c r="DE828">
        <v>3943.88</v>
      </c>
      <c r="DF828">
        <v>699517.559418233</v>
      </c>
      <c r="DG828">
        <v>-5.6577086280056301E-3</v>
      </c>
      <c r="DH828">
        <v>1.18422913719944E-2</v>
      </c>
    </row>
    <row r="829" spans="1:112" hidden="1" x14ac:dyDescent="0.3">
      <c r="A829">
        <v>828</v>
      </c>
      <c r="B829">
        <v>2013</v>
      </c>
      <c r="C829" t="s">
        <v>116</v>
      </c>
      <c r="D829">
        <v>303</v>
      </c>
      <c r="E829">
        <v>298</v>
      </c>
      <c r="F829">
        <v>290</v>
      </c>
      <c r="G829">
        <v>318</v>
      </c>
      <c r="H829">
        <v>342</v>
      </c>
      <c r="I829">
        <v>340</v>
      </c>
      <c r="J829">
        <v>352</v>
      </c>
      <c r="K829">
        <v>327</v>
      </c>
      <c r="L829">
        <v>324</v>
      </c>
      <c r="M829">
        <v>368</v>
      </c>
      <c r="N829">
        <v>377</v>
      </c>
      <c r="O829">
        <v>371</v>
      </c>
      <c r="P829">
        <v>393</v>
      </c>
      <c r="Q829">
        <v>348</v>
      </c>
      <c r="R829">
        <v>230</v>
      </c>
      <c r="S829">
        <v>186</v>
      </c>
      <c r="T829">
        <v>0</v>
      </c>
      <c r="U829">
        <v>139</v>
      </c>
      <c r="V829">
        <v>88</v>
      </c>
      <c r="W829">
        <v>35</v>
      </c>
      <c r="X829">
        <v>8</v>
      </c>
      <c r="Y829">
        <v>1</v>
      </c>
      <c r="Z829">
        <v>601</v>
      </c>
      <c r="AA829">
        <v>608</v>
      </c>
      <c r="AB829">
        <v>682</v>
      </c>
      <c r="AC829">
        <v>679</v>
      </c>
      <c r="AD829">
        <v>692</v>
      </c>
      <c r="AE829">
        <v>748</v>
      </c>
      <c r="AF829">
        <v>741</v>
      </c>
      <c r="AG829">
        <v>687</v>
      </c>
      <c r="AH829">
        <v>5438</v>
      </c>
      <c r="AI829">
        <v>1.15608224010764E-2</v>
      </c>
      <c r="AJ829">
        <v>0.110518573004781</v>
      </c>
      <c r="AK829">
        <v>0.111805810959912</v>
      </c>
      <c r="AL829">
        <v>0.125413755057006</v>
      </c>
      <c r="AM829">
        <v>0.124862081647665</v>
      </c>
      <c r="AN829">
        <v>0.12725266642147801</v>
      </c>
      <c r="AO829">
        <v>0.137550570062523</v>
      </c>
      <c r="AP829">
        <v>0.136263332107392</v>
      </c>
      <c r="AQ829">
        <v>0.126333210739242</v>
      </c>
      <c r="AR829">
        <v>-1.58146377344612E-2</v>
      </c>
      <c r="AS829">
        <v>-1.45273997793306E-2</v>
      </c>
      <c r="AT829">
        <v>-9.1945568223611397E-4</v>
      </c>
      <c r="AU829">
        <v>-1.4711290915777699E-3</v>
      </c>
      <c r="AV829">
        <v>9.1945568223611397E-4</v>
      </c>
      <c r="AW829">
        <v>1.12173593232806E-2</v>
      </c>
      <c r="AX829">
        <v>9.9301213681500505E-3</v>
      </c>
      <c r="AY829">
        <v>0.22232438396469301</v>
      </c>
      <c r="AZ829">
        <v>0.51507907318867197</v>
      </c>
      <c r="BA829">
        <v>0.26259654284663497</v>
      </c>
      <c r="BB829">
        <v>-4.0272158881941897E-2</v>
      </c>
      <c r="BC829">
        <v>0.25248253034203699</v>
      </c>
      <c r="BD829">
        <v>0.22232438396469301</v>
      </c>
      <c r="BE829">
        <v>0.190143435086429</v>
      </c>
      <c r="BF829">
        <v>0.25671202648032398</v>
      </c>
      <c r="BG829">
        <v>0.14049282824567899</v>
      </c>
      <c r="BH829">
        <v>0.19032732622287599</v>
      </c>
      <c r="BI829">
        <v>3.1997057741816798E-2</v>
      </c>
      <c r="BJ829">
        <v>-1.8389113644723401E-4</v>
      </c>
      <c r="BK829">
        <v>6.6384700257447596E-2</v>
      </c>
      <c r="BL829">
        <v>-4.9834497977197502E-2</v>
      </c>
      <c r="BM829">
        <v>0.39720485472600198</v>
      </c>
      <c r="BN829">
        <v>3.1997057741816798E-2</v>
      </c>
      <c r="BO829">
        <v>-1.8389113644723401E-4</v>
      </c>
      <c r="BP829">
        <v>0.20687752850312599</v>
      </c>
      <c r="BQ829">
        <v>0.25027583670467102</v>
      </c>
      <c r="BR829">
        <v>0.264803236484001</v>
      </c>
      <c r="BS829">
        <v>0.26259654284663497</v>
      </c>
      <c r="BT829">
        <v>-4.0272158881941897E-2</v>
      </c>
      <c r="BU829">
        <v>-1.23207061419639E-2</v>
      </c>
      <c r="BV829">
        <v>2.2066936373666998E-3</v>
      </c>
      <c r="BW829">
        <v>0.309856564913571</v>
      </c>
      <c r="BX829">
        <v>0.27749172489885998</v>
      </c>
      <c r="BY829">
        <v>3.1997057741816798E-2</v>
      </c>
      <c r="BZ829">
        <v>0.119529238690695</v>
      </c>
      <c r="CA829">
        <v>8.7164398675983801E-2</v>
      </c>
      <c r="CB829">
        <v>0.18738506803971999</v>
      </c>
      <c r="CC829">
        <v>0.137550570062523</v>
      </c>
      <c r="CD829">
        <v>-4.0272158881941897E-2</v>
      </c>
      <c r="CE829">
        <v>-7.2453107760205998E-2</v>
      </c>
      <c r="CF829">
        <v>-7.52114748069143E-2</v>
      </c>
      <c r="CG829">
        <v>-0.125045972784112</v>
      </c>
      <c r="CH829">
        <v>203338</v>
      </c>
      <c r="CI829">
        <v>187739</v>
      </c>
      <c r="CJ829">
        <v>43083</v>
      </c>
      <c r="CK829">
        <v>39719</v>
      </c>
      <c r="CL829">
        <v>0.21187874376653701</v>
      </c>
      <c r="CM829">
        <v>162272</v>
      </c>
      <c r="CN829">
        <v>161588</v>
      </c>
      <c r="CO829">
        <v>684</v>
      </c>
      <c r="CP829">
        <v>3.3638572229489801E-3</v>
      </c>
      <c r="CQ829">
        <v>-7.5803629482008601E-3</v>
      </c>
      <c r="CR829">
        <v>2.5000000000000001E-3</v>
      </c>
      <c r="CS829">
        <v>107.89</v>
      </c>
      <c r="CT829">
        <v>1.04736305496338E-2</v>
      </c>
      <c r="CU829">
        <v>-1.4551858374270201E-2</v>
      </c>
      <c r="CV829" s="1">
        <v>41275</v>
      </c>
      <c r="CW829">
        <v>0.91674623233174202</v>
      </c>
      <c r="CX829">
        <v>1596</v>
      </c>
      <c r="CY829">
        <v>1.86</v>
      </c>
      <c r="CZ829">
        <v>-128.339897743644</v>
      </c>
      <c r="DA829">
        <v>-5.4098292267768198</v>
      </c>
      <c r="DB829">
        <v>40677.815519577001</v>
      </c>
      <c r="DC829">
        <v>221818.609375</v>
      </c>
      <c r="DD829">
        <v>-8.7634073601482704E-2</v>
      </c>
      <c r="DE829">
        <v>4131.1000000000004</v>
      </c>
      <c r="DF829">
        <v>759672.67377712403</v>
      </c>
      <c r="DG829">
        <v>-7.9736305496337905E-3</v>
      </c>
      <c r="DH829">
        <v>8.1263694503662092E-3</v>
      </c>
    </row>
    <row r="830" spans="1:112" hidden="1" x14ac:dyDescent="0.3">
      <c r="A830">
        <v>829</v>
      </c>
      <c r="B830">
        <v>2013</v>
      </c>
      <c r="C830" t="s">
        <v>130</v>
      </c>
      <c r="D830">
        <v>551</v>
      </c>
      <c r="E830">
        <v>567</v>
      </c>
      <c r="F830">
        <v>552</v>
      </c>
      <c r="G830">
        <v>568</v>
      </c>
      <c r="H830">
        <v>589</v>
      </c>
      <c r="I830">
        <v>694</v>
      </c>
      <c r="J830">
        <v>842</v>
      </c>
      <c r="K830">
        <v>881</v>
      </c>
      <c r="L830">
        <v>883</v>
      </c>
      <c r="M830">
        <v>855</v>
      </c>
      <c r="N830">
        <v>788</v>
      </c>
      <c r="O830">
        <v>728</v>
      </c>
      <c r="P830">
        <v>643</v>
      </c>
      <c r="Q830">
        <v>563</v>
      </c>
      <c r="R830">
        <v>480</v>
      </c>
      <c r="S830">
        <v>496</v>
      </c>
      <c r="T830">
        <v>0</v>
      </c>
      <c r="U830">
        <v>369</v>
      </c>
      <c r="V830">
        <v>189</v>
      </c>
      <c r="W830">
        <v>65</v>
      </c>
      <c r="X830">
        <v>16</v>
      </c>
      <c r="Y830">
        <v>2</v>
      </c>
      <c r="Z830">
        <v>1118</v>
      </c>
      <c r="AA830">
        <v>1120</v>
      </c>
      <c r="AB830">
        <v>1283</v>
      </c>
      <c r="AC830">
        <v>1723</v>
      </c>
      <c r="AD830">
        <v>1738</v>
      </c>
      <c r="AE830">
        <v>1516</v>
      </c>
      <c r="AF830">
        <v>1206</v>
      </c>
      <c r="AG830">
        <v>1617</v>
      </c>
      <c r="AH830">
        <v>11321</v>
      </c>
      <c r="AI830">
        <v>1.7080956603333398E-2</v>
      </c>
      <c r="AJ830">
        <v>9.8754526985248697E-2</v>
      </c>
      <c r="AK830">
        <v>9.89311898242205E-2</v>
      </c>
      <c r="AL830">
        <v>0.113329211200424</v>
      </c>
      <c r="AM830">
        <v>0.152195035774225</v>
      </c>
      <c r="AN830">
        <v>0.153520007066514</v>
      </c>
      <c r="AO830">
        <v>0.13391043194064101</v>
      </c>
      <c r="AP830">
        <v>0.10652769190000901</v>
      </c>
      <c r="AQ830">
        <v>0.142831905308718</v>
      </c>
      <c r="AR830">
        <v>-4.4077378323469703E-2</v>
      </c>
      <c r="AS830">
        <v>-4.3900715484497803E-2</v>
      </c>
      <c r="AT830">
        <v>-2.95026941082943E-2</v>
      </c>
      <c r="AU830">
        <v>9.3631304655065802E-3</v>
      </c>
      <c r="AV830">
        <v>1.06881017577952E-2</v>
      </c>
      <c r="AW830">
        <v>-8.9214733680770299E-3</v>
      </c>
      <c r="AX830">
        <v>-3.6304213408709499E-2</v>
      </c>
      <c r="AY830">
        <v>0.197685716809469</v>
      </c>
      <c r="AZ830">
        <v>0.55295468598180397</v>
      </c>
      <c r="BA830">
        <v>0.249359597208727</v>
      </c>
      <c r="BB830">
        <v>-5.1673880399258E-2</v>
      </c>
      <c r="BC830">
        <v>0.303595088773077</v>
      </c>
      <c r="BD830">
        <v>0.197685716809469</v>
      </c>
      <c r="BE830">
        <v>0.18770426640756099</v>
      </c>
      <c r="BF830">
        <v>0.30094514618849899</v>
      </c>
      <c r="BG830">
        <v>0.121102376115184</v>
      </c>
      <c r="BH830">
        <v>0.192562494479286</v>
      </c>
      <c r="BI830">
        <v>5.1232223301827797E-3</v>
      </c>
      <c r="BJ830">
        <v>-4.8582280717251996E-3</v>
      </c>
      <c r="BK830">
        <v>0.108382651709213</v>
      </c>
      <c r="BL830">
        <v>-7.1460118364102196E-2</v>
      </c>
      <c r="BM830">
        <v>0.42204752230368298</v>
      </c>
      <c r="BN830">
        <v>5.1232223301827797E-3</v>
      </c>
      <c r="BO830">
        <v>-4.8582280717251996E-3</v>
      </c>
      <c r="BP830">
        <v>0.229485027824397</v>
      </c>
      <c r="BQ830">
        <v>0.26552424697464899</v>
      </c>
      <c r="BR830">
        <v>0.28743043900715498</v>
      </c>
      <c r="BS830">
        <v>0.249359597208727</v>
      </c>
      <c r="BT830">
        <v>-5.1673880399257903E-2</v>
      </c>
      <c r="BU830">
        <v>1.6164649765921801E-2</v>
      </c>
      <c r="BV830">
        <v>3.8070841798427797E-2</v>
      </c>
      <c r="BW830">
        <v>0.34352089038070799</v>
      </c>
      <c r="BX830">
        <v>0.26623089833053598</v>
      </c>
      <c r="BY830">
        <v>5.1232223301828396E-3</v>
      </c>
      <c r="BZ830">
        <v>0.15095839590142199</v>
      </c>
      <c r="CA830">
        <v>7.36684038512498E-2</v>
      </c>
      <c r="CB830">
        <v>0.231339987633601</v>
      </c>
      <c r="CC830">
        <v>0.13391043194064101</v>
      </c>
      <c r="CD830">
        <v>-5.1673880399258E-2</v>
      </c>
      <c r="CE830">
        <v>-6.1655330801166003E-2</v>
      </c>
      <c r="CF830">
        <v>-1.8019609575125901E-2</v>
      </c>
      <c r="CG830">
        <v>-0.115449165268086</v>
      </c>
      <c r="CH830">
        <v>180654.2763</v>
      </c>
      <c r="CI830">
        <v>184223.212</v>
      </c>
      <c r="CJ830">
        <v>21962.868699999999</v>
      </c>
      <c r="CK830">
        <v>22121.6427</v>
      </c>
      <c r="CL830">
        <v>0.12157403162451499</v>
      </c>
      <c r="CM830">
        <v>146783</v>
      </c>
      <c r="CN830">
        <v>164777</v>
      </c>
      <c r="CO830">
        <v>-17994</v>
      </c>
      <c r="CP830">
        <v>-9.9604217984556195E-2</v>
      </c>
      <c r="CQ830">
        <v>-3.2414250744377301E-2</v>
      </c>
      <c r="CR830">
        <v>2.5000000000000001E-3</v>
      </c>
      <c r="CS830">
        <v>103.92</v>
      </c>
      <c r="CT830">
        <v>-1.31832178598923E-2</v>
      </c>
      <c r="CU830">
        <v>9.2378752886834708E-3</v>
      </c>
      <c r="CV830" s="1">
        <v>41275</v>
      </c>
      <c r="CW830">
        <v>0.91674623233174202</v>
      </c>
      <c r="CX830">
        <v>698</v>
      </c>
      <c r="CY830">
        <v>10.050000000000001</v>
      </c>
      <c r="CZ830">
        <v>-25.8654368254908</v>
      </c>
      <c r="DA830" t="s">
        <v>112</v>
      </c>
      <c r="DB830">
        <v>25993.375697547301</v>
      </c>
      <c r="DC830">
        <v>287361.03125</v>
      </c>
      <c r="DD830">
        <v>-0.36099381528888902</v>
      </c>
      <c r="DE830">
        <v>8232.16</v>
      </c>
      <c r="DF830">
        <v>727158.37823513802</v>
      </c>
      <c r="DG830">
        <v>1.5683217859892299E-2</v>
      </c>
      <c r="DH830">
        <v>0.11368321785989199</v>
      </c>
    </row>
    <row r="831" spans="1:112" hidden="1" x14ac:dyDescent="0.3">
      <c r="A831">
        <v>830</v>
      </c>
      <c r="B831">
        <v>2013</v>
      </c>
      <c r="C831" t="s">
        <v>117</v>
      </c>
      <c r="D831">
        <v>23</v>
      </c>
      <c r="E831">
        <v>22</v>
      </c>
      <c r="F831">
        <v>21</v>
      </c>
      <c r="G831">
        <v>23</v>
      </c>
      <c r="H831">
        <v>24</v>
      </c>
      <c r="I831">
        <v>23</v>
      </c>
      <c r="J831">
        <v>23</v>
      </c>
      <c r="K831">
        <v>22</v>
      </c>
      <c r="L831">
        <v>21</v>
      </c>
      <c r="M831">
        <v>21</v>
      </c>
      <c r="N831">
        <v>22</v>
      </c>
      <c r="O831">
        <v>20</v>
      </c>
      <c r="P831">
        <v>17</v>
      </c>
      <c r="Q831">
        <v>14</v>
      </c>
      <c r="R831">
        <v>9</v>
      </c>
      <c r="S831">
        <v>8</v>
      </c>
      <c r="T831">
        <v>0</v>
      </c>
      <c r="U831">
        <v>6</v>
      </c>
      <c r="V831">
        <v>4</v>
      </c>
      <c r="W831">
        <v>2</v>
      </c>
      <c r="X831">
        <v>0</v>
      </c>
      <c r="Y831">
        <v>0</v>
      </c>
      <c r="Z831">
        <v>45</v>
      </c>
      <c r="AA831">
        <v>44</v>
      </c>
      <c r="AB831">
        <v>47</v>
      </c>
      <c r="AC831">
        <v>45</v>
      </c>
      <c r="AD831">
        <v>42</v>
      </c>
      <c r="AE831">
        <v>42</v>
      </c>
      <c r="AF831">
        <v>31</v>
      </c>
      <c r="AG831">
        <v>29</v>
      </c>
      <c r="AH831">
        <v>325</v>
      </c>
      <c r="AI831">
        <v>1.09071754655119E-2</v>
      </c>
      <c r="AJ831">
        <v>0.138461538461538</v>
      </c>
      <c r="AK831">
        <v>0.13538461538461499</v>
      </c>
      <c r="AL831">
        <v>0.14461538461538501</v>
      </c>
      <c r="AM831">
        <v>0.138461538461538</v>
      </c>
      <c r="AN831">
        <v>0.12923076923076901</v>
      </c>
      <c r="AO831">
        <v>0.12923076923076901</v>
      </c>
      <c r="AP831">
        <v>9.5384615384615401E-2</v>
      </c>
      <c r="AQ831">
        <v>8.9230769230769197E-2</v>
      </c>
      <c r="AR831">
        <v>4.9230769230769203E-2</v>
      </c>
      <c r="AS831">
        <v>4.6153846153846198E-2</v>
      </c>
      <c r="AT831">
        <v>5.53846153846154E-2</v>
      </c>
      <c r="AU831">
        <v>4.9230769230769203E-2</v>
      </c>
      <c r="AV831">
        <v>0.04</v>
      </c>
      <c r="AW831">
        <v>0.04</v>
      </c>
      <c r="AX831">
        <v>6.1538461538461599E-3</v>
      </c>
      <c r="AY831">
        <v>0.27384615384615402</v>
      </c>
      <c r="AZ831">
        <v>0.54153846153846197</v>
      </c>
      <c r="BA831">
        <v>0.18461538461538499</v>
      </c>
      <c r="BB831">
        <v>8.9230769230769294E-2</v>
      </c>
      <c r="BC831">
        <v>0.35692307692307701</v>
      </c>
      <c r="BD831">
        <v>0.27384615384615402</v>
      </c>
      <c r="BE831">
        <v>0.21538461538461501</v>
      </c>
      <c r="BF831">
        <v>0.26461538461538497</v>
      </c>
      <c r="BG831">
        <v>0.113846153846154</v>
      </c>
      <c r="BH831">
        <v>0.13230769230769199</v>
      </c>
      <c r="BI831">
        <v>0.141538461538462</v>
      </c>
      <c r="BJ831">
        <v>8.3076923076923104E-2</v>
      </c>
      <c r="BK831">
        <v>0.13230769230769199</v>
      </c>
      <c r="BL831">
        <v>-1.8461538461538401E-2</v>
      </c>
      <c r="BM831">
        <v>0.37846153846153802</v>
      </c>
      <c r="BN831">
        <v>0.141538461538462</v>
      </c>
      <c r="BO831">
        <v>8.3076923076923104E-2</v>
      </c>
      <c r="BP831">
        <v>0.246153846153846</v>
      </c>
      <c r="BQ831">
        <v>0.283076923076923</v>
      </c>
      <c r="BR831">
        <v>0.25846153846153802</v>
      </c>
      <c r="BS831">
        <v>0.18461538461538499</v>
      </c>
      <c r="BT831">
        <v>8.9230769230769197E-2</v>
      </c>
      <c r="BU831">
        <v>9.8461538461538406E-2</v>
      </c>
      <c r="BV831">
        <v>7.3846153846153798E-2</v>
      </c>
      <c r="BW831">
        <v>0.34769230769230802</v>
      </c>
      <c r="BX831">
        <v>0.246153846153846</v>
      </c>
      <c r="BY831">
        <v>0.141538461538462</v>
      </c>
      <c r="BZ831">
        <v>0.21538461538461501</v>
      </c>
      <c r="CA831">
        <v>0.113846153846154</v>
      </c>
      <c r="CB831">
        <v>0.19692307692307701</v>
      </c>
      <c r="CC831">
        <v>0.12923076923076901</v>
      </c>
      <c r="CD831">
        <v>8.9230769230769294E-2</v>
      </c>
      <c r="CE831">
        <v>3.0769230769230799E-2</v>
      </c>
      <c r="CF831">
        <v>1.2307692307692301E-2</v>
      </c>
      <c r="CG831">
        <v>-5.53846153846154E-2</v>
      </c>
      <c r="CH831">
        <v>1891242</v>
      </c>
      <c r="CI831">
        <v>1185262</v>
      </c>
      <c r="CJ831">
        <v>296849</v>
      </c>
      <c r="CK831">
        <v>157878</v>
      </c>
      <c r="CL831">
        <v>0.15695981793974501</v>
      </c>
      <c r="CM831">
        <v>1546960</v>
      </c>
      <c r="CN831">
        <v>1448902</v>
      </c>
      <c r="CO831">
        <v>98058</v>
      </c>
      <c r="CP831">
        <v>5.1848413002235597E-2</v>
      </c>
      <c r="CQ831">
        <v>4.4115354088283501E-2</v>
      </c>
      <c r="CR831">
        <v>7.0000000000000007E-2</v>
      </c>
      <c r="CS831">
        <v>113.64</v>
      </c>
      <c r="CT831">
        <v>2.0415346708905199E-2</v>
      </c>
      <c r="CU831">
        <v>-3.7398803238296398E-2</v>
      </c>
      <c r="CV831" s="1">
        <v>41275</v>
      </c>
      <c r="CW831">
        <v>0.91674623233174202</v>
      </c>
      <c r="CX831">
        <v>33</v>
      </c>
      <c r="CY831">
        <v>2.5499999999999998</v>
      </c>
      <c r="CZ831">
        <v>-140.24203427034701</v>
      </c>
      <c r="DA831" t="s">
        <v>112</v>
      </c>
      <c r="DB831">
        <v>41464.812777741899</v>
      </c>
      <c r="DC831">
        <v>13492.318359375</v>
      </c>
      <c r="DD831">
        <v>0.59520691964816497</v>
      </c>
      <c r="DE831">
        <v>322.87</v>
      </c>
      <c r="DF831">
        <v>993446.15384615399</v>
      </c>
      <c r="DG831">
        <v>4.95846532910948E-2</v>
      </c>
      <c r="DH831">
        <v>5.0846532910947904E-3</v>
      </c>
    </row>
    <row r="832" spans="1:112" hidden="1" x14ac:dyDescent="0.3">
      <c r="A832">
        <v>831</v>
      </c>
      <c r="B832">
        <v>2013</v>
      </c>
      <c r="C832" t="s">
        <v>118</v>
      </c>
      <c r="D832">
        <v>364</v>
      </c>
      <c r="E832">
        <v>343</v>
      </c>
      <c r="F832">
        <v>297</v>
      </c>
      <c r="G832">
        <v>264</v>
      </c>
      <c r="H832">
        <v>275</v>
      </c>
      <c r="I832">
        <v>335</v>
      </c>
      <c r="J832">
        <v>387</v>
      </c>
      <c r="K832">
        <v>390</v>
      </c>
      <c r="L832">
        <v>351</v>
      </c>
      <c r="M832">
        <v>309</v>
      </c>
      <c r="N832">
        <v>292</v>
      </c>
      <c r="O832">
        <v>256</v>
      </c>
      <c r="P832">
        <v>241</v>
      </c>
      <c r="Q832">
        <v>197</v>
      </c>
      <c r="R832">
        <v>144</v>
      </c>
      <c r="S832">
        <v>107</v>
      </c>
      <c r="T832">
        <v>0</v>
      </c>
      <c r="U832">
        <v>69</v>
      </c>
      <c r="V832">
        <v>39</v>
      </c>
      <c r="W832">
        <v>18</v>
      </c>
      <c r="X832">
        <v>4</v>
      </c>
      <c r="Y832">
        <v>0</v>
      </c>
      <c r="Z832">
        <v>707</v>
      </c>
      <c r="AA832">
        <v>561</v>
      </c>
      <c r="AB832">
        <v>610</v>
      </c>
      <c r="AC832">
        <v>777</v>
      </c>
      <c r="AD832">
        <v>660</v>
      </c>
      <c r="AE832">
        <v>548</v>
      </c>
      <c r="AF832">
        <v>438</v>
      </c>
      <c r="AG832">
        <v>381</v>
      </c>
      <c r="AH832">
        <v>4682</v>
      </c>
      <c r="AI832">
        <v>1.1672296945391699E-2</v>
      </c>
      <c r="AJ832">
        <v>0.15100384451089299</v>
      </c>
      <c r="AK832">
        <v>0.11982058949167</v>
      </c>
      <c r="AL832">
        <v>0.130286202477574</v>
      </c>
      <c r="AM832">
        <v>0.16595472020504101</v>
      </c>
      <c r="AN832">
        <v>0.14096539940196501</v>
      </c>
      <c r="AO832">
        <v>0.117043998291328</v>
      </c>
      <c r="AP832">
        <v>9.3549765057667697E-2</v>
      </c>
      <c r="AQ832">
        <v>8.1375480563861596E-2</v>
      </c>
      <c r="AR832">
        <v>6.9628363947031202E-2</v>
      </c>
      <c r="AS832">
        <v>3.8445108927808599E-2</v>
      </c>
      <c r="AT832">
        <v>4.8910721913712103E-2</v>
      </c>
      <c r="AU832">
        <v>8.4579239641178999E-2</v>
      </c>
      <c r="AV832">
        <v>5.9589918838103398E-2</v>
      </c>
      <c r="AW832">
        <v>3.5668517727466903E-2</v>
      </c>
      <c r="AX832">
        <v>1.2174284493806101E-2</v>
      </c>
      <c r="AY832">
        <v>0.27082443400256301</v>
      </c>
      <c r="AZ832">
        <v>0.55425032037590805</v>
      </c>
      <c r="BA832">
        <v>0.174925245621529</v>
      </c>
      <c r="BB832">
        <v>9.5899188381033701E-2</v>
      </c>
      <c r="BC832">
        <v>0.37932507475437799</v>
      </c>
      <c r="BD832">
        <v>0.27082443400256301</v>
      </c>
      <c r="BE832">
        <v>0.21294318667236201</v>
      </c>
      <c r="BF832">
        <v>0.286629645450662</v>
      </c>
      <c r="BG832">
        <v>0.106151217428449</v>
      </c>
      <c r="BH832">
        <v>0.123451516445963</v>
      </c>
      <c r="BI832">
        <v>0.14737291755660001</v>
      </c>
      <c r="BJ832">
        <v>8.9491670226398895E-2</v>
      </c>
      <c r="BK832">
        <v>0.163178129004699</v>
      </c>
      <c r="BL832">
        <v>-1.7300299017513999E-2</v>
      </c>
      <c r="BM832">
        <v>0.39278086287911201</v>
      </c>
      <c r="BN832">
        <v>0.14737291755660001</v>
      </c>
      <c r="BO832">
        <v>8.9491670226398895E-2</v>
      </c>
      <c r="BP832">
        <v>0.26932934643314799</v>
      </c>
      <c r="BQ832">
        <v>0.29624092268261398</v>
      </c>
      <c r="BR832">
        <v>0.25800939769329301</v>
      </c>
      <c r="BS832">
        <v>0.174925245621529</v>
      </c>
      <c r="BT832">
        <v>9.5899188381033701E-2</v>
      </c>
      <c r="BU832">
        <v>0.12131567706108499</v>
      </c>
      <c r="BV832">
        <v>8.3084152071764103E-2</v>
      </c>
      <c r="BW832">
        <v>0.37120888509184102</v>
      </c>
      <c r="BX832">
        <v>0.234515164459633</v>
      </c>
      <c r="BY832">
        <v>0.14737291755660001</v>
      </c>
      <c r="BZ832">
        <v>0.247757368645878</v>
      </c>
      <c r="CA832">
        <v>0.111063648013669</v>
      </c>
      <c r="CB832">
        <v>0.22426313541221701</v>
      </c>
      <c r="CC832">
        <v>0.117043998291328</v>
      </c>
      <c r="CD832">
        <v>9.5899188381033701E-2</v>
      </c>
      <c r="CE832">
        <v>3.80179410508329E-2</v>
      </c>
      <c r="CF832">
        <v>4.9337889790687699E-2</v>
      </c>
      <c r="CG832">
        <v>-5.7881247330200801E-2</v>
      </c>
      <c r="CH832">
        <v>180209.27299999999</v>
      </c>
      <c r="CI832">
        <v>178089.04550000001</v>
      </c>
      <c r="CJ832">
        <v>32870.933900000004</v>
      </c>
      <c r="CK832">
        <v>33449.848700000002</v>
      </c>
      <c r="CL832">
        <v>0.18240423121844601</v>
      </c>
      <c r="CM832">
        <v>121738</v>
      </c>
      <c r="CN832">
        <v>110533</v>
      </c>
      <c r="CO832">
        <v>11205</v>
      </c>
      <c r="CP832">
        <v>6.2177804660144602E-2</v>
      </c>
      <c r="CQ832">
        <v>1.0988398641864201E-2</v>
      </c>
      <c r="CR832">
        <v>2.5000000000000001E-3</v>
      </c>
      <c r="CS832">
        <v>104.84</v>
      </c>
      <c r="CT832">
        <v>2.0030522701257598E-3</v>
      </c>
      <c r="CU832">
        <v>-4.9599389545975604E-3</v>
      </c>
      <c r="CV832" s="1">
        <v>41275</v>
      </c>
      <c r="CW832">
        <v>0.91674623233174202</v>
      </c>
      <c r="CX832">
        <v>333</v>
      </c>
      <c r="CY832">
        <v>3.83</v>
      </c>
      <c r="CZ832">
        <v>-59.137224407940202</v>
      </c>
      <c r="DA832" t="s">
        <v>112</v>
      </c>
      <c r="DB832">
        <v>46574.940626336</v>
      </c>
      <c r="DC832">
        <v>217563.796875</v>
      </c>
      <c r="DD832">
        <v>0.123240104229703</v>
      </c>
      <c r="DE832">
        <v>3281.38</v>
      </c>
      <c r="DF832">
        <v>700850.06407518103</v>
      </c>
      <c r="DG832">
        <v>4.9694772987424001E-4</v>
      </c>
      <c r="DH832">
        <v>3.6296947729874199E-2</v>
      </c>
    </row>
    <row r="833" spans="1:112" hidden="1" x14ac:dyDescent="0.3">
      <c r="A833">
        <v>832</v>
      </c>
      <c r="B833">
        <v>2013</v>
      </c>
      <c r="C833" t="s">
        <v>119</v>
      </c>
      <c r="D833">
        <v>2671</v>
      </c>
      <c r="E833">
        <v>2821</v>
      </c>
      <c r="F833">
        <v>2787</v>
      </c>
      <c r="G833">
        <v>2821</v>
      </c>
      <c r="H833">
        <v>2950</v>
      </c>
      <c r="I833">
        <v>3128</v>
      </c>
      <c r="J833">
        <v>3542</v>
      </c>
      <c r="K833">
        <v>4255</v>
      </c>
      <c r="L833">
        <v>4805</v>
      </c>
      <c r="M833">
        <v>4846</v>
      </c>
      <c r="N833">
        <v>4495</v>
      </c>
      <c r="O833">
        <v>3917</v>
      </c>
      <c r="P833">
        <v>3753</v>
      </c>
      <c r="Q833">
        <v>3455</v>
      </c>
      <c r="R833">
        <v>2942</v>
      </c>
      <c r="S833">
        <v>2688</v>
      </c>
      <c r="T833">
        <v>0</v>
      </c>
      <c r="U833">
        <v>1944</v>
      </c>
      <c r="V833">
        <v>1222</v>
      </c>
      <c r="W833">
        <v>500</v>
      </c>
      <c r="X833">
        <v>110</v>
      </c>
      <c r="Y833">
        <v>16</v>
      </c>
      <c r="Z833">
        <v>5492</v>
      </c>
      <c r="AA833">
        <v>5608</v>
      </c>
      <c r="AB833">
        <v>6078</v>
      </c>
      <c r="AC833">
        <v>7797</v>
      </c>
      <c r="AD833">
        <v>9651</v>
      </c>
      <c r="AE833">
        <v>8412</v>
      </c>
      <c r="AF833">
        <v>7208</v>
      </c>
      <c r="AG833">
        <v>9422</v>
      </c>
      <c r="AH833">
        <v>59668</v>
      </c>
      <c r="AI833">
        <v>2.20988758780667E-2</v>
      </c>
      <c r="AJ833">
        <v>9.2042635918750407E-2</v>
      </c>
      <c r="AK833">
        <v>9.3986726553596606E-2</v>
      </c>
      <c r="AL833">
        <v>0.101863645505128</v>
      </c>
      <c r="AM833">
        <v>0.13067305758530501</v>
      </c>
      <c r="AN833">
        <v>0.16174498893879499</v>
      </c>
      <c r="AO833">
        <v>0.14098008983039501</v>
      </c>
      <c r="AP833">
        <v>0.12080176979285399</v>
      </c>
      <c r="AQ833">
        <v>0.15790708587517599</v>
      </c>
      <c r="AR833">
        <v>-6.58644499564255E-2</v>
      </c>
      <c r="AS833">
        <v>-6.3920359321579398E-2</v>
      </c>
      <c r="AT833">
        <v>-5.6043440370047597E-2</v>
      </c>
      <c r="AU833">
        <v>-2.72340282898706E-2</v>
      </c>
      <c r="AV833">
        <v>3.8379030636186999E-3</v>
      </c>
      <c r="AW833">
        <v>-1.6926996044781099E-2</v>
      </c>
      <c r="AX833">
        <v>-3.7105316082322197E-2</v>
      </c>
      <c r="AY833">
        <v>0.186029362472347</v>
      </c>
      <c r="AZ833">
        <v>0.53526178185962303</v>
      </c>
      <c r="BA833">
        <v>0.27870885566803</v>
      </c>
      <c r="BB833">
        <v>-9.2679493195682694E-2</v>
      </c>
      <c r="BC833">
        <v>0.25655292619159398</v>
      </c>
      <c r="BD833">
        <v>0.186029362472347</v>
      </c>
      <c r="BE833">
        <v>0.16122544747603401</v>
      </c>
      <c r="BF833">
        <v>0.308389756653483</v>
      </c>
      <c r="BG833">
        <v>0.12854461352818899</v>
      </c>
      <c r="BH833">
        <v>0.21581081986994699</v>
      </c>
      <c r="BI833">
        <v>-2.9781457397599999E-2</v>
      </c>
      <c r="BJ833">
        <v>-5.4585372393912902E-2</v>
      </c>
      <c r="BK833">
        <v>9.2578936783535695E-2</v>
      </c>
      <c r="BL833">
        <v>-8.7266206341757593E-2</v>
      </c>
      <c r="BM833">
        <v>0.43693437018167203</v>
      </c>
      <c r="BN833">
        <v>-2.9781457397599999E-2</v>
      </c>
      <c r="BO833">
        <v>-5.4585372393912902E-2</v>
      </c>
      <c r="BP833">
        <v>0.22112355031172501</v>
      </c>
      <c r="BQ833">
        <v>0.232536703090434</v>
      </c>
      <c r="BR833">
        <v>0.30272507876919003</v>
      </c>
      <c r="BS833">
        <v>0.27870885566803</v>
      </c>
      <c r="BT833">
        <v>-9.2679493195682694E-2</v>
      </c>
      <c r="BU833">
        <v>-4.6172152577596E-2</v>
      </c>
      <c r="BV833">
        <v>2.4016223101159799E-2</v>
      </c>
      <c r="BW833">
        <v>0.31306562981832797</v>
      </c>
      <c r="BX833">
        <v>0.28509418783937801</v>
      </c>
      <c r="BY833">
        <v>-2.9781457397599999E-2</v>
      </c>
      <c r="BZ833">
        <v>9.7254809948381093E-2</v>
      </c>
      <c r="CA833">
        <v>6.9283367969430895E-2</v>
      </c>
      <c r="CB833">
        <v>0.23305624455319399</v>
      </c>
      <c r="CC833">
        <v>0.14098008983039501</v>
      </c>
      <c r="CD833">
        <v>-9.2679493195682694E-2</v>
      </c>
      <c r="CE833">
        <v>-0.117483408191996</v>
      </c>
      <c r="CF833">
        <v>-4.5652611114835401E-2</v>
      </c>
      <c r="CG833">
        <v>-0.13772876583763499</v>
      </c>
      <c r="CH833">
        <v>1604599.0619999999</v>
      </c>
      <c r="CI833">
        <v>1541171.9140000001</v>
      </c>
      <c r="CJ833">
        <v>276667.5846</v>
      </c>
      <c r="CK833">
        <v>265831.9191</v>
      </c>
      <c r="CL833">
        <v>0.17242162927301999</v>
      </c>
      <c r="CM833">
        <v>1288481</v>
      </c>
      <c r="CN833">
        <v>1296296</v>
      </c>
      <c r="CO833">
        <v>-7815</v>
      </c>
      <c r="CP833">
        <v>-4.8703757138076204E-3</v>
      </c>
      <c r="CQ833">
        <v>-1.7281572779700102E-2</v>
      </c>
      <c r="CR833">
        <v>2.5000000000000001E-3</v>
      </c>
      <c r="CS833">
        <v>107.16</v>
      </c>
      <c r="CT833">
        <v>2.42627846211274E-3</v>
      </c>
      <c r="CU833">
        <v>-1.20380739081746E-2</v>
      </c>
      <c r="CV833" s="1">
        <v>41275</v>
      </c>
      <c r="CW833">
        <v>0.91674623233174202</v>
      </c>
      <c r="CX833">
        <v>8307</v>
      </c>
      <c r="CY833">
        <v>4.32</v>
      </c>
      <c r="CZ833" t="s">
        <v>112</v>
      </c>
      <c r="DA833" t="s">
        <v>112</v>
      </c>
      <c r="DB833">
        <v>35947.334341914502</v>
      </c>
      <c r="DC833">
        <v>2148611.5</v>
      </c>
      <c r="DD833">
        <v>-0.22818292716002</v>
      </c>
      <c r="DE833">
        <v>41823.24</v>
      </c>
      <c r="DF833">
        <v>700932.493128645</v>
      </c>
      <c r="DG833" s="2">
        <v>7.3721537887259196E-5</v>
      </c>
      <c r="DH833">
        <v>4.0773721537887303E-2</v>
      </c>
    </row>
    <row r="834" spans="1:112" hidden="1" x14ac:dyDescent="0.3">
      <c r="A834">
        <v>833</v>
      </c>
      <c r="B834">
        <v>2013</v>
      </c>
      <c r="C834" t="s">
        <v>120</v>
      </c>
      <c r="D834">
        <v>5496</v>
      </c>
      <c r="E834">
        <v>5584</v>
      </c>
      <c r="F834">
        <v>5790</v>
      </c>
      <c r="G834">
        <v>6028</v>
      </c>
      <c r="H834">
        <v>6333</v>
      </c>
      <c r="I834">
        <v>7089</v>
      </c>
      <c r="J834">
        <v>7886</v>
      </c>
      <c r="K834">
        <v>9217</v>
      </c>
      <c r="L834">
        <v>9763</v>
      </c>
      <c r="M834">
        <v>8350</v>
      </c>
      <c r="N834">
        <v>7793</v>
      </c>
      <c r="O834">
        <v>8006</v>
      </c>
      <c r="P834">
        <v>9373</v>
      </c>
      <c r="Q834">
        <v>9255</v>
      </c>
      <c r="R834">
        <v>7258</v>
      </c>
      <c r="S834">
        <v>6045</v>
      </c>
      <c r="T834">
        <v>0</v>
      </c>
      <c r="U834">
        <v>4632</v>
      </c>
      <c r="V834">
        <v>2791</v>
      </c>
      <c r="W834">
        <v>1197</v>
      </c>
      <c r="X834">
        <v>374</v>
      </c>
      <c r="Y834">
        <v>50</v>
      </c>
      <c r="Z834">
        <v>11080</v>
      </c>
      <c r="AA834">
        <v>11818</v>
      </c>
      <c r="AB834">
        <v>13422</v>
      </c>
      <c r="AC834">
        <v>17103</v>
      </c>
      <c r="AD834">
        <v>18113</v>
      </c>
      <c r="AE834">
        <v>15799</v>
      </c>
      <c r="AF834">
        <v>18628</v>
      </c>
      <c r="AG834">
        <v>22347</v>
      </c>
      <c r="AH834">
        <v>128310</v>
      </c>
      <c r="AI834">
        <v>9.5694510161505892E-3</v>
      </c>
      <c r="AJ834">
        <v>8.6353362949107601E-2</v>
      </c>
      <c r="AK834">
        <v>9.2105058062504894E-2</v>
      </c>
      <c r="AL834">
        <v>0.104606032265607</v>
      </c>
      <c r="AM834">
        <v>0.133294365209259</v>
      </c>
      <c r="AN834">
        <v>0.14116592627230901</v>
      </c>
      <c r="AO834">
        <v>0.123131478450627</v>
      </c>
      <c r="AP834">
        <v>0.145179643051983</v>
      </c>
      <c r="AQ834">
        <v>0.17416413373860201</v>
      </c>
      <c r="AR834">
        <v>-8.7810770789494202E-2</v>
      </c>
      <c r="AS834">
        <v>-8.2059075676097007E-2</v>
      </c>
      <c r="AT834">
        <v>-6.9558101472995099E-2</v>
      </c>
      <c r="AU834">
        <v>-4.0869768529343001E-2</v>
      </c>
      <c r="AV834">
        <v>-3.2998207466292603E-2</v>
      </c>
      <c r="AW834">
        <v>-5.1032655287974397E-2</v>
      </c>
      <c r="AX834">
        <v>-2.8984490686618299E-2</v>
      </c>
      <c r="AY834">
        <v>0.178458421011612</v>
      </c>
      <c r="AZ834">
        <v>0.50219780219780197</v>
      </c>
      <c r="BA834">
        <v>0.31934377679058501</v>
      </c>
      <c r="BB834">
        <v>-0.14088535577897299</v>
      </c>
      <c r="BC834">
        <v>0.18285402540721701</v>
      </c>
      <c r="BD834">
        <v>0.178458421011612</v>
      </c>
      <c r="BE834">
        <v>0.16606655755591901</v>
      </c>
      <c r="BF834">
        <v>0.27373548437378198</v>
      </c>
      <c r="BG834">
        <v>0.13544540565817201</v>
      </c>
      <c r="BH834">
        <v>0.24629413140051401</v>
      </c>
      <c r="BI834">
        <v>-6.7835710388901904E-2</v>
      </c>
      <c r="BJ834">
        <v>-8.0227573844595099E-2</v>
      </c>
      <c r="BK834">
        <v>2.7441352973267899E-2</v>
      </c>
      <c r="BL834">
        <v>-0.110848725742343</v>
      </c>
      <c r="BM834">
        <v>0.40918089003195401</v>
      </c>
      <c r="BN834">
        <v>-6.7835710388901904E-2</v>
      </c>
      <c r="BO834">
        <v>-8.0227573844595196E-2</v>
      </c>
      <c r="BP834">
        <v>0.162886758631439</v>
      </c>
      <c r="BQ834">
        <v>0.23790039747486599</v>
      </c>
      <c r="BR834">
        <v>0.264297404722937</v>
      </c>
      <c r="BS834">
        <v>0.31934377679058501</v>
      </c>
      <c r="BT834">
        <v>-0.14088535577897299</v>
      </c>
      <c r="BU834">
        <v>-8.1443379315719794E-2</v>
      </c>
      <c r="BV834">
        <v>-5.5046372067648702E-2</v>
      </c>
      <c r="BW834">
        <v>0.31398955654274802</v>
      </c>
      <c r="BX834">
        <v>0.26125789104512498</v>
      </c>
      <c r="BY834">
        <v>-6.7835710388902001E-2</v>
      </c>
      <c r="BZ834">
        <v>6.7695425142233506E-2</v>
      </c>
      <c r="CA834">
        <v>1.4963759644610599E-2</v>
      </c>
      <c r="CB834">
        <v>0.21299976619125599</v>
      </c>
      <c r="CC834">
        <v>0.123131478450627</v>
      </c>
      <c r="CD834">
        <v>-0.14088535577897299</v>
      </c>
      <c r="CE834">
        <v>-0.153277219234666</v>
      </c>
      <c r="CF834">
        <v>-0.10634401059933</v>
      </c>
      <c r="CG834">
        <v>-0.19621229833995801</v>
      </c>
      <c r="CH834">
        <v>503175600</v>
      </c>
      <c r="CI834">
        <v>508781400</v>
      </c>
      <c r="CJ834">
        <v>117381500</v>
      </c>
      <c r="CK834">
        <v>116948700</v>
      </c>
      <c r="CL834">
        <v>0.23328138327852099</v>
      </c>
      <c r="CM834">
        <v>403526400</v>
      </c>
      <c r="CN834">
        <v>398141800</v>
      </c>
      <c r="CO834">
        <v>5384700</v>
      </c>
      <c r="CP834">
        <v>1.0701433058359701E-2</v>
      </c>
      <c r="CQ834">
        <v>2.00048957213361E-2</v>
      </c>
      <c r="CR834">
        <v>3.0000000000000001E-3</v>
      </c>
      <c r="CS834">
        <v>100.03</v>
      </c>
      <c r="CT834">
        <v>2.7591722483255102E-2</v>
      </c>
      <c r="CU834">
        <v>-3.4989503149054401E-3</v>
      </c>
      <c r="CV834" s="1">
        <v>41275</v>
      </c>
      <c r="CW834">
        <v>0.91674623233174202</v>
      </c>
      <c r="CX834">
        <v>271731</v>
      </c>
      <c r="CY834">
        <v>0.69</v>
      </c>
      <c r="CZ834">
        <v>-77.082782755281002</v>
      </c>
      <c r="DA834" t="s">
        <v>112</v>
      </c>
      <c r="DB834">
        <v>35418.315352674399</v>
      </c>
      <c r="DC834">
        <v>4497593.5</v>
      </c>
      <c r="DD834">
        <v>-1.4716501207248701E-2</v>
      </c>
      <c r="DE834">
        <v>113661.97</v>
      </c>
      <c r="DF834">
        <v>885838.74990258005</v>
      </c>
      <c r="DG834">
        <v>-2.4591722483255099E-2</v>
      </c>
      <c r="DH834">
        <v>-2.0691722483255098E-2</v>
      </c>
    </row>
    <row r="835" spans="1:112" hidden="1" x14ac:dyDescent="0.3">
      <c r="A835">
        <v>834</v>
      </c>
      <c r="B835">
        <v>2013</v>
      </c>
      <c r="C835" t="s">
        <v>121</v>
      </c>
      <c r="D835">
        <v>890</v>
      </c>
      <c r="E835">
        <v>974</v>
      </c>
      <c r="F835">
        <v>1009</v>
      </c>
      <c r="G835">
        <v>1016</v>
      </c>
      <c r="H835">
        <v>1055</v>
      </c>
      <c r="I835">
        <v>1037</v>
      </c>
      <c r="J835">
        <v>995</v>
      </c>
      <c r="K835">
        <v>1051</v>
      </c>
      <c r="L835">
        <v>1221</v>
      </c>
      <c r="M835">
        <v>1307</v>
      </c>
      <c r="N835">
        <v>1244</v>
      </c>
      <c r="O835">
        <v>1119</v>
      </c>
      <c r="P835">
        <v>1071</v>
      </c>
      <c r="Q835">
        <v>948</v>
      </c>
      <c r="R835">
        <v>667</v>
      </c>
      <c r="S835">
        <v>527</v>
      </c>
      <c r="T835">
        <v>0</v>
      </c>
      <c r="U835">
        <v>375</v>
      </c>
      <c r="V835">
        <v>217</v>
      </c>
      <c r="W835">
        <v>92</v>
      </c>
      <c r="X835">
        <v>22</v>
      </c>
      <c r="Y835">
        <v>2</v>
      </c>
      <c r="Z835">
        <v>1864</v>
      </c>
      <c r="AA835">
        <v>2025</v>
      </c>
      <c r="AB835">
        <v>2092</v>
      </c>
      <c r="AC835">
        <v>2046</v>
      </c>
      <c r="AD835">
        <v>2528</v>
      </c>
      <c r="AE835">
        <v>2363</v>
      </c>
      <c r="AF835">
        <v>2019</v>
      </c>
      <c r="AG835">
        <v>1902</v>
      </c>
      <c r="AH835">
        <v>16839</v>
      </c>
      <c r="AI835">
        <v>2.56260018893553E-2</v>
      </c>
      <c r="AJ835">
        <v>0.11069540946612</v>
      </c>
      <c r="AK835">
        <v>0.120256547300909</v>
      </c>
      <c r="AL835">
        <v>0.124235405902963</v>
      </c>
      <c r="AM835">
        <v>0.121503652235881</v>
      </c>
      <c r="AN835">
        <v>0.15012767979096101</v>
      </c>
      <c r="AO835">
        <v>0.14032899815903599</v>
      </c>
      <c r="AP835">
        <v>0.119900231605202</v>
      </c>
      <c r="AQ835">
        <v>0.112952075538927</v>
      </c>
      <c r="AR835">
        <v>-2.2566660728071701E-3</v>
      </c>
      <c r="AS835">
        <v>7.3044717619811196E-3</v>
      </c>
      <c r="AT835">
        <v>1.12833303640359E-2</v>
      </c>
      <c r="AU835">
        <v>8.5515766969535001E-3</v>
      </c>
      <c r="AV835">
        <v>3.7175604252033999E-2</v>
      </c>
      <c r="AW835">
        <v>2.7376922620108098E-2</v>
      </c>
      <c r="AX835">
        <v>6.9481560662747197E-3</v>
      </c>
      <c r="AY835">
        <v>0.23095195676702901</v>
      </c>
      <c r="AZ835">
        <v>0.53619573608884097</v>
      </c>
      <c r="BA835">
        <v>0.23285230714412999</v>
      </c>
      <c r="BB835">
        <v>-1.9003503771008201E-3</v>
      </c>
      <c r="BC835">
        <v>0.303343428944712</v>
      </c>
      <c r="BD835">
        <v>0.23095195676702901</v>
      </c>
      <c r="BE835">
        <v>0.18332442544094099</v>
      </c>
      <c r="BF835">
        <v>0.28641843339865802</v>
      </c>
      <c r="BG835">
        <v>0.130055228932834</v>
      </c>
      <c r="BH835">
        <v>0.169249955460538</v>
      </c>
      <c r="BI835">
        <v>6.1702001306490901E-2</v>
      </c>
      <c r="BJ835">
        <v>1.40744699804026E-2</v>
      </c>
      <c r="BK835">
        <v>0.11716847793812001</v>
      </c>
      <c r="BL835">
        <v>-3.9194726527703602E-2</v>
      </c>
      <c r="BM835">
        <v>0.41647366233149202</v>
      </c>
      <c r="BN835">
        <v>6.1702001306490901E-2</v>
      </c>
      <c r="BO835">
        <v>1.40744699804026E-2</v>
      </c>
      <c r="BP835">
        <v>0.24722370687095399</v>
      </c>
      <c r="BQ835">
        <v>0.245739058138844</v>
      </c>
      <c r="BR835">
        <v>0.29045667794999702</v>
      </c>
      <c r="BS835">
        <v>0.23285230714412999</v>
      </c>
      <c r="BT835">
        <v>-1.90035037710076E-3</v>
      </c>
      <c r="BU835">
        <v>1.28867509947147E-2</v>
      </c>
      <c r="BV835">
        <v>5.7604370805867298E-2</v>
      </c>
      <c r="BW835">
        <v>0.31824930221509601</v>
      </c>
      <c r="BX835">
        <v>0.28154878555733698</v>
      </c>
      <c r="BY835">
        <v>6.1702001306490901E-2</v>
      </c>
      <c r="BZ835">
        <v>0.148999346754558</v>
      </c>
      <c r="CA835">
        <v>0.112298830096799</v>
      </c>
      <c r="CB835">
        <v>0.21254231248886499</v>
      </c>
      <c r="CC835">
        <v>0.14032899815903599</v>
      </c>
      <c r="CD835">
        <v>-1.9003503771007899E-3</v>
      </c>
      <c r="CE835">
        <v>-4.9527881703189003E-2</v>
      </c>
      <c r="CF835">
        <v>-2.0309994655264601E-2</v>
      </c>
      <c r="CG835">
        <v>-9.2523308985094102E-2</v>
      </c>
      <c r="CH835">
        <v>652748</v>
      </c>
      <c r="CI835">
        <v>634022.53480000002</v>
      </c>
      <c r="CJ835">
        <v>117107</v>
      </c>
      <c r="CK835">
        <v>118067.6015</v>
      </c>
      <c r="CL835">
        <v>0.17940614142057901</v>
      </c>
      <c r="CM835">
        <v>540737</v>
      </c>
      <c r="CN835">
        <v>463903</v>
      </c>
      <c r="CO835">
        <v>76401</v>
      </c>
      <c r="CP835">
        <v>0.11704516903919999</v>
      </c>
      <c r="CQ835">
        <v>-1.9033919969654301E-3</v>
      </c>
      <c r="CR835">
        <v>2.5000000000000001E-3</v>
      </c>
      <c r="CS835">
        <v>107.48</v>
      </c>
      <c r="CT835">
        <v>9.7692593970970503E-3</v>
      </c>
      <c r="CU835">
        <v>-2.4469668775586199E-2</v>
      </c>
      <c r="CV835" s="1">
        <v>41275</v>
      </c>
      <c r="CW835">
        <v>0.91674623233174202</v>
      </c>
      <c r="CX835">
        <v>2315</v>
      </c>
      <c r="CY835">
        <v>1.96</v>
      </c>
      <c r="CZ835">
        <v>-138.818589842015</v>
      </c>
      <c r="DA835">
        <v>-8.0584319005609508</v>
      </c>
      <c r="DB835">
        <v>47092.4679625516</v>
      </c>
      <c r="DC835">
        <v>791584.6875</v>
      </c>
      <c r="DD835">
        <v>0.32960778889772202</v>
      </c>
      <c r="DE835">
        <v>12378.22</v>
      </c>
      <c r="DF835">
        <v>735092.34515113698</v>
      </c>
      <c r="DG835">
        <v>-7.2692593970970498E-3</v>
      </c>
      <c r="DH835">
        <v>9.8307406029029508E-3</v>
      </c>
    </row>
    <row r="836" spans="1:112" hidden="1" x14ac:dyDescent="0.3">
      <c r="A836">
        <v>835</v>
      </c>
      <c r="B836">
        <v>2013</v>
      </c>
      <c r="C836" t="s">
        <v>122</v>
      </c>
      <c r="D836">
        <v>315</v>
      </c>
      <c r="E836">
        <v>303</v>
      </c>
      <c r="F836">
        <v>296</v>
      </c>
      <c r="G836">
        <v>321</v>
      </c>
      <c r="H836">
        <v>330</v>
      </c>
      <c r="I836">
        <v>305</v>
      </c>
      <c r="J836">
        <v>277</v>
      </c>
      <c r="K836">
        <v>284</v>
      </c>
      <c r="L836">
        <v>312</v>
      </c>
      <c r="M836">
        <v>317</v>
      </c>
      <c r="N836">
        <v>312</v>
      </c>
      <c r="O836">
        <v>271</v>
      </c>
      <c r="P836">
        <v>243</v>
      </c>
      <c r="Q836">
        <v>208</v>
      </c>
      <c r="R836">
        <v>150</v>
      </c>
      <c r="S836">
        <v>112</v>
      </c>
      <c r="T836">
        <v>0</v>
      </c>
      <c r="U836">
        <v>80</v>
      </c>
      <c r="V836">
        <v>53</v>
      </c>
      <c r="W836">
        <v>21</v>
      </c>
      <c r="X836">
        <v>6</v>
      </c>
      <c r="Y836">
        <v>1</v>
      </c>
      <c r="Z836">
        <v>618</v>
      </c>
      <c r="AA836">
        <v>617</v>
      </c>
      <c r="AB836">
        <v>635</v>
      </c>
      <c r="AC836">
        <v>561</v>
      </c>
      <c r="AD836">
        <v>629</v>
      </c>
      <c r="AE836">
        <v>583</v>
      </c>
      <c r="AF836">
        <v>451</v>
      </c>
      <c r="AG836">
        <v>423</v>
      </c>
      <c r="AH836">
        <v>4517</v>
      </c>
      <c r="AI836">
        <v>1.92313619278872E-2</v>
      </c>
      <c r="AJ836">
        <v>0.136816471109143</v>
      </c>
      <c r="AK836">
        <v>0.13659508523356201</v>
      </c>
      <c r="AL836">
        <v>0.140580030994023</v>
      </c>
      <c r="AM836">
        <v>0.124197476201018</v>
      </c>
      <c r="AN836">
        <v>0.13925171574053599</v>
      </c>
      <c r="AO836">
        <v>0.129067965463803</v>
      </c>
      <c r="AP836">
        <v>9.9845029887093206E-2</v>
      </c>
      <c r="AQ836">
        <v>9.3646225370821304E-2</v>
      </c>
      <c r="AR836">
        <v>4.31702457383219E-2</v>
      </c>
      <c r="AS836">
        <v>4.2948859862740697E-2</v>
      </c>
      <c r="AT836">
        <v>4.6933805623201201E-2</v>
      </c>
      <c r="AU836">
        <v>3.0551250830197E-2</v>
      </c>
      <c r="AV836">
        <v>4.5605490369714403E-2</v>
      </c>
      <c r="AW836">
        <v>3.5421740092982101E-2</v>
      </c>
      <c r="AX836">
        <v>6.1988045162718599E-3</v>
      </c>
      <c r="AY836">
        <v>0.27341155634270498</v>
      </c>
      <c r="AZ836">
        <v>0.53309718839938003</v>
      </c>
      <c r="BA836">
        <v>0.193491255257915</v>
      </c>
      <c r="BB836">
        <v>7.9920301084790799E-2</v>
      </c>
      <c r="BC836">
        <v>0.33960593314146598</v>
      </c>
      <c r="BD836">
        <v>0.27341155634270498</v>
      </c>
      <c r="BE836">
        <v>0.20190391852999801</v>
      </c>
      <c r="BF836">
        <v>0.27119769758689399</v>
      </c>
      <c r="BG836">
        <v>0.113792340048705</v>
      </c>
      <c r="BH836">
        <v>0.13969448749169799</v>
      </c>
      <c r="BI836">
        <v>0.13371706885100701</v>
      </c>
      <c r="BJ836">
        <v>6.2209431038299699E-2</v>
      </c>
      <c r="BK836">
        <v>0.131503210095196</v>
      </c>
      <c r="BL836">
        <v>-2.5902147442993202E-2</v>
      </c>
      <c r="BM836">
        <v>0.38499003763559903</v>
      </c>
      <c r="BN836">
        <v>0.13371706885100701</v>
      </c>
      <c r="BO836">
        <v>6.2209431038299699E-2</v>
      </c>
      <c r="BP836">
        <v>0.245295550143901</v>
      </c>
      <c r="BQ836">
        <v>0.26477750719504101</v>
      </c>
      <c r="BR836">
        <v>0.26831968120433902</v>
      </c>
      <c r="BS836">
        <v>0.193491255257915</v>
      </c>
      <c r="BT836">
        <v>7.9920301084790799E-2</v>
      </c>
      <c r="BU836">
        <v>7.1286251937126399E-2</v>
      </c>
      <c r="BV836">
        <v>7.4828425946424595E-2</v>
      </c>
      <c r="BW836">
        <v>0.33384990037635598</v>
      </c>
      <c r="BX836">
        <v>0.253044055789241</v>
      </c>
      <c r="BY836">
        <v>0.13371706885100701</v>
      </c>
      <c r="BZ836">
        <v>0.19415541288465801</v>
      </c>
      <c r="CA836">
        <v>0.113349568297543</v>
      </c>
      <c r="CB836">
        <v>0.20212530440557899</v>
      </c>
      <c r="CC836">
        <v>0.129067965463803</v>
      </c>
      <c r="CD836">
        <v>7.9920301084790799E-2</v>
      </c>
      <c r="CE836">
        <v>8.4126632720832595E-3</v>
      </c>
      <c r="CF836">
        <v>8.6340491476644098E-3</v>
      </c>
      <c r="CG836">
        <v>-6.4423289794111105E-2</v>
      </c>
      <c r="CH836">
        <v>232324</v>
      </c>
      <c r="CI836">
        <v>210315</v>
      </c>
      <c r="CJ836">
        <v>49364</v>
      </c>
      <c r="CK836">
        <v>49455</v>
      </c>
      <c r="CL836">
        <v>0.21247912398202501</v>
      </c>
      <c r="CM836">
        <v>190775</v>
      </c>
      <c r="CN836">
        <v>177441</v>
      </c>
      <c r="CO836">
        <v>13334</v>
      </c>
      <c r="CP836">
        <v>5.7393984263356297E-2</v>
      </c>
      <c r="CQ836">
        <v>1.8859423898615502E-2</v>
      </c>
      <c r="CR836">
        <v>2.5000000000000001E-2</v>
      </c>
      <c r="CS836">
        <v>106.73</v>
      </c>
      <c r="CT836">
        <v>9.0883537899371092E-3</v>
      </c>
      <c r="CU836">
        <v>-1.28361285486742E-2</v>
      </c>
      <c r="CV836" s="1">
        <v>41275</v>
      </c>
      <c r="CW836">
        <v>0.91674623233174202</v>
      </c>
      <c r="CX836">
        <v>1614</v>
      </c>
      <c r="CY836">
        <v>4.09</v>
      </c>
      <c r="CZ836">
        <v>-64.469113608092002</v>
      </c>
      <c r="DA836" t="s">
        <v>112</v>
      </c>
      <c r="DB836">
        <v>33996.204825860703</v>
      </c>
      <c r="DC836">
        <v>151802.4375</v>
      </c>
      <c r="DD836">
        <v>-0.27809676798220001</v>
      </c>
      <c r="DE836">
        <v>3920.8</v>
      </c>
      <c r="DF836">
        <v>868009.74097852595</v>
      </c>
      <c r="DG836">
        <v>1.5911646210062899E-2</v>
      </c>
      <c r="DH836">
        <v>3.1811646210062897E-2</v>
      </c>
    </row>
    <row r="837" spans="1:112" hidden="1" x14ac:dyDescent="0.3">
      <c r="A837">
        <v>836</v>
      </c>
      <c r="B837">
        <v>2013</v>
      </c>
      <c r="C837" t="s">
        <v>123</v>
      </c>
      <c r="D837">
        <v>311</v>
      </c>
      <c r="E837">
        <v>307</v>
      </c>
      <c r="F837">
        <v>309</v>
      </c>
      <c r="G837">
        <v>331</v>
      </c>
      <c r="H837">
        <v>341</v>
      </c>
      <c r="I837">
        <v>338</v>
      </c>
      <c r="J837">
        <v>330</v>
      </c>
      <c r="K837">
        <v>344</v>
      </c>
      <c r="L837">
        <v>377</v>
      </c>
      <c r="M837">
        <v>362</v>
      </c>
      <c r="N837">
        <v>329</v>
      </c>
      <c r="O837">
        <v>306</v>
      </c>
      <c r="P837">
        <v>293</v>
      </c>
      <c r="Q837">
        <v>264</v>
      </c>
      <c r="R837">
        <v>179</v>
      </c>
      <c r="S837">
        <v>133</v>
      </c>
      <c r="T837">
        <v>0</v>
      </c>
      <c r="U837">
        <v>104</v>
      </c>
      <c r="V837">
        <v>72</v>
      </c>
      <c r="W837">
        <v>36</v>
      </c>
      <c r="X837">
        <v>9</v>
      </c>
      <c r="Y837">
        <v>1</v>
      </c>
      <c r="Z837">
        <v>618</v>
      </c>
      <c r="AA837">
        <v>640</v>
      </c>
      <c r="AB837">
        <v>679</v>
      </c>
      <c r="AC837">
        <v>674</v>
      </c>
      <c r="AD837">
        <v>739</v>
      </c>
      <c r="AE837">
        <v>635</v>
      </c>
      <c r="AF837">
        <v>557</v>
      </c>
      <c r="AG837">
        <v>534</v>
      </c>
      <c r="AH837">
        <v>5076</v>
      </c>
      <c r="AI837">
        <v>1.9827103895282899E-2</v>
      </c>
      <c r="AJ837">
        <v>0.121749408983452</v>
      </c>
      <c r="AK837">
        <v>0.126083530338849</v>
      </c>
      <c r="AL837">
        <v>0.13376674546887299</v>
      </c>
      <c r="AM837">
        <v>0.132781717888101</v>
      </c>
      <c r="AN837">
        <v>0.14558707643814001</v>
      </c>
      <c r="AO837">
        <v>0.12509850275807699</v>
      </c>
      <c r="AP837">
        <v>0.10973207249803001</v>
      </c>
      <c r="AQ837">
        <v>0.105200945626478</v>
      </c>
      <c r="AR837">
        <v>1.6548463356973998E-2</v>
      </c>
      <c r="AS837">
        <v>2.08825847123719E-2</v>
      </c>
      <c r="AT837">
        <v>2.8565799842395601E-2</v>
      </c>
      <c r="AU837">
        <v>2.7580772261623299E-2</v>
      </c>
      <c r="AV837">
        <v>4.0386130811662702E-2</v>
      </c>
      <c r="AW837">
        <v>1.98975571315997E-2</v>
      </c>
      <c r="AX837">
        <v>4.53112687155241E-3</v>
      </c>
      <c r="AY837">
        <v>0.24783293932230099</v>
      </c>
      <c r="AZ837">
        <v>0.53723404255319196</v>
      </c>
      <c r="BA837">
        <v>0.21493301812450699</v>
      </c>
      <c r="BB837">
        <v>3.2899921197793502E-2</v>
      </c>
      <c r="BC837">
        <v>0.32230102442868402</v>
      </c>
      <c r="BD837">
        <v>0.24783293932230099</v>
      </c>
      <c r="BE837">
        <v>0.19877856579984199</v>
      </c>
      <c r="BF837">
        <v>0.27817178881008697</v>
      </c>
      <c r="BG837">
        <v>0.118006304176517</v>
      </c>
      <c r="BH837">
        <v>0.15721040189125299</v>
      </c>
      <c r="BI837">
        <v>9.0622537431048103E-2</v>
      </c>
      <c r="BJ837">
        <v>4.15681639085895E-2</v>
      </c>
      <c r="BK837">
        <v>0.120961386918834</v>
      </c>
      <c r="BL837">
        <v>-3.9204097714736E-2</v>
      </c>
      <c r="BM837">
        <v>0.396178092986604</v>
      </c>
      <c r="BN837">
        <v>9.0622537431048103E-2</v>
      </c>
      <c r="BO837">
        <v>4.1568163908589403E-2</v>
      </c>
      <c r="BP837">
        <v>0.23896769109535099</v>
      </c>
      <c r="BQ837">
        <v>0.26654846335697402</v>
      </c>
      <c r="BR837">
        <v>0.270685579196217</v>
      </c>
      <c r="BS837">
        <v>0.21493301812450699</v>
      </c>
      <c r="BT837">
        <v>3.2899921197793502E-2</v>
      </c>
      <c r="BU837">
        <v>5.16154452324665E-2</v>
      </c>
      <c r="BV837">
        <v>5.5752561071709998E-2</v>
      </c>
      <c r="BW837">
        <v>0.34081954294720301</v>
      </c>
      <c r="BX837">
        <v>0.25413711583924298</v>
      </c>
      <c r="BY837">
        <v>9.0622537431048006E-2</v>
      </c>
      <c r="BZ837">
        <v>0.183609141055949</v>
      </c>
      <c r="CA837">
        <v>9.6926713947990503E-2</v>
      </c>
      <c r="CB837">
        <v>0.21335697399527201</v>
      </c>
      <c r="CC837">
        <v>0.12509850275807699</v>
      </c>
      <c r="CD837">
        <v>3.2899921197793502E-2</v>
      </c>
      <c r="CE837">
        <v>-1.61544523246651E-2</v>
      </c>
      <c r="CF837">
        <v>-1.57604412923562E-3</v>
      </c>
      <c r="CG837">
        <v>-8.9834515366430306E-2</v>
      </c>
      <c r="CH837">
        <v>3071134</v>
      </c>
      <c r="CI837">
        <v>2182175</v>
      </c>
      <c r="CJ837">
        <v>717132</v>
      </c>
      <c r="CK837">
        <v>531897</v>
      </c>
      <c r="CL837">
        <v>0.23350723218198899</v>
      </c>
      <c r="CM837">
        <v>2574840</v>
      </c>
      <c r="CN837">
        <v>1885237</v>
      </c>
      <c r="CO837">
        <v>689603</v>
      </c>
      <c r="CP837">
        <v>0.22454344225943901</v>
      </c>
      <c r="CQ837">
        <v>9.9870545039171307E-3</v>
      </c>
      <c r="CR837">
        <v>1.4999999999999999E-2</v>
      </c>
      <c r="CS837">
        <v>104.19</v>
      </c>
      <c r="CT837">
        <v>2.0251463672137399E-2</v>
      </c>
      <c r="CU837">
        <v>-2.0827334677032301E-2</v>
      </c>
      <c r="CV837" s="1">
        <v>41275</v>
      </c>
      <c r="CW837">
        <v>0.91674623233174202</v>
      </c>
      <c r="CX837">
        <v>1101</v>
      </c>
      <c r="CY837">
        <v>2.58</v>
      </c>
      <c r="CZ837">
        <v>-134.63495583388499</v>
      </c>
      <c r="DA837">
        <v>-0.58293623507935199</v>
      </c>
      <c r="DB837">
        <v>65104.9791480196</v>
      </c>
      <c r="DC837">
        <v>330957.90625</v>
      </c>
      <c r="DD837">
        <v>0.91506609286265395</v>
      </c>
      <c r="DE837">
        <v>3847</v>
      </c>
      <c r="DF837">
        <v>757880.220646178</v>
      </c>
      <c r="DG837">
        <v>-5.2514636721373697E-3</v>
      </c>
      <c r="DH837">
        <v>5.54853632786263E-3</v>
      </c>
    </row>
    <row r="838" spans="1:112" hidden="1" x14ac:dyDescent="0.3">
      <c r="A838">
        <v>837</v>
      </c>
      <c r="B838">
        <v>2013</v>
      </c>
      <c r="C838" t="s">
        <v>124</v>
      </c>
      <c r="D838">
        <v>464</v>
      </c>
      <c r="E838">
        <v>511</v>
      </c>
      <c r="F838">
        <v>545</v>
      </c>
      <c r="G838">
        <v>557</v>
      </c>
      <c r="H838">
        <v>560</v>
      </c>
      <c r="I838">
        <v>612</v>
      </c>
      <c r="J838">
        <v>719</v>
      </c>
      <c r="K838">
        <v>813</v>
      </c>
      <c r="L838">
        <v>807</v>
      </c>
      <c r="M838">
        <v>762</v>
      </c>
      <c r="N838">
        <v>749</v>
      </c>
      <c r="O838">
        <v>687</v>
      </c>
      <c r="P838">
        <v>649</v>
      </c>
      <c r="Q838">
        <v>583</v>
      </c>
      <c r="R838">
        <v>497</v>
      </c>
      <c r="S838">
        <v>438</v>
      </c>
      <c r="T838">
        <v>0</v>
      </c>
      <c r="U838">
        <v>322</v>
      </c>
      <c r="V838">
        <v>169</v>
      </c>
      <c r="W838">
        <v>66</v>
      </c>
      <c r="X838">
        <v>16</v>
      </c>
      <c r="Y838">
        <v>2</v>
      </c>
      <c r="Z838">
        <v>975</v>
      </c>
      <c r="AA838">
        <v>1102</v>
      </c>
      <c r="AB838">
        <v>1172</v>
      </c>
      <c r="AC838">
        <v>1532</v>
      </c>
      <c r="AD838">
        <v>1569</v>
      </c>
      <c r="AE838">
        <v>1436</v>
      </c>
      <c r="AF838">
        <v>1232</v>
      </c>
      <c r="AG838">
        <v>1510</v>
      </c>
      <c r="AH838">
        <v>10528</v>
      </c>
      <c r="AI838">
        <v>1.6555533823190399E-2</v>
      </c>
      <c r="AJ838">
        <v>9.2610182370820707E-2</v>
      </c>
      <c r="AK838">
        <v>0.104673252279635</v>
      </c>
      <c r="AL838">
        <v>0.11132218844984799</v>
      </c>
      <c r="AM838">
        <v>0.145516717325228</v>
      </c>
      <c r="AN838">
        <v>0.14903115501519801</v>
      </c>
      <c r="AO838">
        <v>0.13639817629179299</v>
      </c>
      <c r="AP838">
        <v>0.117021276595745</v>
      </c>
      <c r="AQ838">
        <v>0.143427051671733</v>
      </c>
      <c r="AR838">
        <v>-5.08168693009119E-2</v>
      </c>
      <c r="AS838">
        <v>-3.8753799392097298E-2</v>
      </c>
      <c r="AT838">
        <v>-3.2104863221884501E-2</v>
      </c>
      <c r="AU838">
        <v>2.0896656534954402E-3</v>
      </c>
      <c r="AV838">
        <v>5.6041033434650299E-3</v>
      </c>
      <c r="AW838">
        <v>-7.0288753799392098E-3</v>
      </c>
      <c r="AX838">
        <v>-2.6405775075987799E-2</v>
      </c>
      <c r="AY838">
        <v>0.197283434650456</v>
      </c>
      <c r="AZ838">
        <v>0.54226823708206695</v>
      </c>
      <c r="BA838">
        <v>0.26044832826747699</v>
      </c>
      <c r="BB838">
        <v>-6.3164893617021295E-2</v>
      </c>
      <c r="BC838">
        <v>0.28181990881459001</v>
      </c>
      <c r="BD838">
        <v>0.197283434650456</v>
      </c>
      <c r="BE838">
        <v>0.17961626139817599</v>
      </c>
      <c r="BF838">
        <v>0.29739741641337403</v>
      </c>
      <c r="BG838">
        <v>0.12689969604863199</v>
      </c>
      <c r="BH838">
        <v>0.19880319148936201</v>
      </c>
      <c r="BI838">
        <v>-1.51975683890573E-3</v>
      </c>
      <c r="BJ838">
        <v>-1.9186930091185401E-2</v>
      </c>
      <c r="BK838">
        <v>9.8594224924012194E-2</v>
      </c>
      <c r="BL838">
        <v>-7.1903495440729395E-2</v>
      </c>
      <c r="BM838">
        <v>0.42429711246200602</v>
      </c>
      <c r="BN838">
        <v>-1.51975683890573E-3</v>
      </c>
      <c r="BO838">
        <v>-1.9186930091185401E-2</v>
      </c>
      <c r="BP838">
        <v>0.22549392097264401</v>
      </c>
      <c r="BQ838">
        <v>0.25683890577507601</v>
      </c>
      <c r="BR838">
        <v>0.285429331306991</v>
      </c>
      <c r="BS838">
        <v>0.26044832826747699</v>
      </c>
      <c r="BT838">
        <v>-6.3164893617021295E-2</v>
      </c>
      <c r="BU838">
        <v>-3.6094224924011998E-3</v>
      </c>
      <c r="BV838">
        <v>2.4981003039513699E-2</v>
      </c>
      <c r="BW838">
        <v>0.33349164133738601</v>
      </c>
      <c r="BX838">
        <v>0.270421732522796</v>
      </c>
      <c r="BY838">
        <v>-1.51975683890579E-3</v>
      </c>
      <c r="BZ838">
        <v>0.134688449848024</v>
      </c>
      <c r="CA838">
        <v>7.1618541033434596E-2</v>
      </c>
      <c r="CB838">
        <v>0.226253799392097</v>
      </c>
      <c r="CC838">
        <v>0.13639817629179299</v>
      </c>
      <c r="CD838">
        <v>-6.3164893617021198E-2</v>
      </c>
      <c r="CE838">
        <v>-8.0832066869300806E-2</v>
      </c>
      <c r="CF838">
        <v>-3.4194528875379798E-2</v>
      </c>
      <c r="CG838">
        <v>-0.124050151975684</v>
      </c>
      <c r="CH838">
        <v>170269.32699999999</v>
      </c>
      <c r="CI838">
        <v>167159.38</v>
      </c>
      <c r="CJ838">
        <v>25121.988000000001</v>
      </c>
      <c r="CK838">
        <v>25689.831999999999</v>
      </c>
      <c r="CL838">
        <v>0.14754265164858499</v>
      </c>
      <c r="CM838">
        <v>139924</v>
      </c>
      <c r="CN838">
        <v>143644</v>
      </c>
      <c r="CO838">
        <v>-3720</v>
      </c>
      <c r="CP838">
        <v>-2.18477820390089E-2</v>
      </c>
      <c r="CQ838">
        <v>-1.13015583071394E-2</v>
      </c>
      <c r="CR838">
        <v>2.5000000000000001E-3</v>
      </c>
      <c r="CS838">
        <v>106.82</v>
      </c>
      <c r="CT838">
        <v>-2.80846283467517E-3</v>
      </c>
      <c r="CU838">
        <v>-2.7148474068525701E-3</v>
      </c>
      <c r="CV838" s="1">
        <v>41275</v>
      </c>
      <c r="CW838">
        <v>0.91674623233174202</v>
      </c>
      <c r="CX838">
        <v>647</v>
      </c>
      <c r="CY838">
        <v>6.29</v>
      </c>
      <c r="CZ838">
        <v>-85.597330354946706</v>
      </c>
      <c r="DA838">
        <v>-18.6446668919885</v>
      </c>
      <c r="DB838">
        <v>27657.962940867601</v>
      </c>
      <c r="DC838">
        <v>289294.4375</v>
      </c>
      <c r="DD838">
        <v>-0.57517899087279001</v>
      </c>
      <c r="DE838">
        <v>8273.4699999999993</v>
      </c>
      <c r="DF838">
        <v>785853.91337385995</v>
      </c>
      <c r="DG838">
        <v>5.30846283467517E-3</v>
      </c>
      <c r="DH838">
        <v>6.5708462834675199E-2</v>
      </c>
    </row>
    <row r="839" spans="1:112" hidden="1" x14ac:dyDescent="0.3">
      <c r="A839">
        <v>838</v>
      </c>
      <c r="B839">
        <v>2013</v>
      </c>
      <c r="C839" t="s">
        <v>125</v>
      </c>
      <c r="D839">
        <v>2324</v>
      </c>
      <c r="E839">
        <v>2430</v>
      </c>
      <c r="F839">
        <v>2194</v>
      </c>
      <c r="G839">
        <v>2115</v>
      </c>
      <c r="H839">
        <v>2309</v>
      </c>
      <c r="I839">
        <v>2702</v>
      </c>
      <c r="J839">
        <v>3500</v>
      </c>
      <c r="K839">
        <v>4089</v>
      </c>
      <c r="L839">
        <v>3948</v>
      </c>
      <c r="M839">
        <v>3701</v>
      </c>
      <c r="N839">
        <v>3449</v>
      </c>
      <c r="O839">
        <v>2940</v>
      </c>
      <c r="P839">
        <v>2513</v>
      </c>
      <c r="Q839">
        <v>2276</v>
      </c>
      <c r="R839">
        <v>1883</v>
      </c>
      <c r="S839">
        <v>1658</v>
      </c>
      <c r="T839">
        <v>0</v>
      </c>
      <c r="U839">
        <v>1423</v>
      </c>
      <c r="V839">
        <v>820</v>
      </c>
      <c r="W839">
        <v>331</v>
      </c>
      <c r="X839">
        <v>82</v>
      </c>
      <c r="Y839">
        <v>9</v>
      </c>
      <c r="Z839">
        <v>4754</v>
      </c>
      <c r="AA839">
        <v>4309</v>
      </c>
      <c r="AB839">
        <v>5011</v>
      </c>
      <c r="AC839">
        <v>7589</v>
      </c>
      <c r="AD839">
        <v>7649</v>
      </c>
      <c r="AE839">
        <v>6389</v>
      </c>
      <c r="AF839">
        <v>4789</v>
      </c>
      <c r="AG839">
        <v>6206</v>
      </c>
      <c r="AH839">
        <v>46696</v>
      </c>
      <c r="AI839">
        <v>-5.0215653390637298E-3</v>
      </c>
      <c r="AJ839">
        <v>0.10180743532636601</v>
      </c>
      <c r="AK839">
        <v>9.2277711152989494E-2</v>
      </c>
      <c r="AL839">
        <v>0.10731111872537299</v>
      </c>
      <c r="AM839">
        <v>0.16251927359945201</v>
      </c>
      <c r="AN839">
        <v>0.16380418022957</v>
      </c>
      <c r="AO839">
        <v>0.136821140997088</v>
      </c>
      <c r="AP839">
        <v>0.10255696419393499</v>
      </c>
      <c r="AQ839">
        <v>0.132902175775227</v>
      </c>
      <c r="AR839">
        <v>-3.1094740448860701E-2</v>
      </c>
      <c r="AS839">
        <v>-4.0624464622237497E-2</v>
      </c>
      <c r="AT839">
        <v>-2.5591057049854399E-2</v>
      </c>
      <c r="AU839">
        <v>2.9617097824224801E-2</v>
      </c>
      <c r="AV839">
        <v>3.0902004454343001E-2</v>
      </c>
      <c r="AW839">
        <v>3.9189652218605299E-3</v>
      </c>
      <c r="AX839">
        <v>-3.03452115812918E-2</v>
      </c>
      <c r="AY839">
        <v>0.19408514647935601</v>
      </c>
      <c r="AZ839">
        <v>0.57045571355148195</v>
      </c>
      <c r="BA839">
        <v>0.23545913996916201</v>
      </c>
      <c r="BB839">
        <v>-4.1373993489806402E-2</v>
      </c>
      <c r="BC839">
        <v>0.33499657358231999</v>
      </c>
      <c r="BD839">
        <v>0.19408514647935601</v>
      </c>
      <c r="BE839">
        <v>0.18226400548226801</v>
      </c>
      <c r="BF839">
        <v>0.32523128319342098</v>
      </c>
      <c r="BG839">
        <v>0.116776597567243</v>
      </c>
      <c r="BH839">
        <v>0.18164296727771101</v>
      </c>
      <c r="BI839">
        <v>1.24421792016447E-2</v>
      </c>
      <c r="BJ839">
        <v>6.21038204557112E-4</v>
      </c>
      <c r="BK839">
        <v>0.14358831591571</v>
      </c>
      <c r="BL839">
        <v>-6.4866369710467706E-2</v>
      </c>
      <c r="BM839">
        <v>0.442007880760665</v>
      </c>
      <c r="BN839">
        <v>1.24421792016447E-2</v>
      </c>
      <c r="BO839">
        <v>6.21038204557112E-4</v>
      </c>
      <c r="BP839">
        <v>0.26036491348295399</v>
      </c>
      <c r="BQ839">
        <v>0.26983039232482398</v>
      </c>
      <c r="BR839">
        <v>0.30062532122665803</v>
      </c>
      <c r="BS839">
        <v>0.23545913996916201</v>
      </c>
      <c r="BT839">
        <v>-4.1373993489806402E-2</v>
      </c>
      <c r="BU839">
        <v>3.4371252355662199E-2</v>
      </c>
      <c r="BV839">
        <v>6.5166181257495306E-2</v>
      </c>
      <c r="BW839">
        <v>0.35437724858660302</v>
      </c>
      <c r="BX839">
        <v>0.26989463765632998</v>
      </c>
      <c r="BY839">
        <v>1.24421792016447E-2</v>
      </c>
      <c r="BZ839">
        <v>0.17273428130889201</v>
      </c>
      <c r="CA839">
        <v>8.8251670378619099E-2</v>
      </c>
      <c r="CB839">
        <v>0.25137056707212602</v>
      </c>
      <c r="CC839">
        <v>0.136821140997088</v>
      </c>
      <c r="CD839">
        <v>-4.1373993489806402E-2</v>
      </c>
      <c r="CE839">
        <v>-5.3195134486894002E-2</v>
      </c>
      <c r="CF839">
        <v>1.59114271029638E-2</v>
      </c>
      <c r="CG839">
        <v>-9.86379989720748E-2</v>
      </c>
      <c r="CH839">
        <v>1025634</v>
      </c>
      <c r="CI839">
        <v>1021031</v>
      </c>
      <c r="CJ839">
        <v>192371</v>
      </c>
      <c r="CK839">
        <v>204466</v>
      </c>
      <c r="CL839">
        <v>0.187563009806617</v>
      </c>
      <c r="CM839">
        <v>824281</v>
      </c>
      <c r="CN839">
        <v>800322</v>
      </c>
      <c r="CO839">
        <v>23959</v>
      </c>
      <c r="CP839">
        <v>2.3360185017267401E-2</v>
      </c>
      <c r="CQ839">
        <v>-1.7058948679712499E-2</v>
      </c>
      <c r="CR839">
        <v>2.5000000000000001E-3</v>
      </c>
      <c r="CS839">
        <v>107.21</v>
      </c>
      <c r="CT839">
        <v>-1.4923980971923701E-3</v>
      </c>
      <c r="CU839">
        <v>-1.3897957280104499E-2</v>
      </c>
      <c r="CV839" s="1">
        <v>41275</v>
      </c>
      <c r="CW839">
        <v>0.91674623233174202</v>
      </c>
      <c r="CX839">
        <v>3026</v>
      </c>
      <c r="CY839">
        <v>4.5599999999999996</v>
      </c>
      <c r="CZ839">
        <v>-125.28933947691201</v>
      </c>
      <c r="DA839">
        <v>-16.1907237130543</v>
      </c>
      <c r="DB839">
        <v>33001.8780689673</v>
      </c>
      <c r="DC839">
        <v>1533107.625</v>
      </c>
      <c r="DD839">
        <v>0.19321434262982101</v>
      </c>
      <c r="DE839">
        <v>30249.73</v>
      </c>
      <c r="DF839">
        <v>647801.31060476298</v>
      </c>
      <c r="DG839">
        <v>3.9923980971923699E-3</v>
      </c>
      <c r="DH839">
        <v>4.7092398097192401E-2</v>
      </c>
    </row>
    <row r="840" spans="1:112" hidden="1" x14ac:dyDescent="0.3">
      <c r="A840">
        <v>839</v>
      </c>
      <c r="B840">
        <v>2013</v>
      </c>
      <c r="C840" t="s">
        <v>126</v>
      </c>
      <c r="D840">
        <v>574</v>
      </c>
      <c r="E840">
        <v>553</v>
      </c>
      <c r="F840">
        <v>491</v>
      </c>
      <c r="G840">
        <v>566</v>
      </c>
      <c r="H840">
        <v>690</v>
      </c>
      <c r="I840">
        <v>627</v>
      </c>
      <c r="J840">
        <v>587</v>
      </c>
      <c r="K840">
        <v>609</v>
      </c>
      <c r="L840">
        <v>665</v>
      </c>
      <c r="M840">
        <v>662</v>
      </c>
      <c r="N840">
        <v>606</v>
      </c>
      <c r="O840">
        <v>566</v>
      </c>
      <c r="P840">
        <v>582</v>
      </c>
      <c r="Q840">
        <v>585</v>
      </c>
      <c r="R840">
        <v>438</v>
      </c>
      <c r="S840">
        <v>311</v>
      </c>
      <c r="T840">
        <v>0</v>
      </c>
      <c r="U840">
        <v>239</v>
      </c>
      <c r="V840">
        <v>165</v>
      </c>
      <c r="W840">
        <v>78</v>
      </c>
      <c r="X840">
        <v>20</v>
      </c>
      <c r="Y840">
        <v>2</v>
      </c>
      <c r="Z840">
        <v>1127</v>
      </c>
      <c r="AA840">
        <v>1057</v>
      </c>
      <c r="AB840">
        <v>1317</v>
      </c>
      <c r="AC840">
        <v>1196</v>
      </c>
      <c r="AD840">
        <v>1327</v>
      </c>
      <c r="AE840">
        <v>1172</v>
      </c>
      <c r="AF840">
        <v>1167</v>
      </c>
      <c r="AG840">
        <v>1253</v>
      </c>
      <c r="AH840">
        <v>9616</v>
      </c>
      <c r="AI840">
        <v>7.3104298525556999E-3</v>
      </c>
      <c r="AJ840">
        <v>0.117200499168053</v>
      </c>
      <c r="AK840">
        <v>0.10992096505823599</v>
      </c>
      <c r="AL840">
        <v>0.13695923460898499</v>
      </c>
      <c r="AM840">
        <v>0.124376039933444</v>
      </c>
      <c r="AN840">
        <v>0.137999168053245</v>
      </c>
      <c r="AO840">
        <v>0.121880199667221</v>
      </c>
      <c r="AP840">
        <v>0.121360232945092</v>
      </c>
      <c r="AQ840">
        <v>0.13030366056572401</v>
      </c>
      <c r="AR840">
        <v>-1.3103161397670499E-2</v>
      </c>
      <c r="AS840">
        <v>-2.0382695507487499E-2</v>
      </c>
      <c r="AT840">
        <v>6.6555740432612297E-3</v>
      </c>
      <c r="AU840">
        <v>-5.9276206322795297E-3</v>
      </c>
      <c r="AV840">
        <v>7.6955074875207901E-3</v>
      </c>
      <c r="AW840">
        <v>-8.4234608985024901E-3</v>
      </c>
      <c r="AX840">
        <v>-8.9434276206322699E-3</v>
      </c>
      <c r="AY840">
        <v>0.22712146422629001</v>
      </c>
      <c r="AZ840">
        <v>0.52121464226289504</v>
      </c>
      <c r="BA840">
        <v>0.25166389351081497</v>
      </c>
      <c r="BB840">
        <v>-2.45424292845258E-2</v>
      </c>
      <c r="BC840">
        <v>0.26955074875208002</v>
      </c>
      <c r="BD840">
        <v>0.22712146422629001</v>
      </c>
      <c r="BE840">
        <v>0.19800332778702201</v>
      </c>
      <c r="BF840">
        <v>0.26435108153078202</v>
      </c>
      <c r="BG840">
        <v>0.11938435940099799</v>
      </c>
      <c r="BH840">
        <v>0.19113976705490801</v>
      </c>
      <c r="BI840">
        <v>3.5981697171381097E-2</v>
      </c>
      <c r="BJ840">
        <v>6.8635607321131898E-3</v>
      </c>
      <c r="BK840">
        <v>7.3211314475873604E-2</v>
      </c>
      <c r="BL840">
        <v>-7.17554076539101E-2</v>
      </c>
      <c r="BM840">
        <v>0.38373544093178003</v>
      </c>
      <c r="BN840">
        <v>3.5981697171381097E-2</v>
      </c>
      <c r="BO840">
        <v>6.8635607321131898E-3</v>
      </c>
      <c r="BP840">
        <v>0.19259567387687199</v>
      </c>
      <c r="BQ840">
        <v>0.261335274542429</v>
      </c>
      <c r="BR840">
        <v>0.25987936772046599</v>
      </c>
      <c r="BS840">
        <v>0.25166389351081497</v>
      </c>
      <c r="BT840">
        <v>-2.4542429284525699E-2</v>
      </c>
      <c r="BU840">
        <v>9.6713810316140202E-3</v>
      </c>
      <c r="BV840">
        <v>8.2154742096506306E-3</v>
      </c>
      <c r="BW840">
        <v>0.33049084858569</v>
      </c>
      <c r="BX840">
        <v>0.25124792013311098</v>
      </c>
      <c r="BY840">
        <v>3.5981697171381E-2</v>
      </c>
      <c r="BZ840">
        <v>0.13935108153078199</v>
      </c>
      <c r="CA840">
        <v>6.0108153078202997E-2</v>
      </c>
      <c r="CB840">
        <v>0.20133111480865201</v>
      </c>
      <c r="CC840">
        <v>0.121880199667221</v>
      </c>
      <c r="CD840">
        <v>-2.4542429284525699E-2</v>
      </c>
      <c r="CE840">
        <v>-5.3660565723793602E-2</v>
      </c>
      <c r="CF840">
        <v>-5.0332778702163003E-2</v>
      </c>
      <c r="CG840">
        <v>-0.12978369384359401</v>
      </c>
      <c r="CH840">
        <v>3769909</v>
      </c>
      <c r="CI840">
        <v>3648160</v>
      </c>
      <c r="CJ840">
        <v>842148</v>
      </c>
      <c r="CK840">
        <v>830905</v>
      </c>
      <c r="CL840">
        <v>0.22338682445650501</v>
      </c>
      <c r="CM840">
        <v>3160917</v>
      </c>
      <c r="CN840">
        <v>2751938</v>
      </c>
      <c r="CO840">
        <v>408995</v>
      </c>
      <c r="CP840">
        <v>0.108489356109126</v>
      </c>
      <c r="CQ840">
        <v>1.24120491730944E-2</v>
      </c>
      <c r="CR840">
        <v>0.01</v>
      </c>
      <c r="CS840">
        <v>103.83</v>
      </c>
      <c r="CT840">
        <v>-1.8299142829625299E-3</v>
      </c>
      <c r="CU840">
        <v>4.8155639025337899E-4</v>
      </c>
      <c r="CV840" s="1">
        <v>41275</v>
      </c>
      <c r="CW840">
        <v>0.91674623233174202</v>
      </c>
      <c r="CX840">
        <v>2332</v>
      </c>
      <c r="CY840">
        <v>2.12</v>
      </c>
      <c r="CZ840">
        <v>-173.69614892245099</v>
      </c>
      <c r="DA840">
        <v>-1.6903150693095099</v>
      </c>
      <c r="DB840">
        <v>44235.564610924899</v>
      </c>
      <c r="DC840">
        <v>425734</v>
      </c>
      <c r="DD840">
        <v>0.34039537139315101</v>
      </c>
      <c r="DE840">
        <v>7515.61</v>
      </c>
      <c r="DF840">
        <v>781573.41930116503</v>
      </c>
      <c r="DG840">
        <v>1.1829914282962499E-2</v>
      </c>
      <c r="DH840">
        <v>2.3029914282962499E-2</v>
      </c>
    </row>
    <row r="841" spans="1:112" hidden="1" x14ac:dyDescent="0.3">
      <c r="A841">
        <v>840</v>
      </c>
      <c r="B841">
        <v>2013</v>
      </c>
      <c r="C841" t="s">
        <v>127</v>
      </c>
      <c r="D841">
        <v>412</v>
      </c>
      <c r="E841">
        <v>390</v>
      </c>
      <c r="F841">
        <v>401</v>
      </c>
      <c r="G841">
        <v>453</v>
      </c>
      <c r="H841">
        <v>508</v>
      </c>
      <c r="I841">
        <v>548</v>
      </c>
      <c r="J841">
        <v>560</v>
      </c>
      <c r="K841">
        <v>550</v>
      </c>
      <c r="L841">
        <v>617</v>
      </c>
      <c r="M841">
        <v>674</v>
      </c>
      <c r="N841">
        <v>617</v>
      </c>
      <c r="O841">
        <v>512</v>
      </c>
      <c r="P841">
        <v>461</v>
      </c>
      <c r="Q841">
        <v>429</v>
      </c>
      <c r="R841">
        <v>337</v>
      </c>
      <c r="S841">
        <v>260</v>
      </c>
      <c r="T841">
        <v>0</v>
      </c>
      <c r="U841">
        <v>203</v>
      </c>
      <c r="V841">
        <v>129</v>
      </c>
      <c r="W841">
        <v>55</v>
      </c>
      <c r="X841">
        <v>14</v>
      </c>
      <c r="Y841">
        <v>2</v>
      </c>
      <c r="Z841">
        <v>802</v>
      </c>
      <c r="AA841">
        <v>854</v>
      </c>
      <c r="AB841">
        <v>1056</v>
      </c>
      <c r="AC841">
        <v>1110</v>
      </c>
      <c r="AD841">
        <v>1291</v>
      </c>
      <c r="AE841">
        <v>1129</v>
      </c>
      <c r="AF841">
        <v>890</v>
      </c>
      <c r="AG841">
        <v>1000</v>
      </c>
      <c r="AH841">
        <v>8132</v>
      </c>
      <c r="AI841">
        <v>1.1363758650314399E-2</v>
      </c>
      <c r="AJ841">
        <v>9.8622725036891304E-2</v>
      </c>
      <c r="AK841">
        <v>0.105017215937039</v>
      </c>
      <c r="AL841">
        <v>0.12985735366453499</v>
      </c>
      <c r="AM841">
        <v>0.13649778652238101</v>
      </c>
      <c r="AN841">
        <v>0.15875553369404799</v>
      </c>
      <c r="AO841">
        <v>0.13883423512051199</v>
      </c>
      <c r="AP841">
        <v>0.109444171175603</v>
      </c>
      <c r="AQ841">
        <v>0.122970978848992</v>
      </c>
      <c r="AR841">
        <v>-2.43482538121003E-2</v>
      </c>
      <c r="AS841">
        <v>-1.79537629119528E-2</v>
      </c>
      <c r="AT841">
        <v>6.8863748155435197E-3</v>
      </c>
      <c r="AU841">
        <v>1.35268076733891E-2</v>
      </c>
      <c r="AV841">
        <v>3.5784554845056597E-2</v>
      </c>
      <c r="AW841">
        <v>1.58632562715199E-2</v>
      </c>
      <c r="AX841">
        <v>-1.35268076733891E-2</v>
      </c>
      <c r="AY841">
        <v>0.20363994097393001</v>
      </c>
      <c r="AZ841">
        <v>0.56394490900147598</v>
      </c>
      <c r="BA841">
        <v>0.23241515002459401</v>
      </c>
      <c r="BB841">
        <v>-2.8775209050664101E-2</v>
      </c>
      <c r="BC841">
        <v>0.33152975897688097</v>
      </c>
      <c r="BD841">
        <v>0.20363994097393001</v>
      </c>
      <c r="BE841">
        <v>0.19872110181996999</v>
      </c>
      <c r="BF841">
        <v>0.30226266601082102</v>
      </c>
      <c r="BG841">
        <v>0.119650762420069</v>
      </c>
      <c r="BH841">
        <v>0.175725528775209</v>
      </c>
      <c r="BI841">
        <v>2.7914412198721102E-2</v>
      </c>
      <c r="BJ841">
        <v>2.2995573044761401E-2</v>
      </c>
      <c r="BK841">
        <v>0.126537137235612</v>
      </c>
      <c r="BL841">
        <v>-5.60747663551402E-2</v>
      </c>
      <c r="BM841">
        <v>0.42191342843089003</v>
      </c>
      <c r="BN841">
        <v>2.7914412198721102E-2</v>
      </c>
      <c r="BO841">
        <v>2.2995573044761401E-2</v>
      </c>
      <c r="BP841">
        <v>0.246187899655681</v>
      </c>
      <c r="BQ841">
        <v>0.26635514018691597</v>
      </c>
      <c r="BR841">
        <v>0.29758976881456001</v>
      </c>
      <c r="BS841">
        <v>0.23241515002459401</v>
      </c>
      <c r="BT841">
        <v>-2.8775209050664101E-2</v>
      </c>
      <c r="BU841">
        <v>3.3939990162321597E-2</v>
      </c>
      <c r="BV841">
        <v>6.5174618789965597E-2</v>
      </c>
      <c r="BW841">
        <v>0.34222823413674403</v>
      </c>
      <c r="BX841">
        <v>0.27840629611411699</v>
      </c>
      <c r="BY841">
        <v>2.7914412198721102E-2</v>
      </c>
      <c r="BZ841">
        <v>0.166502705361535</v>
      </c>
      <c r="CA841">
        <v>0.10268076733890801</v>
      </c>
      <c r="CB841">
        <v>0.226389572060994</v>
      </c>
      <c r="CC841">
        <v>0.13883423512051199</v>
      </c>
      <c r="CD841">
        <v>-2.8775209050664101E-2</v>
      </c>
      <c r="CE841">
        <v>-3.3694048204623697E-2</v>
      </c>
      <c r="CF841">
        <v>-6.0255779636005898E-3</v>
      </c>
      <c r="CG841">
        <v>-9.3580914904082699E-2</v>
      </c>
      <c r="CH841">
        <v>634776.02300000004</v>
      </c>
      <c r="CI841">
        <v>634654.4216</v>
      </c>
      <c r="CJ841">
        <v>149167.1722</v>
      </c>
      <c r="CK841">
        <v>150034.6997</v>
      </c>
      <c r="CL841">
        <v>0.234991818838753</v>
      </c>
      <c r="CM841">
        <v>501268</v>
      </c>
      <c r="CN841">
        <v>414525</v>
      </c>
      <c r="CO841">
        <v>89765</v>
      </c>
      <c r="CP841">
        <v>0.14141208867380001</v>
      </c>
      <c r="CQ841">
        <v>1.7805795195457299E-2</v>
      </c>
      <c r="CR841">
        <v>2.5000000000000001E-3</v>
      </c>
      <c r="CS841">
        <v>99.32</v>
      </c>
      <c r="CT841">
        <v>-1.00684655658378E-4</v>
      </c>
      <c r="CU841">
        <v>2.2150624244865499E-3</v>
      </c>
      <c r="CV841" s="1">
        <v>41275</v>
      </c>
      <c r="CW841">
        <v>0.91674623233174202</v>
      </c>
      <c r="CX841">
        <v>1525</v>
      </c>
      <c r="CY841">
        <v>0.95</v>
      </c>
      <c r="CZ841">
        <v>-142.553572534127</v>
      </c>
      <c r="DA841">
        <v>2.3799938724471201</v>
      </c>
      <c r="DB841">
        <v>58282.959263647397</v>
      </c>
      <c r="DC841">
        <v>473182.96875</v>
      </c>
      <c r="DD841">
        <v>0.31755884154021202</v>
      </c>
      <c r="DE841">
        <v>7607.76</v>
      </c>
      <c r="DF841">
        <v>935533.69404820504</v>
      </c>
      <c r="DG841">
        <v>2.6006846556583798E-3</v>
      </c>
      <c r="DH841">
        <v>9.60068465565838E-3</v>
      </c>
    </row>
    <row r="842" spans="1:112" hidden="1" x14ac:dyDescent="0.3">
      <c r="A842">
        <v>841</v>
      </c>
      <c r="B842">
        <v>2013</v>
      </c>
      <c r="C842" t="s">
        <v>128</v>
      </c>
      <c r="D842">
        <v>4072</v>
      </c>
      <c r="E842">
        <v>3709</v>
      </c>
      <c r="F842">
        <v>3556</v>
      </c>
      <c r="G842">
        <v>3889</v>
      </c>
      <c r="H842">
        <v>4248</v>
      </c>
      <c r="I842">
        <v>4418</v>
      </c>
      <c r="J842">
        <v>4281</v>
      </c>
      <c r="K842">
        <v>4149</v>
      </c>
      <c r="L842">
        <v>4408</v>
      </c>
      <c r="M842">
        <v>4718</v>
      </c>
      <c r="N842">
        <v>4425</v>
      </c>
      <c r="O842">
        <v>3788</v>
      </c>
      <c r="P842">
        <v>3648</v>
      </c>
      <c r="Q842">
        <v>3469</v>
      </c>
      <c r="R842">
        <v>2604</v>
      </c>
      <c r="S842">
        <v>2112</v>
      </c>
      <c r="T842">
        <v>0</v>
      </c>
      <c r="U842">
        <v>1589</v>
      </c>
      <c r="V842">
        <v>998</v>
      </c>
      <c r="W842">
        <v>433</v>
      </c>
      <c r="X842">
        <v>114</v>
      </c>
      <c r="Y842">
        <v>13</v>
      </c>
      <c r="Z842">
        <v>7781</v>
      </c>
      <c r="AA842">
        <v>7445</v>
      </c>
      <c r="AB842">
        <v>8666</v>
      </c>
      <c r="AC842">
        <v>8430</v>
      </c>
      <c r="AD842">
        <v>9126</v>
      </c>
      <c r="AE842">
        <v>8213</v>
      </c>
      <c r="AF842">
        <v>7117</v>
      </c>
      <c r="AG842">
        <v>7863</v>
      </c>
      <c r="AH842">
        <v>64641</v>
      </c>
      <c r="AI842">
        <v>5.0682254818887901E-3</v>
      </c>
      <c r="AJ842">
        <v>0.120372518989496</v>
      </c>
      <c r="AK842">
        <v>0.11517457960118201</v>
      </c>
      <c r="AL842">
        <v>0.13406352005693001</v>
      </c>
      <c r="AM842">
        <v>0.13041258643894699</v>
      </c>
      <c r="AN842">
        <v>0.14117974660045499</v>
      </c>
      <c r="AO842">
        <v>0.12705558391732799</v>
      </c>
      <c r="AP842">
        <v>0.110100400674495</v>
      </c>
      <c r="AQ842">
        <v>0.12164106372116799</v>
      </c>
      <c r="AR842">
        <v>-1.26854473167184E-3</v>
      </c>
      <c r="AS842">
        <v>-6.4664841199857702E-3</v>
      </c>
      <c r="AT842">
        <v>1.2422456335762101E-2</v>
      </c>
      <c r="AU842">
        <v>8.7715227177797596E-3</v>
      </c>
      <c r="AV842">
        <v>1.95386828792871E-2</v>
      </c>
      <c r="AW842">
        <v>5.4145201961603396E-3</v>
      </c>
      <c r="AX842">
        <v>-1.15406630466732E-2</v>
      </c>
      <c r="AY842">
        <v>0.23554709859067799</v>
      </c>
      <c r="AZ842">
        <v>0.53271143701365997</v>
      </c>
      <c r="BA842">
        <v>0.23174146439566201</v>
      </c>
      <c r="BB842">
        <v>3.80563419501562E-3</v>
      </c>
      <c r="BC842">
        <v>0.30096997261799802</v>
      </c>
      <c r="BD842">
        <v>0.23554709859067799</v>
      </c>
      <c r="BE842">
        <v>0.20029083708482201</v>
      </c>
      <c r="BF842">
        <v>0.27382002134868</v>
      </c>
      <c r="BG842">
        <v>0.11503534908185201</v>
      </c>
      <c r="BH842">
        <v>0.175306693893968</v>
      </c>
      <c r="BI842">
        <v>6.02404046967095E-2</v>
      </c>
      <c r="BJ842">
        <v>2.49841431908541E-2</v>
      </c>
      <c r="BK842">
        <v>9.8513327454711405E-2</v>
      </c>
      <c r="BL842">
        <v>-6.0271344812116101E-2</v>
      </c>
      <c r="BM842">
        <v>0.38885537043053198</v>
      </c>
      <c r="BN842">
        <v>6.02404046967095E-2</v>
      </c>
      <c r="BO842">
        <v>2.49841431908541E-2</v>
      </c>
      <c r="BP842">
        <v>0.21354867653656401</v>
      </c>
      <c r="BQ842">
        <v>0.26447610649587699</v>
      </c>
      <c r="BR842">
        <v>0.26823533051778298</v>
      </c>
      <c r="BS842">
        <v>0.23174146439566201</v>
      </c>
      <c r="BT842">
        <v>3.8056341950155601E-3</v>
      </c>
      <c r="BU842">
        <v>3.2734642100214997E-2</v>
      </c>
      <c r="BV842">
        <v>3.6493866122120598E-2</v>
      </c>
      <c r="BW842">
        <v>0.33266812085209102</v>
      </c>
      <c r="BX842">
        <v>0.25647808666326299</v>
      </c>
      <c r="BY842">
        <v>6.0240404696709597E-2</v>
      </c>
      <c r="BZ842">
        <v>0.157361426958123</v>
      </c>
      <c r="CA842">
        <v>8.1171392769295095E-2</v>
      </c>
      <c r="CB842">
        <v>0.20536501601151</v>
      </c>
      <c r="CC842">
        <v>0.12705558391732799</v>
      </c>
      <c r="CD842">
        <v>3.8056341950155601E-3</v>
      </c>
      <c r="CE842">
        <v>-3.1450627310839897E-2</v>
      </c>
      <c r="CF842">
        <v>-2.6376448384152502E-2</v>
      </c>
      <c r="CG842">
        <v>-0.10468588047833401</v>
      </c>
      <c r="CH842">
        <v>1739563</v>
      </c>
      <c r="CI842">
        <v>1739563</v>
      </c>
      <c r="CJ842">
        <v>280224</v>
      </c>
      <c r="CK842">
        <v>280224</v>
      </c>
      <c r="CL842">
        <v>0.16108873320483399</v>
      </c>
      <c r="CM842">
        <v>1473533</v>
      </c>
      <c r="CN842">
        <v>1488161</v>
      </c>
      <c r="CO842">
        <v>-14628</v>
      </c>
      <c r="CP842">
        <v>-8.4090084693684598E-3</v>
      </c>
      <c r="CQ842">
        <v>1.9110784080536899E-2</v>
      </c>
      <c r="CR842">
        <v>5.0000000000000001E-3</v>
      </c>
      <c r="CS842">
        <v>110.15</v>
      </c>
      <c r="CT842">
        <v>1.47072174307761E-2</v>
      </c>
      <c r="CU842">
        <v>-2.50567408079891E-2</v>
      </c>
      <c r="CV842" s="1">
        <v>41275</v>
      </c>
      <c r="CW842">
        <v>0.91674623233174202</v>
      </c>
      <c r="CX842">
        <v>14972</v>
      </c>
      <c r="CY842">
        <v>2.39</v>
      </c>
      <c r="CZ842">
        <v>-79.1697725301063</v>
      </c>
      <c r="DA842" t="s">
        <v>112</v>
      </c>
      <c r="DB842">
        <v>39094.960236041101</v>
      </c>
      <c r="DC842">
        <v>2500343.75</v>
      </c>
      <c r="DD842">
        <v>-0.32922142715519898</v>
      </c>
      <c r="DE842">
        <v>50113.87</v>
      </c>
      <c r="DF842">
        <v>775264.46063643799</v>
      </c>
      <c r="DG842">
        <v>-9.7072174307760804E-3</v>
      </c>
      <c r="DH842">
        <v>9.1927825692239198E-3</v>
      </c>
    </row>
    <row r="843" spans="1:112" hidden="1" x14ac:dyDescent="0.3">
      <c r="A843">
        <v>842</v>
      </c>
      <c r="B843">
        <v>2013</v>
      </c>
      <c r="C843" t="s">
        <v>129</v>
      </c>
      <c r="D843">
        <v>20214</v>
      </c>
      <c r="E843">
        <v>20819</v>
      </c>
      <c r="F843">
        <v>20722</v>
      </c>
      <c r="G843">
        <v>21761</v>
      </c>
      <c r="H843">
        <v>22674</v>
      </c>
      <c r="I843">
        <v>21752</v>
      </c>
      <c r="J843">
        <v>20587</v>
      </c>
      <c r="K843">
        <v>19899</v>
      </c>
      <c r="L843">
        <v>20279</v>
      </c>
      <c r="M843">
        <v>21514</v>
      </c>
      <c r="N843">
        <v>22377</v>
      </c>
      <c r="O843">
        <v>20963</v>
      </c>
      <c r="P843">
        <v>18104</v>
      </c>
      <c r="Q843">
        <v>14334</v>
      </c>
      <c r="R843">
        <v>10233</v>
      </c>
      <c r="S843">
        <v>7625</v>
      </c>
      <c r="T843">
        <v>0</v>
      </c>
      <c r="U843">
        <v>5662</v>
      </c>
      <c r="V843">
        <v>3775</v>
      </c>
      <c r="W843">
        <v>1688</v>
      </c>
      <c r="X843">
        <v>495</v>
      </c>
      <c r="Y843">
        <v>57</v>
      </c>
      <c r="Z843">
        <v>41033</v>
      </c>
      <c r="AA843">
        <v>42483</v>
      </c>
      <c r="AB843">
        <v>44426</v>
      </c>
      <c r="AC843">
        <v>40486</v>
      </c>
      <c r="AD843">
        <v>41793</v>
      </c>
      <c r="AE843">
        <v>43340</v>
      </c>
      <c r="AF843">
        <v>32438</v>
      </c>
      <c r="AG843">
        <v>29535</v>
      </c>
      <c r="AH843">
        <v>315534</v>
      </c>
      <c r="AI843">
        <v>1.1950776063510899E-2</v>
      </c>
      <c r="AJ843">
        <v>0.130043038151198</v>
      </c>
      <c r="AK843">
        <v>0.13463842248378899</v>
      </c>
      <c r="AL843">
        <v>0.14079623748946199</v>
      </c>
      <c r="AM843">
        <v>0.12830946902710999</v>
      </c>
      <c r="AN843">
        <v>0.13245165338759099</v>
      </c>
      <c r="AO843">
        <v>0.13735445308588001</v>
      </c>
      <c r="AP843">
        <v>0.10280350136593799</v>
      </c>
      <c r="AQ843">
        <v>9.3603225009032301E-2</v>
      </c>
      <c r="AR843">
        <v>3.6439813142165399E-2</v>
      </c>
      <c r="AS843">
        <v>4.1035197474757097E-2</v>
      </c>
      <c r="AT843">
        <v>4.7193012480430001E-2</v>
      </c>
      <c r="AU843">
        <v>3.4706244018077301E-2</v>
      </c>
      <c r="AV843">
        <v>3.88484283785583E-2</v>
      </c>
      <c r="AW843">
        <v>4.3751228076847497E-2</v>
      </c>
      <c r="AX843">
        <v>9.2002763569060796E-3</v>
      </c>
      <c r="AY843">
        <v>0.26468146063498699</v>
      </c>
      <c r="AZ843">
        <v>0.53891181299004198</v>
      </c>
      <c r="BA843">
        <v>0.196406726374971</v>
      </c>
      <c r="BB843">
        <v>6.8274734260016304E-2</v>
      </c>
      <c r="BC843">
        <v>0.34250508661507201</v>
      </c>
      <c r="BD843">
        <v>0.26468146063498699</v>
      </c>
      <c r="BE843">
        <v>0.206041187320542</v>
      </c>
      <c r="BF843">
        <v>0.26643404514252</v>
      </c>
      <c r="BG843">
        <v>0.12381233084231801</v>
      </c>
      <c r="BH843">
        <v>0.13903097605963199</v>
      </c>
      <c r="BI843">
        <v>0.12565048457535499</v>
      </c>
      <c r="BJ843">
        <v>6.7010211260910002E-2</v>
      </c>
      <c r="BK843">
        <v>0.12740306908288801</v>
      </c>
      <c r="BL843">
        <v>-1.5218645217314201E-2</v>
      </c>
      <c r="BM843">
        <v>0.39024637598483802</v>
      </c>
      <c r="BN843">
        <v>0.12565048457535499</v>
      </c>
      <c r="BO843">
        <v>6.7010211260910099E-2</v>
      </c>
      <c r="BP843">
        <v>0.25121539992520597</v>
      </c>
      <c r="BQ843">
        <v>0.26910570651657201</v>
      </c>
      <c r="BR843">
        <v>0.26980610647346998</v>
      </c>
      <c r="BS843">
        <v>0.196406726374971</v>
      </c>
      <c r="BT843">
        <v>6.8274734260016304E-2</v>
      </c>
      <c r="BU843">
        <v>7.2698980141601102E-2</v>
      </c>
      <c r="BV843">
        <v>7.3399380098499598E-2</v>
      </c>
      <c r="BW843">
        <v>0.33337453333079797</v>
      </c>
      <c r="BX843">
        <v>0.26291302997458299</v>
      </c>
      <c r="BY843">
        <v>0.12565048457535499</v>
      </c>
      <c r="BZ843">
        <v>0.19434355727116601</v>
      </c>
      <c r="CA843">
        <v>0.12388205391495</v>
      </c>
      <c r="CB843">
        <v>0.19551617258362</v>
      </c>
      <c r="CC843">
        <v>0.13735445308588001</v>
      </c>
      <c r="CD843">
        <v>6.8274734260016304E-2</v>
      </c>
      <c r="CE843">
        <v>9.6344609455715994E-3</v>
      </c>
      <c r="CF843">
        <v>-8.9055379135058498E-4</v>
      </c>
      <c r="CG843">
        <v>-5.9052273289090899E-2</v>
      </c>
      <c r="CH843">
        <v>16691517</v>
      </c>
      <c r="CI843">
        <v>15612175</v>
      </c>
      <c r="CJ843">
        <v>3206215</v>
      </c>
      <c r="CK843">
        <v>3069164</v>
      </c>
      <c r="CL843">
        <v>0.192086495193936</v>
      </c>
      <c r="CM843">
        <v>14306472</v>
      </c>
      <c r="CN843">
        <v>13884900</v>
      </c>
      <c r="CO843">
        <v>421571</v>
      </c>
      <c r="CP843">
        <v>2.5256601901432901E-2</v>
      </c>
      <c r="CQ843">
        <v>1.6773341788721901E-2</v>
      </c>
      <c r="CR843">
        <v>7.4999999999999997E-3</v>
      </c>
      <c r="CS843">
        <v>106.83</v>
      </c>
      <c r="CT843">
        <v>1.6287559674248699E-2</v>
      </c>
      <c r="CU843">
        <v>-1.4415426378358E-2</v>
      </c>
      <c r="CV843" s="1">
        <v>41275</v>
      </c>
      <c r="CW843">
        <v>0.91674623233174202</v>
      </c>
      <c r="CX843">
        <v>287831</v>
      </c>
      <c r="CY843">
        <v>2.35</v>
      </c>
      <c r="CZ843">
        <v>-53.397911340094097</v>
      </c>
      <c r="DA843">
        <v>5.4165405765913199</v>
      </c>
      <c r="DB843">
        <v>51317.208253537501</v>
      </c>
      <c r="DC843">
        <v>16274530</v>
      </c>
      <c r="DD843">
        <v>0.31262975953173999</v>
      </c>
      <c r="DE843">
        <v>253492</v>
      </c>
      <c r="DF843">
        <v>803374.59671540896</v>
      </c>
      <c r="DG843">
        <v>-8.7875596742486607E-3</v>
      </c>
      <c r="DH843">
        <v>7.2124403257513396E-3</v>
      </c>
    </row>
    <row r="844" spans="1:112" hidden="1" x14ac:dyDescent="0.3">
      <c r="A844">
        <v>843</v>
      </c>
      <c r="B844">
        <v>2014</v>
      </c>
      <c r="C844" t="s">
        <v>111</v>
      </c>
      <c r="D844">
        <v>1533</v>
      </c>
      <c r="E844">
        <v>1485</v>
      </c>
      <c r="F844">
        <v>1403</v>
      </c>
      <c r="G844">
        <v>1494</v>
      </c>
      <c r="H844">
        <v>1660</v>
      </c>
      <c r="I844">
        <v>1749</v>
      </c>
      <c r="J844">
        <v>1702</v>
      </c>
      <c r="K844">
        <v>1558</v>
      </c>
      <c r="L844">
        <v>1645</v>
      </c>
      <c r="M844">
        <v>1551</v>
      </c>
      <c r="N844">
        <v>1562</v>
      </c>
      <c r="O844">
        <v>1423</v>
      </c>
      <c r="P844">
        <v>1265</v>
      </c>
      <c r="Q844">
        <v>1117</v>
      </c>
      <c r="R844">
        <v>802</v>
      </c>
      <c r="S844">
        <v>609</v>
      </c>
      <c r="T844">
        <v>0</v>
      </c>
      <c r="U844">
        <v>454</v>
      </c>
      <c r="V844">
        <v>297</v>
      </c>
      <c r="W844">
        <v>130</v>
      </c>
      <c r="X844">
        <v>31</v>
      </c>
      <c r="Y844">
        <v>4</v>
      </c>
      <c r="Z844">
        <v>3018</v>
      </c>
      <c r="AA844">
        <v>2897</v>
      </c>
      <c r="AB844">
        <v>3409</v>
      </c>
      <c r="AC844">
        <v>3260</v>
      </c>
      <c r="AD844">
        <v>3196</v>
      </c>
      <c r="AE844">
        <v>2985</v>
      </c>
      <c r="AF844">
        <v>2382</v>
      </c>
      <c r="AG844">
        <v>2327</v>
      </c>
      <c r="AH844">
        <v>23474</v>
      </c>
      <c r="AI844">
        <v>6.8977552676532401E-3</v>
      </c>
      <c r="AJ844">
        <v>0.128567777115106</v>
      </c>
      <c r="AK844">
        <v>0.123413137939848</v>
      </c>
      <c r="AL844">
        <v>0.145224503706228</v>
      </c>
      <c r="AM844">
        <v>0.13887705546562201</v>
      </c>
      <c r="AN844">
        <v>0.136150634744824</v>
      </c>
      <c r="AO844">
        <v>0.12716196643094499</v>
      </c>
      <c r="AP844">
        <v>0.101473971202181</v>
      </c>
      <c r="AQ844">
        <v>9.9130953395245802E-2</v>
      </c>
      <c r="AR844">
        <v>2.9436823719860301E-2</v>
      </c>
      <c r="AS844">
        <v>2.42821845446025E-2</v>
      </c>
      <c r="AT844">
        <v>4.6093550310982397E-2</v>
      </c>
      <c r="AU844">
        <v>3.9746102070375697E-2</v>
      </c>
      <c r="AV844">
        <v>3.7019681349578303E-2</v>
      </c>
      <c r="AW844">
        <v>2.80310130356991E-2</v>
      </c>
      <c r="AX844">
        <v>2.3430178069353399E-3</v>
      </c>
      <c r="AY844">
        <v>0.25198091505495401</v>
      </c>
      <c r="AZ844">
        <v>0.54741416034761903</v>
      </c>
      <c r="BA844">
        <v>0.20060492459742699</v>
      </c>
      <c r="BB844">
        <v>5.1375990457527602E-2</v>
      </c>
      <c r="BC844">
        <v>0.34680923575019201</v>
      </c>
      <c r="BD844">
        <v>0.25198091505495401</v>
      </c>
      <c r="BE844">
        <v>0.21773025474993599</v>
      </c>
      <c r="BF844">
        <v>0.26906364488370099</v>
      </c>
      <c r="BG844">
        <v>0.114509670273494</v>
      </c>
      <c r="BH844">
        <v>0.146715515037914</v>
      </c>
      <c r="BI844">
        <v>0.10526540001704</v>
      </c>
      <c r="BJ844">
        <v>7.1014739712021699E-2</v>
      </c>
      <c r="BK844">
        <v>0.122348129845787</v>
      </c>
      <c r="BL844">
        <v>-3.2205844764420302E-2</v>
      </c>
      <c r="BM844">
        <v>0.38357331515719501</v>
      </c>
      <c r="BN844">
        <v>0.10526540001704</v>
      </c>
      <c r="BO844">
        <v>7.1014739712021699E-2</v>
      </c>
      <c r="BP844">
        <v>0.23685780011928101</v>
      </c>
      <c r="BQ844">
        <v>0.28410155917184998</v>
      </c>
      <c r="BR844">
        <v>0.26331260117576899</v>
      </c>
      <c r="BS844">
        <v>0.20060492459742699</v>
      </c>
      <c r="BT844">
        <v>5.1375990457527401E-2</v>
      </c>
      <c r="BU844">
        <v>8.3496634574422704E-2</v>
      </c>
      <c r="BV844">
        <v>6.2707676578341906E-2</v>
      </c>
      <c r="BW844">
        <v>0.35417909176109702</v>
      </c>
      <c r="BX844">
        <v>0.247124478146034</v>
      </c>
      <c r="BY844">
        <v>0.10526540001704</v>
      </c>
      <c r="BZ844">
        <v>0.207463576723183</v>
      </c>
      <c r="CA844">
        <v>0.10040896310812</v>
      </c>
      <c r="CB844">
        <v>0.202521939166738</v>
      </c>
      <c r="CC844">
        <v>0.12716196643094499</v>
      </c>
      <c r="CD844">
        <v>5.1375990457527401E-2</v>
      </c>
      <c r="CE844">
        <v>1.71253301525091E-2</v>
      </c>
      <c r="CF844">
        <v>1.9170145693106801E-3</v>
      </c>
      <c r="CG844">
        <v>-7.3442958166482095E-2</v>
      </c>
      <c r="CH844">
        <v>1617016</v>
      </c>
      <c r="CI844">
        <v>1617016</v>
      </c>
      <c r="CJ844">
        <v>430992</v>
      </c>
      <c r="CK844">
        <v>430992</v>
      </c>
      <c r="CL844">
        <v>0.26653539606287102</v>
      </c>
      <c r="CM844">
        <v>1296260</v>
      </c>
      <c r="CN844">
        <v>1208049</v>
      </c>
      <c r="CO844">
        <v>88211</v>
      </c>
      <c r="CP844">
        <v>5.4551717484551801E-2</v>
      </c>
      <c r="CQ844">
        <v>2.4216105559721899E-2</v>
      </c>
      <c r="CR844">
        <v>2.5000000000000001E-2</v>
      </c>
      <c r="CS844">
        <v>110.38</v>
      </c>
      <c r="CT844">
        <v>1.50389563326692E-2</v>
      </c>
      <c r="CU844">
        <v>-2.4279760826236601E-2</v>
      </c>
      <c r="CV844" s="1">
        <v>41640</v>
      </c>
      <c r="CW844">
        <v>0.85896656534954396</v>
      </c>
      <c r="CX844">
        <v>1988</v>
      </c>
      <c r="CY844">
        <v>3.66</v>
      </c>
      <c r="CZ844">
        <v>-86.894275380464407</v>
      </c>
      <c r="DA844" t="s">
        <v>112</v>
      </c>
      <c r="DB844">
        <v>43070.619383259604</v>
      </c>
      <c r="DC844">
        <v>1017429.375</v>
      </c>
      <c r="DD844">
        <v>-0.160698314482247</v>
      </c>
      <c r="DE844">
        <v>19845.41</v>
      </c>
      <c r="DF844">
        <v>845420.89119877305</v>
      </c>
      <c r="DG844">
        <v>9.9610436673308392E-3</v>
      </c>
      <c r="DH844">
        <v>2.15610436673308E-2</v>
      </c>
    </row>
    <row r="845" spans="1:112" hidden="1" x14ac:dyDescent="0.3">
      <c r="A845">
        <v>844</v>
      </c>
      <c r="B845">
        <v>2014</v>
      </c>
      <c r="C845" t="s">
        <v>131</v>
      </c>
      <c r="D845">
        <v>403</v>
      </c>
      <c r="E845">
        <v>402</v>
      </c>
      <c r="F845">
        <v>420</v>
      </c>
      <c r="G845">
        <v>470</v>
      </c>
      <c r="H845">
        <v>553</v>
      </c>
      <c r="I845">
        <v>571</v>
      </c>
      <c r="J845">
        <v>581</v>
      </c>
      <c r="K845">
        <v>546</v>
      </c>
      <c r="L845">
        <v>624</v>
      </c>
      <c r="M845">
        <v>722</v>
      </c>
      <c r="N845">
        <v>690</v>
      </c>
      <c r="O845">
        <v>576</v>
      </c>
      <c r="P845">
        <v>464</v>
      </c>
      <c r="Q845">
        <v>446</v>
      </c>
      <c r="R845">
        <v>425</v>
      </c>
      <c r="S845">
        <v>306</v>
      </c>
      <c r="T845">
        <v>0</v>
      </c>
      <c r="U845">
        <v>211</v>
      </c>
      <c r="V845">
        <v>147</v>
      </c>
      <c r="W845">
        <v>64</v>
      </c>
      <c r="X845">
        <v>10</v>
      </c>
      <c r="Y845">
        <v>1</v>
      </c>
      <c r="Z845">
        <v>805</v>
      </c>
      <c r="AA845">
        <v>890</v>
      </c>
      <c r="AB845">
        <v>1124</v>
      </c>
      <c r="AC845">
        <v>1127</v>
      </c>
      <c r="AD845">
        <v>1346</v>
      </c>
      <c r="AE845">
        <v>1266</v>
      </c>
      <c r="AF845">
        <v>910</v>
      </c>
      <c r="AG845">
        <v>1164</v>
      </c>
      <c r="AH845">
        <v>8632</v>
      </c>
      <c r="AI845">
        <v>8.2015691134174097E-3</v>
      </c>
      <c r="AJ845">
        <v>9.3257645968489303E-2</v>
      </c>
      <c r="AK845">
        <v>0.103104726598702</v>
      </c>
      <c r="AL845">
        <v>0.130213160333642</v>
      </c>
      <c r="AM845">
        <v>0.13056070435588499</v>
      </c>
      <c r="AN845">
        <v>0.15593141797961099</v>
      </c>
      <c r="AO845">
        <v>0.14666357738646901</v>
      </c>
      <c r="AP845">
        <v>0.105421686746988</v>
      </c>
      <c r="AQ845">
        <v>0.134847080630213</v>
      </c>
      <c r="AR845">
        <v>-4.1589434661723802E-2</v>
      </c>
      <c r="AS845">
        <v>-3.1742354031510697E-2</v>
      </c>
      <c r="AT845">
        <v>-4.6339202965708899E-3</v>
      </c>
      <c r="AU845">
        <v>-4.2863762743280999E-3</v>
      </c>
      <c r="AV845">
        <v>2.1084337349397599E-2</v>
      </c>
      <c r="AW845">
        <v>1.18164967562558E-2</v>
      </c>
      <c r="AX845">
        <v>-2.9425393883225199E-2</v>
      </c>
      <c r="AY845">
        <v>0.196362372567192</v>
      </c>
      <c r="AZ845">
        <v>0.56336886005560705</v>
      </c>
      <c r="BA845">
        <v>0.24026876737720099</v>
      </c>
      <c r="BB845">
        <v>-4.39063948100092E-2</v>
      </c>
      <c r="BC845">
        <v>0.323100092678406</v>
      </c>
      <c r="BD845">
        <v>0.196362372567192</v>
      </c>
      <c r="BE845">
        <v>0.19752085264133501</v>
      </c>
      <c r="BF845">
        <v>0.29911955514365202</v>
      </c>
      <c r="BG845">
        <v>0.120481927710843</v>
      </c>
      <c r="BH845">
        <v>0.18651529193697899</v>
      </c>
      <c r="BI845">
        <v>9.8470806302132195E-3</v>
      </c>
      <c r="BJ845">
        <v>1.1005560704355899E-2</v>
      </c>
      <c r="BK845">
        <v>0.11260426320667299</v>
      </c>
      <c r="BL845">
        <v>-6.6033364226135302E-2</v>
      </c>
      <c r="BM845">
        <v>0.419601482854495</v>
      </c>
      <c r="BN845">
        <v>9.8470806302132195E-3</v>
      </c>
      <c r="BO845">
        <v>1.1005560704355899E-2</v>
      </c>
      <c r="BP845">
        <v>0.23308619091751601</v>
      </c>
      <c r="BQ845">
        <v>0.26077386468952701</v>
      </c>
      <c r="BR845">
        <v>0.30259499536607998</v>
      </c>
      <c r="BS845">
        <v>0.24026876737720099</v>
      </c>
      <c r="BT845">
        <v>-4.39063948100092E-2</v>
      </c>
      <c r="BU845">
        <v>2.05050973123263E-2</v>
      </c>
      <c r="BV845">
        <v>6.2326227988878699E-2</v>
      </c>
      <c r="BW845">
        <v>0.33306302131603299</v>
      </c>
      <c r="BX845">
        <v>0.28405931417979602</v>
      </c>
      <c r="BY845">
        <v>9.8470806302132802E-3</v>
      </c>
      <c r="BZ845">
        <v>0.146547729379055</v>
      </c>
      <c r="CA845">
        <v>9.7544022242817593E-2</v>
      </c>
      <c r="CB845">
        <v>0.21918443002780399</v>
      </c>
      <c r="CC845">
        <v>0.14666357738646901</v>
      </c>
      <c r="CD845">
        <v>-4.39063948100092E-2</v>
      </c>
      <c r="CE845">
        <v>-4.2747914735866498E-2</v>
      </c>
      <c r="CF845">
        <v>-2.1084337349397499E-2</v>
      </c>
      <c r="CG845">
        <v>-9.3605189990732099E-2</v>
      </c>
      <c r="CH845">
        <v>330417.59999999998</v>
      </c>
      <c r="CI845">
        <v>307508.87</v>
      </c>
      <c r="CJ845">
        <v>75132.92</v>
      </c>
      <c r="CK845">
        <v>69866.02</v>
      </c>
      <c r="CL845">
        <v>0.227387766269109</v>
      </c>
      <c r="CM845">
        <v>268340</v>
      </c>
      <c r="CN845">
        <v>242022</v>
      </c>
      <c r="CO845">
        <v>26319</v>
      </c>
      <c r="CP845">
        <v>7.9653650830160599E-2</v>
      </c>
      <c r="CQ845">
        <v>6.4484483172699801E-3</v>
      </c>
      <c r="CR845" s="2">
        <v>5.0000000000000001E-4</v>
      </c>
      <c r="CS845">
        <v>109.68</v>
      </c>
      <c r="CT845">
        <v>9.0262582056892492E-3</v>
      </c>
      <c r="CU845">
        <v>-1.57731582786288E-2</v>
      </c>
      <c r="CV845" s="1">
        <v>41640</v>
      </c>
      <c r="CW845">
        <v>0.85896656534954396</v>
      </c>
      <c r="CX845">
        <v>2092</v>
      </c>
      <c r="CY845">
        <v>1.49</v>
      </c>
      <c r="CZ845">
        <v>-69.758239282362894</v>
      </c>
      <c r="DA845">
        <v>-5.0062777399579899</v>
      </c>
      <c r="DB845">
        <v>47744.460847095397</v>
      </c>
      <c r="DC845">
        <v>406635.5625</v>
      </c>
      <c r="DD845">
        <v>0.10851577086101501</v>
      </c>
      <c r="DE845">
        <v>6940.73</v>
      </c>
      <c r="DF845">
        <v>804069.74050046306</v>
      </c>
      <c r="DG845">
        <v>-8.5262582056892505E-3</v>
      </c>
      <c r="DH845">
        <v>5.87374179431075E-3</v>
      </c>
    </row>
    <row r="846" spans="1:112" hidden="1" x14ac:dyDescent="0.3">
      <c r="A846">
        <v>845</v>
      </c>
      <c r="B846">
        <v>2014</v>
      </c>
      <c r="C846" t="s">
        <v>113</v>
      </c>
      <c r="D846">
        <v>644</v>
      </c>
      <c r="E846">
        <v>643</v>
      </c>
      <c r="F846">
        <v>616</v>
      </c>
      <c r="G846">
        <v>637</v>
      </c>
      <c r="H846">
        <v>695</v>
      </c>
      <c r="I846">
        <v>712</v>
      </c>
      <c r="J846">
        <v>734</v>
      </c>
      <c r="K846">
        <v>738</v>
      </c>
      <c r="L846">
        <v>766</v>
      </c>
      <c r="M846">
        <v>804</v>
      </c>
      <c r="N846">
        <v>812</v>
      </c>
      <c r="O846">
        <v>744</v>
      </c>
      <c r="P846">
        <v>658</v>
      </c>
      <c r="Q846">
        <v>578</v>
      </c>
      <c r="R846">
        <v>423</v>
      </c>
      <c r="S846">
        <v>400</v>
      </c>
      <c r="T846">
        <v>0</v>
      </c>
      <c r="U846">
        <v>322</v>
      </c>
      <c r="V846">
        <v>196</v>
      </c>
      <c r="W846">
        <v>82</v>
      </c>
      <c r="X846">
        <v>14</v>
      </c>
      <c r="Y846">
        <v>2</v>
      </c>
      <c r="Z846">
        <v>1287</v>
      </c>
      <c r="AA846">
        <v>1253</v>
      </c>
      <c r="AB846">
        <v>1407</v>
      </c>
      <c r="AC846">
        <v>1472</v>
      </c>
      <c r="AD846">
        <v>1570</v>
      </c>
      <c r="AE846">
        <v>1556</v>
      </c>
      <c r="AF846">
        <v>1236</v>
      </c>
      <c r="AG846">
        <v>1439</v>
      </c>
      <c r="AH846">
        <v>11220</v>
      </c>
      <c r="AI846">
        <v>4.3359854714335498E-3</v>
      </c>
      <c r="AJ846">
        <v>0.114705882352941</v>
      </c>
      <c r="AK846">
        <v>0.111675579322638</v>
      </c>
      <c r="AL846">
        <v>0.12540106951871699</v>
      </c>
      <c r="AM846">
        <v>0.131194295900178</v>
      </c>
      <c r="AN846">
        <v>0.13992869875222799</v>
      </c>
      <c r="AO846">
        <v>0.138680926916221</v>
      </c>
      <c r="AP846">
        <v>0.110160427807487</v>
      </c>
      <c r="AQ846">
        <v>0.12825311942959</v>
      </c>
      <c r="AR846">
        <v>-1.3547237076648899E-2</v>
      </c>
      <c r="AS846">
        <v>-1.65775401069519E-2</v>
      </c>
      <c r="AT846">
        <v>-2.8520499108734602E-3</v>
      </c>
      <c r="AU846">
        <v>2.9411764705882201E-3</v>
      </c>
      <c r="AV846">
        <v>1.16755793226381E-2</v>
      </c>
      <c r="AW846">
        <v>1.0427807486631E-2</v>
      </c>
      <c r="AX846">
        <v>-1.8092691622103401E-2</v>
      </c>
      <c r="AY846">
        <v>0.22638146167557899</v>
      </c>
      <c r="AZ846">
        <v>0.53520499108734398</v>
      </c>
      <c r="BA846">
        <v>0.238413547237077</v>
      </c>
      <c r="BB846">
        <v>-1.20320855614974E-2</v>
      </c>
      <c r="BC846">
        <v>0.29679144385026701</v>
      </c>
      <c r="BD846">
        <v>0.22638146167557899</v>
      </c>
      <c r="BE846">
        <v>0.19081996434937601</v>
      </c>
      <c r="BF846">
        <v>0.27807486631015998</v>
      </c>
      <c r="BG846">
        <v>0.124955436720143</v>
      </c>
      <c r="BH846">
        <v>0.17976827094474199</v>
      </c>
      <c r="BI846">
        <v>4.6613190730837702E-2</v>
      </c>
      <c r="BJ846">
        <v>1.1051693404634501E-2</v>
      </c>
      <c r="BK846">
        <v>9.8306595365418803E-2</v>
      </c>
      <c r="BL846">
        <v>-5.4812834224598997E-2</v>
      </c>
      <c r="BM846">
        <v>0.40303030303030302</v>
      </c>
      <c r="BN846">
        <v>4.6613190730837702E-2</v>
      </c>
      <c r="BO846">
        <v>1.1051693404634501E-2</v>
      </c>
      <c r="BP846">
        <v>0.223262032085561</v>
      </c>
      <c r="BQ846">
        <v>0.25659536541889499</v>
      </c>
      <c r="BR846">
        <v>0.27860962566844899</v>
      </c>
      <c r="BS846">
        <v>0.238413547237077</v>
      </c>
      <c r="BT846">
        <v>-1.20320855614974E-2</v>
      </c>
      <c r="BU846">
        <v>1.8181818181818101E-2</v>
      </c>
      <c r="BV846">
        <v>4.0196078431372503E-2</v>
      </c>
      <c r="BW846">
        <v>0.324866310160428</v>
      </c>
      <c r="BX846">
        <v>0.268983957219251</v>
      </c>
      <c r="BY846">
        <v>4.6613190730837799E-2</v>
      </c>
      <c r="BZ846">
        <v>0.14509803921568601</v>
      </c>
      <c r="CA846">
        <v>8.9215686274509806E-2</v>
      </c>
      <c r="CB846">
        <v>0.20570409982174701</v>
      </c>
      <c r="CC846">
        <v>0.138680926916221</v>
      </c>
      <c r="CD846">
        <v>-1.20320855614974E-2</v>
      </c>
      <c r="CE846">
        <v>-4.7593582887700603E-2</v>
      </c>
      <c r="CF846">
        <v>-3.2709447415329898E-2</v>
      </c>
      <c r="CG846">
        <v>-9.9732620320855697E-2</v>
      </c>
      <c r="CH846">
        <v>400797</v>
      </c>
      <c r="CI846">
        <v>400797</v>
      </c>
      <c r="CJ846">
        <v>91644</v>
      </c>
      <c r="CK846">
        <v>91644</v>
      </c>
      <c r="CL846">
        <v>0.228654406095854</v>
      </c>
      <c r="CM846">
        <v>318378</v>
      </c>
      <c r="CN846">
        <v>304431</v>
      </c>
      <c r="CO846">
        <v>13947</v>
      </c>
      <c r="CP846">
        <v>3.4797470091440998E-2</v>
      </c>
      <c r="CQ846">
        <v>1.6461834209979199E-2</v>
      </c>
      <c r="CR846" s="2">
        <v>5.0000000000000001E-4</v>
      </c>
      <c r="CS846">
        <v>108.02</v>
      </c>
      <c r="CT846">
        <v>5.5545269394556797E-3</v>
      </c>
      <c r="CU846">
        <v>-3.4252916126642501E-3</v>
      </c>
      <c r="CV846" s="1">
        <v>41640</v>
      </c>
      <c r="CW846">
        <v>0.85896656534954396</v>
      </c>
      <c r="CX846">
        <v>889</v>
      </c>
      <c r="CY846">
        <v>1.71</v>
      </c>
      <c r="CZ846">
        <v>-139.341780015231</v>
      </c>
      <c r="DA846" t="s">
        <v>112</v>
      </c>
      <c r="DB846">
        <v>43667.888846409398</v>
      </c>
      <c r="DC846">
        <v>490229.78125</v>
      </c>
      <c r="DD846">
        <v>-8.5383140334152494E-2</v>
      </c>
      <c r="DE846">
        <v>7092.46</v>
      </c>
      <c r="DF846">
        <v>632126.55971479497</v>
      </c>
      <c r="DG846">
        <v>-5.0545269394556801E-3</v>
      </c>
      <c r="DH846">
        <v>1.1545473060544299E-2</v>
      </c>
    </row>
    <row r="847" spans="1:112" hidden="1" x14ac:dyDescent="0.3">
      <c r="A847">
        <v>846</v>
      </c>
      <c r="B847">
        <v>2014</v>
      </c>
      <c r="C847" t="s">
        <v>114</v>
      </c>
      <c r="D847">
        <v>1940</v>
      </c>
      <c r="E847">
        <v>1908</v>
      </c>
      <c r="F847">
        <v>1864</v>
      </c>
      <c r="G847">
        <v>2158</v>
      </c>
      <c r="H847">
        <v>2468</v>
      </c>
      <c r="I847">
        <v>2445</v>
      </c>
      <c r="J847">
        <v>2491</v>
      </c>
      <c r="K847">
        <v>2354</v>
      </c>
      <c r="L847">
        <v>2340</v>
      </c>
      <c r="M847">
        <v>2490</v>
      </c>
      <c r="N847">
        <v>2808</v>
      </c>
      <c r="O847">
        <v>2559</v>
      </c>
      <c r="P847">
        <v>2187</v>
      </c>
      <c r="Q847">
        <v>1840</v>
      </c>
      <c r="R847">
        <v>1301</v>
      </c>
      <c r="S847">
        <v>959</v>
      </c>
      <c r="T847">
        <v>0</v>
      </c>
      <c r="U847">
        <v>736</v>
      </c>
      <c r="V847">
        <v>482</v>
      </c>
      <c r="W847">
        <v>211</v>
      </c>
      <c r="X847">
        <v>56</v>
      </c>
      <c r="Y847">
        <v>7</v>
      </c>
      <c r="Z847">
        <v>3848</v>
      </c>
      <c r="AA847">
        <v>4022</v>
      </c>
      <c r="AB847">
        <v>4913</v>
      </c>
      <c r="AC847">
        <v>4845</v>
      </c>
      <c r="AD847">
        <v>4830</v>
      </c>
      <c r="AE847">
        <v>5367</v>
      </c>
      <c r="AF847">
        <v>4027</v>
      </c>
      <c r="AG847">
        <v>3752</v>
      </c>
      <c r="AH847">
        <v>35604</v>
      </c>
      <c r="AI847">
        <v>-5.1335157237399898E-3</v>
      </c>
      <c r="AJ847">
        <v>0.10807774407369999</v>
      </c>
      <c r="AK847">
        <v>0.11296483541175099</v>
      </c>
      <c r="AL847">
        <v>0.137990113470397</v>
      </c>
      <c r="AM847">
        <v>0.13608021570609999</v>
      </c>
      <c r="AN847">
        <v>0.135658914728682</v>
      </c>
      <c r="AO847">
        <v>0.150741489720256</v>
      </c>
      <c r="AP847">
        <v>0.113105269070891</v>
      </c>
      <c r="AQ847">
        <v>0.10538141781822299</v>
      </c>
      <c r="AR847">
        <v>2.6963262554768998E-3</v>
      </c>
      <c r="AS847">
        <v>7.5834175935288201E-3</v>
      </c>
      <c r="AT847">
        <v>3.2608695652173898E-2</v>
      </c>
      <c r="AU847">
        <v>3.0698797887877799E-2</v>
      </c>
      <c r="AV847">
        <v>3.02774969104595E-2</v>
      </c>
      <c r="AW847">
        <v>4.5360071902033498E-2</v>
      </c>
      <c r="AX847">
        <v>7.72385125266824E-3</v>
      </c>
      <c r="AY847">
        <v>0.221042579485451</v>
      </c>
      <c r="AZ847">
        <v>0.56047073362543498</v>
      </c>
      <c r="BA847">
        <v>0.21848668688911399</v>
      </c>
      <c r="BB847">
        <v>2.5558925963375398E-3</v>
      </c>
      <c r="BC847">
        <v>0.34198404673632199</v>
      </c>
      <c r="BD847">
        <v>0.221042579485451</v>
      </c>
      <c r="BE847">
        <v>0.207954162453657</v>
      </c>
      <c r="BF847">
        <v>0.280642624424222</v>
      </c>
      <c r="BG847">
        <v>0.13329962925514</v>
      </c>
      <c r="BH847">
        <v>0.15706100438153001</v>
      </c>
      <c r="BI847">
        <v>6.3981575103921107E-2</v>
      </c>
      <c r="BJ847">
        <v>5.0893158072126903E-2</v>
      </c>
      <c r="BK847">
        <v>0.12358162004269201</v>
      </c>
      <c r="BL847">
        <v>-2.3761375126390101E-2</v>
      </c>
      <c r="BM847">
        <v>0.41394225367936199</v>
      </c>
      <c r="BN847">
        <v>6.3981575103921107E-2</v>
      </c>
      <c r="BO847">
        <v>5.0893158072126903E-2</v>
      </c>
      <c r="BP847">
        <v>0.25688124929783201</v>
      </c>
      <c r="BQ847">
        <v>0.27407032917649699</v>
      </c>
      <c r="BR847">
        <v>0.286400404448938</v>
      </c>
      <c r="BS847">
        <v>0.21848668688911299</v>
      </c>
      <c r="BT847">
        <v>2.5558925963375398E-3</v>
      </c>
      <c r="BU847">
        <v>5.5583642287383501E-2</v>
      </c>
      <c r="BV847">
        <v>6.7913717559824796E-2</v>
      </c>
      <c r="BW847">
        <v>0.339793281653747</v>
      </c>
      <c r="BX847">
        <v>0.28210313447927199</v>
      </c>
      <c r="BY847">
        <v>6.3981575103920996E-2</v>
      </c>
      <c r="BZ847">
        <v>0.182732277272217</v>
      </c>
      <c r="CA847">
        <v>0.12504213009774201</v>
      </c>
      <c r="CB847">
        <v>0.20177508145152201</v>
      </c>
      <c r="CC847">
        <v>0.150741489720256</v>
      </c>
      <c r="CD847">
        <v>2.55589259633765E-3</v>
      </c>
      <c r="CE847">
        <v>-1.05325244354565E-2</v>
      </c>
      <c r="CF847">
        <v>-1.67116054375911E-2</v>
      </c>
      <c r="CG847">
        <v>-6.7745197168857296E-2</v>
      </c>
      <c r="CH847">
        <v>1983117</v>
      </c>
      <c r="CI847">
        <v>1753682</v>
      </c>
      <c r="CJ847">
        <v>479374</v>
      </c>
      <c r="CK847">
        <v>414945</v>
      </c>
      <c r="CL847">
        <v>0.24172754305469599</v>
      </c>
      <c r="CM847">
        <v>1622646</v>
      </c>
      <c r="CN847">
        <v>1515690</v>
      </c>
      <c r="CO847">
        <v>106956</v>
      </c>
      <c r="CP847">
        <v>5.3933277764246897E-2</v>
      </c>
      <c r="CQ847">
        <v>2.56529927126832E-2</v>
      </c>
      <c r="CR847">
        <v>1.2500000000000001E-2</v>
      </c>
      <c r="CS847">
        <v>107.46</v>
      </c>
      <c r="CT847">
        <v>1.12600037223154E-2</v>
      </c>
      <c r="CU847">
        <v>-1.87046342825237E-2</v>
      </c>
      <c r="CV847" s="1">
        <v>41640</v>
      </c>
      <c r="CW847">
        <v>0.85896656534954396</v>
      </c>
      <c r="CX847">
        <v>4198</v>
      </c>
      <c r="CY847">
        <v>2.23</v>
      </c>
      <c r="CZ847" t="s">
        <v>112</v>
      </c>
      <c r="DA847" t="s">
        <v>112</v>
      </c>
      <c r="DB847">
        <v>42351.853625764299</v>
      </c>
      <c r="DC847">
        <v>1507209</v>
      </c>
      <c r="DD847">
        <v>-3.01373676495756E-2</v>
      </c>
      <c r="DE847">
        <v>30846.74</v>
      </c>
      <c r="DF847">
        <v>866384.11414447799</v>
      </c>
      <c r="DG847">
        <v>1.2399962776846101E-3</v>
      </c>
      <c r="DH847">
        <v>1.1039996277684601E-2</v>
      </c>
    </row>
    <row r="848" spans="1:112" hidden="1" x14ac:dyDescent="0.3">
      <c r="A848">
        <v>847</v>
      </c>
      <c r="B848">
        <v>2014</v>
      </c>
      <c r="C848" t="s">
        <v>115</v>
      </c>
      <c r="D848">
        <v>300</v>
      </c>
      <c r="E848">
        <v>332</v>
      </c>
      <c r="F848">
        <v>333</v>
      </c>
      <c r="G848">
        <v>364</v>
      </c>
      <c r="H848">
        <v>379</v>
      </c>
      <c r="I848">
        <v>334</v>
      </c>
      <c r="J848">
        <v>316</v>
      </c>
      <c r="K848">
        <v>363</v>
      </c>
      <c r="L848">
        <v>389</v>
      </c>
      <c r="M848">
        <v>423</v>
      </c>
      <c r="N848">
        <v>392</v>
      </c>
      <c r="O848">
        <v>349</v>
      </c>
      <c r="P848">
        <v>338</v>
      </c>
      <c r="Q848">
        <v>371</v>
      </c>
      <c r="R848">
        <v>259</v>
      </c>
      <c r="S848">
        <v>181</v>
      </c>
      <c r="T848">
        <v>0</v>
      </c>
      <c r="U848">
        <v>119</v>
      </c>
      <c r="V848">
        <v>76</v>
      </c>
      <c r="W848">
        <v>35</v>
      </c>
      <c r="X848">
        <v>9</v>
      </c>
      <c r="Y848">
        <v>1</v>
      </c>
      <c r="Z848">
        <v>632</v>
      </c>
      <c r="AA848">
        <v>697</v>
      </c>
      <c r="AB848">
        <v>713</v>
      </c>
      <c r="AC848">
        <v>679</v>
      </c>
      <c r="AD848">
        <v>812</v>
      </c>
      <c r="AE848">
        <v>741</v>
      </c>
      <c r="AF848">
        <v>709</v>
      </c>
      <c r="AG848">
        <v>680</v>
      </c>
      <c r="AH848">
        <v>5663</v>
      </c>
      <c r="AI848">
        <v>1.1899193803051499E-2</v>
      </c>
      <c r="AJ848">
        <v>0.111601624580611</v>
      </c>
      <c r="AK848">
        <v>0.123079639766908</v>
      </c>
      <c r="AL848">
        <v>0.12590499735122701</v>
      </c>
      <c r="AM848">
        <v>0.119901112484549</v>
      </c>
      <c r="AN848">
        <v>0.14338689740420299</v>
      </c>
      <c r="AO848">
        <v>0.130849373123786</v>
      </c>
      <c r="AP848">
        <v>0.12519865795514701</v>
      </c>
      <c r="AQ848">
        <v>0.120077697333569</v>
      </c>
      <c r="AR848">
        <v>-8.4760727529577893E-3</v>
      </c>
      <c r="AS848">
        <v>3.00194243333922E-3</v>
      </c>
      <c r="AT848">
        <v>5.8273000176584802E-3</v>
      </c>
      <c r="AU848">
        <v>-1.7658484901995899E-4</v>
      </c>
      <c r="AV848">
        <v>2.33092000706339E-2</v>
      </c>
      <c r="AW848">
        <v>1.07716757902172E-2</v>
      </c>
      <c r="AX848">
        <v>5.1209606215786704E-3</v>
      </c>
      <c r="AY848">
        <v>0.23468126434751899</v>
      </c>
      <c r="AZ848">
        <v>0.52004238036376504</v>
      </c>
      <c r="BA848">
        <v>0.245276355288716</v>
      </c>
      <c r="BB848">
        <v>-1.05950909411972E-2</v>
      </c>
      <c r="BC848">
        <v>0.27476602507504899</v>
      </c>
      <c r="BD848">
        <v>0.23468126434751899</v>
      </c>
      <c r="BE848">
        <v>0.18170580964153299</v>
      </c>
      <c r="BF848">
        <v>0.276708458414268</v>
      </c>
      <c r="BG848">
        <v>0.12131379127670799</v>
      </c>
      <c r="BH848">
        <v>0.185590676319972</v>
      </c>
      <c r="BI848">
        <v>4.9090588027547302E-2</v>
      </c>
      <c r="BJ848">
        <v>-3.8848666784389E-3</v>
      </c>
      <c r="BK848">
        <v>9.1117782094296398E-2</v>
      </c>
      <c r="BL848">
        <v>-6.4276885043263204E-2</v>
      </c>
      <c r="BM848">
        <v>0.39802224969097599</v>
      </c>
      <c r="BN848">
        <v>4.9090588027547302E-2</v>
      </c>
      <c r="BO848">
        <v>-3.8848666784389E-3</v>
      </c>
      <c r="BP848">
        <v>0.21243157337100499</v>
      </c>
      <c r="BQ848">
        <v>0.245806109835776</v>
      </c>
      <c r="BR848">
        <v>0.27423627052798899</v>
      </c>
      <c r="BS848">
        <v>0.245276355288716</v>
      </c>
      <c r="BT848">
        <v>-1.05950909411972E-2</v>
      </c>
      <c r="BU848">
        <v>5.2975454705991897E-4</v>
      </c>
      <c r="BV848">
        <v>2.89599152392725E-2</v>
      </c>
      <c r="BW848">
        <v>0.31449761610453802</v>
      </c>
      <c r="BX848">
        <v>0.26523044322797101</v>
      </c>
      <c r="BY848">
        <v>4.9090588027547302E-2</v>
      </c>
      <c r="BZ848">
        <v>0.12890693978456699</v>
      </c>
      <c r="CA848">
        <v>7.9639766907999301E-2</v>
      </c>
      <c r="CB848">
        <v>0.207487197598446</v>
      </c>
      <c r="CC848">
        <v>0.130849373123786</v>
      </c>
      <c r="CD848">
        <v>-1.05950909411972E-2</v>
      </c>
      <c r="CE848">
        <v>-6.3570545647183396E-2</v>
      </c>
      <c r="CF848">
        <v>-3.7789157690270102E-2</v>
      </c>
      <c r="CG848">
        <v>-0.11442698216493</v>
      </c>
      <c r="CH848">
        <v>1977255</v>
      </c>
      <c r="CI848">
        <v>1887570</v>
      </c>
      <c r="CJ848">
        <v>378789</v>
      </c>
      <c r="CK848">
        <v>363036</v>
      </c>
      <c r="CL848">
        <v>0.19157316582838299</v>
      </c>
      <c r="CM848">
        <v>1680646</v>
      </c>
      <c r="CN848">
        <v>1444369</v>
      </c>
      <c r="CO848">
        <v>236277</v>
      </c>
      <c r="CP848">
        <v>0.11949748514986699</v>
      </c>
      <c r="CQ848">
        <v>1.6759343200515801E-2</v>
      </c>
      <c r="CR848">
        <v>0</v>
      </c>
      <c r="CS848">
        <v>106.65</v>
      </c>
      <c r="CT848">
        <v>4.5007032348802802E-3</v>
      </c>
      <c r="CU848">
        <v>-5.6258790436006798E-3</v>
      </c>
      <c r="CV848" s="1">
        <v>41640</v>
      </c>
      <c r="CW848">
        <v>0.85896656534954396</v>
      </c>
      <c r="CX848">
        <v>1377</v>
      </c>
      <c r="CY848">
        <v>1.33</v>
      </c>
      <c r="CZ848">
        <v>-143.30718791924701</v>
      </c>
      <c r="DA848" t="s">
        <v>112</v>
      </c>
      <c r="DB848">
        <v>44923.965126700503</v>
      </c>
      <c r="DC848">
        <v>253681.09375</v>
      </c>
      <c r="DD848">
        <v>6.0731969931334499E-2</v>
      </c>
      <c r="DE848">
        <v>3951.15</v>
      </c>
      <c r="DF848">
        <v>697713.22620519204</v>
      </c>
      <c r="DG848">
        <v>-4.5007032348802802E-3</v>
      </c>
      <c r="DH848">
        <v>8.7992967651197192E-3</v>
      </c>
    </row>
    <row r="849" spans="1:112" hidden="1" x14ac:dyDescent="0.3">
      <c r="A849">
        <v>848</v>
      </c>
      <c r="B849">
        <v>2014</v>
      </c>
      <c r="C849" t="s">
        <v>116</v>
      </c>
      <c r="D849">
        <v>301</v>
      </c>
      <c r="E849">
        <v>303</v>
      </c>
      <c r="F849">
        <v>290</v>
      </c>
      <c r="G849">
        <v>310</v>
      </c>
      <c r="H849">
        <v>347</v>
      </c>
      <c r="I849">
        <v>339</v>
      </c>
      <c r="J849">
        <v>354</v>
      </c>
      <c r="K849">
        <v>336</v>
      </c>
      <c r="L849">
        <v>317</v>
      </c>
      <c r="M849">
        <v>361</v>
      </c>
      <c r="N849">
        <v>377</v>
      </c>
      <c r="O849">
        <v>369</v>
      </c>
      <c r="P849">
        <v>381</v>
      </c>
      <c r="Q849">
        <v>371</v>
      </c>
      <c r="R849">
        <v>238</v>
      </c>
      <c r="S849">
        <v>191</v>
      </c>
      <c r="T849">
        <v>0</v>
      </c>
      <c r="U849">
        <v>140</v>
      </c>
      <c r="V849">
        <v>90</v>
      </c>
      <c r="W849">
        <v>36</v>
      </c>
      <c r="X849">
        <v>8</v>
      </c>
      <c r="Y849">
        <v>1</v>
      </c>
      <c r="Z849">
        <v>604</v>
      </c>
      <c r="AA849">
        <v>600</v>
      </c>
      <c r="AB849">
        <v>686</v>
      </c>
      <c r="AC849">
        <v>690</v>
      </c>
      <c r="AD849">
        <v>678</v>
      </c>
      <c r="AE849">
        <v>746</v>
      </c>
      <c r="AF849">
        <v>752</v>
      </c>
      <c r="AG849">
        <v>704</v>
      </c>
      <c r="AH849">
        <v>5460</v>
      </c>
      <c r="AI849">
        <v>1.5209418663528301E-2</v>
      </c>
      <c r="AJ849">
        <v>0.11062271062271101</v>
      </c>
      <c r="AK849">
        <v>0.10989010989011</v>
      </c>
      <c r="AL849">
        <v>0.125641025641026</v>
      </c>
      <c r="AM849">
        <v>0.12637362637362601</v>
      </c>
      <c r="AN849">
        <v>0.124175824175824</v>
      </c>
      <c r="AO849">
        <v>0.13663003663003701</v>
      </c>
      <c r="AP849">
        <v>0.13772893772893799</v>
      </c>
      <c r="AQ849">
        <v>0.12893772893772901</v>
      </c>
      <c r="AR849">
        <v>-1.8315018315018299E-2</v>
      </c>
      <c r="AS849">
        <v>-1.9047619047619101E-2</v>
      </c>
      <c r="AT849">
        <v>-3.2967032967033101E-3</v>
      </c>
      <c r="AU849">
        <v>-2.5641025641025801E-3</v>
      </c>
      <c r="AV849">
        <v>-4.7619047619047701E-3</v>
      </c>
      <c r="AW849">
        <v>7.6923076923076598E-3</v>
      </c>
      <c r="AX849">
        <v>8.7912087912087895E-3</v>
      </c>
      <c r="AY849">
        <v>0.22051282051282101</v>
      </c>
      <c r="AZ849">
        <v>0.512820512820513</v>
      </c>
      <c r="BA849">
        <v>0.266666666666667</v>
      </c>
      <c r="BB849">
        <v>-4.6153846153846198E-2</v>
      </c>
      <c r="BC849">
        <v>0.246153846153846</v>
      </c>
      <c r="BD849">
        <v>0.22051282051282101</v>
      </c>
      <c r="BE849">
        <v>0.19047619047618999</v>
      </c>
      <c r="BF849">
        <v>0.25476190476190502</v>
      </c>
      <c r="BG849">
        <v>0.13736263736263701</v>
      </c>
      <c r="BH849">
        <v>0.19688644688644699</v>
      </c>
      <c r="BI849">
        <v>2.3626373626373601E-2</v>
      </c>
      <c r="BJ849">
        <v>-6.4102564102564404E-3</v>
      </c>
      <c r="BK849">
        <v>5.7875457875457802E-2</v>
      </c>
      <c r="BL849">
        <v>-5.95238095238095E-2</v>
      </c>
      <c r="BM849">
        <v>0.39212454212454201</v>
      </c>
      <c r="BN849">
        <v>2.3626373626373601E-2</v>
      </c>
      <c r="BO849">
        <v>-6.4102564102564404E-3</v>
      </c>
      <c r="BP849">
        <v>0.19523809523809499</v>
      </c>
      <c r="BQ849">
        <v>0.25201465201465201</v>
      </c>
      <c r="BR849">
        <v>0.26080586080586099</v>
      </c>
      <c r="BS849">
        <v>0.266666666666667</v>
      </c>
      <c r="BT849">
        <v>-4.6153846153846198E-2</v>
      </c>
      <c r="BU849">
        <v>-1.4652014652014701E-2</v>
      </c>
      <c r="BV849">
        <v>-5.86080586080584E-3</v>
      </c>
      <c r="BW849">
        <v>0.31007326007326003</v>
      </c>
      <c r="BX849">
        <v>0.272527472527473</v>
      </c>
      <c r="BY849">
        <v>2.3626373626373601E-2</v>
      </c>
      <c r="BZ849">
        <v>0.11318681318681301</v>
      </c>
      <c r="CA849">
        <v>7.5641025641025594E-2</v>
      </c>
      <c r="CB849">
        <v>0.185714285714286</v>
      </c>
      <c r="CC849">
        <v>0.13663003663003701</v>
      </c>
      <c r="CD849">
        <v>-4.6153846153846198E-2</v>
      </c>
      <c r="CE849">
        <v>-7.6190476190476294E-2</v>
      </c>
      <c r="CF849">
        <v>-8.0952380952380998E-2</v>
      </c>
      <c r="CG849">
        <v>-0.13003663003662999</v>
      </c>
      <c r="CH849">
        <v>205474</v>
      </c>
      <c r="CI849">
        <v>186553</v>
      </c>
      <c r="CJ849">
        <v>42235</v>
      </c>
      <c r="CK849">
        <v>38695</v>
      </c>
      <c r="CL849">
        <v>0.20554912056999899</v>
      </c>
      <c r="CM849">
        <v>165253</v>
      </c>
      <c r="CN849">
        <v>164346</v>
      </c>
      <c r="CO849">
        <v>907</v>
      </c>
      <c r="CP849">
        <v>4.4141837896765502E-3</v>
      </c>
      <c r="CQ849">
        <v>-6.3172809059385297E-3</v>
      </c>
      <c r="CR849" s="2">
        <v>5.0000000000000001E-4</v>
      </c>
      <c r="CS849">
        <v>109.02</v>
      </c>
      <c r="CT849">
        <v>-2.1097046413500698E-3</v>
      </c>
      <c r="CU849">
        <v>-1.0365070629242299E-2</v>
      </c>
      <c r="CV849" s="1">
        <v>41640</v>
      </c>
      <c r="CW849">
        <v>0.85896656534954396</v>
      </c>
      <c r="CX849">
        <v>1419</v>
      </c>
      <c r="CY849">
        <v>1.45</v>
      </c>
      <c r="CZ849">
        <v>-128.00196124873</v>
      </c>
      <c r="DA849">
        <v>-3.9657637751894499</v>
      </c>
      <c r="DB849">
        <v>40400.770189208801</v>
      </c>
      <c r="DC849">
        <v>221382.484375</v>
      </c>
      <c r="DD849">
        <v>-0.100685567819643</v>
      </c>
      <c r="DE849">
        <v>4103.1000000000004</v>
      </c>
      <c r="DF849">
        <v>751483.51648351701</v>
      </c>
      <c r="DG849">
        <v>2.6097046413500699E-3</v>
      </c>
      <c r="DH849">
        <v>1.6609704641350101E-2</v>
      </c>
    </row>
    <row r="850" spans="1:112" hidden="1" x14ac:dyDescent="0.3">
      <c r="A850">
        <v>849</v>
      </c>
      <c r="B850">
        <v>2014</v>
      </c>
      <c r="C850" t="s">
        <v>130</v>
      </c>
      <c r="D850">
        <v>524</v>
      </c>
      <c r="E850">
        <v>576</v>
      </c>
      <c r="F850">
        <v>548</v>
      </c>
      <c r="G850">
        <v>563</v>
      </c>
      <c r="H850">
        <v>577</v>
      </c>
      <c r="I850">
        <v>654</v>
      </c>
      <c r="J850">
        <v>816</v>
      </c>
      <c r="K850">
        <v>877</v>
      </c>
      <c r="L850">
        <v>875</v>
      </c>
      <c r="M850">
        <v>869</v>
      </c>
      <c r="N850">
        <v>788</v>
      </c>
      <c r="O850">
        <v>749</v>
      </c>
      <c r="P850">
        <v>640</v>
      </c>
      <c r="Q850">
        <v>591</v>
      </c>
      <c r="R850">
        <v>464</v>
      </c>
      <c r="S850">
        <v>491</v>
      </c>
      <c r="T850">
        <v>0</v>
      </c>
      <c r="U850">
        <v>379</v>
      </c>
      <c r="V850">
        <v>198</v>
      </c>
      <c r="W850">
        <v>68</v>
      </c>
      <c r="X850">
        <v>16</v>
      </c>
      <c r="Y850">
        <v>2</v>
      </c>
      <c r="Z850">
        <v>1100</v>
      </c>
      <c r="AA850">
        <v>1111</v>
      </c>
      <c r="AB850">
        <v>1231</v>
      </c>
      <c r="AC850">
        <v>1693</v>
      </c>
      <c r="AD850">
        <v>1744</v>
      </c>
      <c r="AE850">
        <v>1537</v>
      </c>
      <c r="AF850">
        <v>1231</v>
      </c>
      <c r="AG850">
        <v>1618</v>
      </c>
      <c r="AH850">
        <v>11265</v>
      </c>
      <c r="AI850">
        <v>1.6794090612970401E-2</v>
      </c>
      <c r="AJ850">
        <v>9.7647581003106998E-2</v>
      </c>
      <c r="AK850">
        <v>9.8624056813138003E-2</v>
      </c>
      <c r="AL850">
        <v>0.109276520195295</v>
      </c>
      <c r="AM850">
        <v>0.15028850421660001</v>
      </c>
      <c r="AN850">
        <v>0.154815801154017</v>
      </c>
      <c r="AO850">
        <v>0.13644030181979599</v>
      </c>
      <c r="AP850">
        <v>0.109276520195295</v>
      </c>
      <c r="AQ850">
        <v>0.14363071460275201</v>
      </c>
      <c r="AR850">
        <v>-4.5983133599644899E-2</v>
      </c>
      <c r="AS850">
        <v>-4.5006657789613901E-2</v>
      </c>
      <c r="AT850">
        <v>-3.4354194407456698E-2</v>
      </c>
      <c r="AU850">
        <v>6.6577896138481901E-3</v>
      </c>
      <c r="AV850">
        <v>1.1185086551264999E-2</v>
      </c>
      <c r="AW850">
        <v>-7.19041278295607E-3</v>
      </c>
      <c r="AX850">
        <v>-3.4354194407456698E-2</v>
      </c>
      <c r="AY850">
        <v>0.19627163781624499</v>
      </c>
      <c r="AZ850">
        <v>0.55082112738570799</v>
      </c>
      <c r="BA850">
        <v>0.252907234798047</v>
      </c>
      <c r="BB850">
        <v>-5.6635596981802101E-2</v>
      </c>
      <c r="BC850">
        <v>0.29791389258766099</v>
      </c>
      <c r="BD850">
        <v>0.19627163781624499</v>
      </c>
      <c r="BE850">
        <v>0.18171327119396399</v>
      </c>
      <c r="BF850">
        <v>0.302618730581447</v>
      </c>
      <c r="BG850">
        <v>0.123302263648469</v>
      </c>
      <c r="BH850">
        <v>0.19609409675987599</v>
      </c>
      <c r="BI850">
        <v>1.7754105636930099E-4</v>
      </c>
      <c r="BJ850">
        <v>-1.43808255659121E-2</v>
      </c>
      <c r="BK850">
        <v>0.106524633821571</v>
      </c>
      <c r="BL850">
        <v>-7.2791833111406995E-2</v>
      </c>
      <c r="BM850">
        <v>0.42592099422991597</v>
      </c>
      <c r="BN850">
        <v>1.7754105636935699E-4</v>
      </c>
      <c r="BO850">
        <v>-1.43808255659121E-2</v>
      </c>
      <c r="BP850">
        <v>0.22982689747004001</v>
      </c>
      <c r="BQ850">
        <v>0.259565024411895</v>
      </c>
      <c r="BR850">
        <v>0.29125610297381299</v>
      </c>
      <c r="BS850">
        <v>0.252907234798047</v>
      </c>
      <c r="BT850">
        <v>-5.6635596981801997E-2</v>
      </c>
      <c r="BU850">
        <v>6.6577896138482204E-3</v>
      </c>
      <c r="BV850">
        <v>3.8348868175765702E-2</v>
      </c>
      <c r="BW850">
        <v>0.337239236573458</v>
      </c>
      <c r="BX850">
        <v>0.27039502885042199</v>
      </c>
      <c r="BY850">
        <v>1.7754105636930099E-4</v>
      </c>
      <c r="BZ850">
        <v>0.14114513981358201</v>
      </c>
      <c r="CA850">
        <v>7.4300932090545904E-2</v>
      </c>
      <c r="CB850">
        <v>0.232667554371949</v>
      </c>
      <c r="CC850">
        <v>0.13644030181979599</v>
      </c>
      <c r="CD850">
        <v>-5.6635596981801997E-2</v>
      </c>
      <c r="CE850">
        <v>-7.1193963604083393E-2</v>
      </c>
      <c r="CF850">
        <v>-2.02396804260985E-2</v>
      </c>
      <c r="CG850">
        <v>-0.116466932978251</v>
      </c>
      <c r="CH850">
        <v>177940.58069999999</v>
      </c>
      <c r="CI850">
        <v>184873.24040000001</v>
      </c>
      <c r="CJ850">
        <v>20624.549299999999</v>
      </c>
      <c r="CK850">
        <v>21104.020799999998</v>
      </c>
      <c r="CL850">
        <v>0.11590694612136899</v>
      </c>
      <c r="CM850">
        <v>143778</v>
      </c>
      <c r="CN850">
        <v>161228</v>
      </c>
      <c r="CO850">
        <v>-17450</v>
      </c>
      <c r="CP850">
        <v>-9.8066212958227705E-2</v>
      </c>
      <c r="CQ850">
        <v>3.5284826105410599E-3</v>
      </c>
      <c r="CR850" s="2">
        <v>5.0000000000000001E-4</v>
      </c>
      <c r="CS850">
        <v>102.55</v>
      </c>
      <c r="CT850">
        <v>-1.7357386640663101E-2</v>
      </c>
      <c r="CU850">
        <v>1.3359336908825001E-2</v>
      </c>
      <c r="CV850" s="1">
        <v>41640</v>
      </c>
      <c r="CW850">
        <v>0.85896656534954396</v>
      </c>
      <c r="CX850">
        <v>651</v>
      </c>
      <c r="CY850">
        <v>6.93</v>
      </c>
      <c r="CZ850" t="s">
        <v>112</v>
      </c>
      <c r="DA850" t="s">
        <v>112</v>
      </c>
      <c r="DB850">
        <v>25990.4652644081</v>
      </c>
      <c r="DC850">
        <v>285915.3125</v>
      </c>
      <c r="DD850">
        <v>-0.35668391610637501</v>
      </c>
      <c r="DE850">
        <v>8086.29</v>
      </c>
      <c r="DF850">
        <v>717824.23435419402</v>
      </c>
      <c r="DG850">
        <v>1.7857386640663098E-2</v>
      </c>
      <c r="DH850">
        <v>8.6657386640663095E-2</v>
      </c>
    </row>
    <row r="851" spans="1:112" hidden="1" x14ac:dyDescent="0.3">
      <c r="A851">
        <v>850</v>
      </c>
      <c r="B851">
        <v>2014</v>
      </c>
      <c r="C851" t="s">
        <v>117</v>
      </c>
      <c r="D851">
        <v>23</v>
      </c>
      <c r="E851">
        <v>23</v>
      </c>
      <c r="F851">
        <v>21</v>
      </c>
      <c r="G851">
        <v>22</v>
      </c>
      <c r="H851">
        <v>25</v>
      </c>
      <c r="I851">
        <v>23</v>
      </c>
      <c r="J851">
        <v>23</v>
      </c>
      <c r="K851">
        <v>22</v>
      </c>
      <c r="L851">
        <v>21</v>
      </c>
      <c r="M851">
        <v>21</v>
      </c>
      <c r="N851">
        <v>22</v>
      </c>
      <c r="O851">
        <v>21</v>
      </c>
      <c r="P851">
        <v>17</v>
      </c>
      <c r="Q851">
        <v>14</v>
      </c>
      <c r="R851">
        <v>10</v>
      </c>
      <c r="S851">
        <v>7</v>
      </c>
      <c r="T851">
        <v>0</v>
      </c>
      <c r="U851">
        <v>6</v>
      </c>
      <c r="V851">
        <v>4</v>
      </c>
      <c r="W851">
        <v>2</v>
      </c>
      <c r="X851">
        <v>0</v>
      </c>
      <c r="Y851">
        <v>0</v>
      </c>
      <c r="Z851">
        <v>46</v>
      </c>
      <c r="AA851">
        <v>43</v>
      </c>
      <c r="AB851">
        <v>48</v>
      </c>
      <c r="AC851">
        <v>45</v>
      </c>
      <c r="AD851">
        <v>42</v>
      </c>
      <c r="AE851">
        <v>43</v>
      </c>
      <c r="AF851">
        <v>31</v>
      </c>
      <c r="AG851">
        <v>29</v>
      </c>
      <c r="AH851">
        <v>327</v>
      </c>
      <c r="AI851">
        <v>1.1008477530396001E-2</v>
      </c>
      <c r="AJ851">
        <v>0.14067278287461801</v>
      </c>
      <c r="AK851">
        <v>0.13149847094801201</v>
      </c>
      <c r="AL851">
        <v>0.146788990825688</v>
      </c>
      <c r="AM851">
        <v>0.13761467889908299</v>
      </c>
      <c r="AN851">
        <v>0.12844036697247699</v>
      </c>
      <c r="AO851">
        <v>0.13149847094801201</v>
      </c>
      <c r="AP851">
        <v>9.4801223241590196E-2</v>
      </c>
      <c r="AQ851">
        <v>8.8685015290519906E-2</v>
      </c>
      <c r="AR851">
        <v>5.1987767584097899E-2</v>
      </c>
      <c r="AS851">
        <v>4.2813455657492401E-2</v>
      </c>
      <c r="AT851">
        <v>5.8103975535168197E-2</v>
      </c>
      <c r="AU851">
        <v>4.8929663608562698E-2</v>
      </c>
      <c r="AV851">
        <v>3.97553516819572E-2</v>
      </c>
      <c r="AW851">
        <v>4.2813455657492401E-2</v>
      </c>
      <c r="AX851">
        <v>6.1162079510703304E-3</v>
      </c>
      <c r="AY851">
        <v>0.27217125382263002</v>
      </c>
      <c r="AZ851">
        <v>0.54434250764526004</v>
      </c>
      <c r="BA851">
        <v>0.18348623853210999</v>
      </c>
      <c r="BB851">
        <v>8.8685015290519906E-2</v>
      </c>
      <c r="BC851">
        <v>0.36085626911315</v>
      </c>
      <c r="BD851">
        <v>0.27217125382263002</v>
      </c>
      <c r="BE851">
        <v>0.21712538226299699</v>
      </c>
      <c r="BF851">
        <v>0.26299694189602402</v>
      </c>
      <c r="BG851">
        <v>0.116207951070336</v>
      </c>
      <c r="BH851">
        <v>0.13149847094801201</v>
      </c>
      <c r="BI851">
        <v>0.14067278287461801</v>
      </c>
      <c r="BJ851">
        <v>8.5626911314984705E-2</v>
      </c>
      <c r="BK851">
        <v>0.13149847094801201</v>
      </c>
      <c r="BL851">
        <v>-1.52905198776759E-2</v>
      </c>
      <c r="BM851">
        <v>0.37920489296636101</v>
      </c>
      <c r="BN851">
        <v>0.14067278287461801</v>
      </c>
      <c r="BO851">
        <v>8.5626911314984705E-2</v>
      </c>
      <c r="BP851">
        <v>0.247706422018349</v>
      </c>
      <c r="BQ851">
        <v>0.28440366972477099</v>
      </c>
      <c r="BR851">
        <v>0.259938837920489</v>
      </c>
      <c r="BS851">
        <v>0.18348623853210999</v>
      </c>
      <c r="BT851">
        <v>8.8685015290519906E-2</v>
      </c>
      <c r="BU851">
        <v>0.100917431192661</v>
      </c>
      <c r="BV851">
        <v>7.64525993883792E-2</v>
      </c>
      <c r="BW851">
        <v>0.34862385321100903</v>
      </c>
      <c r="BX851">
        <v>0.247706422018349</v>
      </c>
      <c r="BY851">
        <v>0.14067278287461801</v>
      </c>
      <c r="BZ851">
        <v>0.21712538226299699</v>
      </c>
      <c r="CA851">
        <v>0.116207951070336</v>
      </c>
      <c r="CB851">
        <v>0.19571865443425099</v>
      </c>
      <c r="CC851">
        <v>0.13149847094801201</v>
      </c>
      <c r="CD851">
        <v>8.8685015290519795E-2</v>
      </c>
      <c r="CE851">
        <v>3.3639143730886799E-2</v>
      </c>
      <c r="CF851">
        <v>1.22324159021406E-2</v>
      </c>
      <c r="CG851">
        <v>-5.1987767584097899E-2</v>
      </c>
      <c r="CH851">
        <v>2005942</v>
      </c>
      <c r="CI851">
        <v>1208080</v>
      </c>
      <c r="CJ851">
        <v>345682</v>
      </c>
      <c r="CK851">
        <v>183143</v>
      </c>
      <c r="CL851">
        <v>0.172329010509775</v>
      </c>
      <c r="CM851">
        <v>1650090</v>
      </c>
      <c r="CN851">
        <v>1532801</v>
      </c>
      <c r="CO851">
        <v>117289</v>
      </c>
      <c r="CP851">
        <v>5.8468568078651299E-2</v>
      </c>
      <c r="CQ851">
        <v>1.9251439766060099E-2</v>
      </c>
      <c r="CR851">
        <v>6.25E-2</v>
      </c>
      <c r="CS851">
        <v>115.96</v>
      </c>
      <c r="CT851">
        <v>1.6298723697826902E-2</v>
      </c>
      <c r="CU851">
        <v>-2.0006898930665699E-2</v>
      </c>
      <c r="CV851" s="1">
        <v>41640</v>
      </c>
      <c r="CW851">
        <v>0.85896656534954396</v>
      </c>
      <c r="CX851">
        <v>51</v>
      </c>
      <c r="CY851">
        <v>3.2</v>
      </c>
      <c r="CZ851" t="s">
        <v>112</v>
      </c>
      <c r="DA851" t="s">
        <v>112</v>
      </c>
      <c r="DB851">
        <v>42876.078629001502</v>
      </c>
      <c r="DC851">
        <v>14034.1123046875</v>
      </c>
      <c r="DD851">
        <v>0.64968492071270501</v>
      </c>
      <c r="DE851">
        <v>331.23</v>
      </c>
      <c r="DF851">
        <v>1012935.77981651</v>
      </c>
      <c r="DG851">
        <v>4.6201276302173098E-2</v>
      </c>
      <c r="DH851">
        <v>1.5701276302173099E-2</v>
      </c>
    </row>
    <row r="852" spans="1:112" hidden="1" x14ac:dyDescent="0.3">
      <c r="A852">
        <v>851</v>
      </c>
      <c r="B852">
        <v>2014</v>
      </c>
      <c r="C852" t="s">
        <v>118</v>
      </c>
      <c r="D852">
        <v>358</v>
      </c>
      <c r="E852">
        <v>350</v>
      </c>
      <c r="F852">
        <v>304</v>
      </c>
      <c r="G852">
        <v>266</v>
      </c>
      <c r="H852">
        <v>263</v>
      </c>
      <c r="I852">
        <v>314</v>
      </c>
      <c r="J852">
        <v>377</v>
      </c>
      <c r="K852">
        <v>387</v>
      </c>
      <c r="L852">
        <v>362</v>
      </c>
      <c r="M852">
        <v>307</v>
      </c>
      <c r="N852">
        <v>299</v>
      </c>
      <c r="O852">
        <v>257</v>
      </c>
      <c r="P852">
        <v>243</v>
      </c>
      <c r="Q852">
        <v>206</v>
      </c>
      <c r="R852">
        <v>148</v>
      </c>
      <c r="S852">
        <v>111</v>
      </c>
      <c r="T852">
        <v>0</v>
      </c>
      <c r="U852">
        <v>71</v>
      </c>
      <c r="V852">
        <v>39</v>
      </c>
      <c r="W852">
        <v>18</v>
      </c>
      <c r="X852">
        <v>4</v>
      </c>
      <c r="Y852">
        <v>0</v>
      </c>
      <c r="Z852">
        <v>708</v>
      </c>
      <c r="AA852">
        <v>570</v>
      </c>
      <c r="AB852">
        <v>577</v>
      </c>
      <c r="AC852">
        <v>764</v>
      </c>
      <c r="AD852">
        <v>669</v>
      </c>
      <c r="AE852">
        <v>556</v>
      </c>
      <c r="AF852">
        <v>449</v>
      </c>
      <c r="AG852">
        <v>391</v>
      </c>
      <c r="AH852">
        <v>4684</v>
      </c>
      <c r="AI852">
        <v>1.10387473148226E-2</v>
      </c>
      <c r="AJ852">
        <v>0.15115286080273299</v>
      </c>
      <c r="AK852">
        <v>0.121690862510675</v>
      </c>
      <c r="AL852">
        <v>0.123185311699402</v>
      </c>
      <c r="AM852">
        <v>0.163108454312553</v>
      </c>
      <c r="AN852">
        <v>0.14282664389410801</v>
      </c>
      <c r="AO852">
        <v>0.118701964133219</v>
      </c>
      <c r="AP852">
        <v>9.5858240819812104E-2</v>
      </c>
      <c r="AQ852">
        <v>8.3475661827497896E-2</v>
      </c>
      <c r="AR852">
        <v>6.7677198975234804E-2</v>
      </c>
      <c r="AS852">
        <v>3.8215200683176798E-2</v>
      </c>
      <c r="AT852">
        <v>3.9709649871904402E-2</v>
      </c>
      <c r="AU852">
        <v>7.9632792485055504E-2</v>
      </c>
      <c r="AV852">
        <v>5.93509820666097E-2</v>
      </c>
      <c r="AW852">
        <v>3.5226302305721602E-2</v>
      </c>
      <c r="AX852">
        <v>1.23825789923143E-2</v>
      </c>
      <c r="AY852">
        <v>0.27284372331340701</v>
      </c>
      <c r="AZ852">
        <v>0.54782237403928302</v>
      </c>
      <c r="BA852">
        <v>0.17933390264731</v>
      </c>
      <c r="BB852">
        <v>9.3509820666097407E-2</v>
      </c>
      <c r="BC852">
        <v>0.36848847139197299</v>
      </c>
      <c r="BD852">
        <v>0.27284372331340701</v>
      </c>
      <c r="BE852">
        <v>0.20367207514944499</v>
      </c>
      <c r="BF852">
        <v>0.28928266438941103</v>
      </c>
      <c r="BG852">
        <v>0.10674637062339901</v>
      </c>
      <c r="BH852">
        <v>0.127455166524338</v>
      </c>
      <c r="BI852">
        <v>0.14538855678906901</v>
      </c>
      <c r="BJ852">
        <v>7.62169086251068E-2</v>
      </c>
      <c r="BK852">
        <v>0.161827497865073</v>
      </c>
      <c r="BL852">
        <v>-2.0708795900939301E-2</v>
      </c>
      <c r="BM852">
        <v>0.39602903501281</v>
      </c>
      <c r="BN852">
        <v>0.14538855678906901</v>
      </c>
      <c r="BO852">
        <v>7.62169086251068E-2</v>
      </c>
      <c r="BP852">
        <v>0.26857386848847098</v>
      </c>
      <c r="BQ852">
        <v>0.286293766011956</v>
      </c>
      <c r="BR852">
        <v>0.26152860802732703</v>
      </c>
      <c r="BS852">
        <v>0.17933390264731</v>
      </c>
      <c r="BT852">
        <v>9.3509820666097407E-2</v>
      </c>
      <c r="BU852">
        <v>0.106959863364646</v>
      </c>
      <c r="BV852">
        <v>8.2194705380017094E-2</v>
      </c>
      <c r="BW852">
        <v>0.363578138343296</v>
      </c>
      <c r="BX852">
        <v>0.236122971818958</v>
      </c>
      <c r="BY852">
        <v>0.14538855678906901</v>
      </c>
      <c r="BZ852">
        <v>0.236122971818958</v>
      </c>
      <c r="CA852">
        <v>0.10866780529462</v>
      </c>
      <c r="CB852">
        <v>0.22544833475661799</v>
      </c>
      <c r="CC852">
        <v>0.118701964133219</v>
      </c>
      <c r="CD852">
        <v>9.3509820666097407E-2</v>
      </c>
      <c r="CE852">
        <v>2.4338172502134998E-2</v>
      </c>
      <c r="CF852">
        <v>4.6114432109308399E-2</v>
      </c>
      <c r="CG852">
        <v>-6.0631938514090399E-2</v>
      </c>
      <c r="CH852">
        <v>193159.59359999999</v>
      </c>
      <c r="CI852">
        <v>193159.59359999999</v>
      </c>
      <c r="CJ852">
        <v>39574.140700000004</v>
      </c>
      <c r="CK852">
        <v>39574.140700000004</v>
      </c>
      <c r="CL852">
        <v>0.204877945549788</v>
      </c>
      <c r="CM852">
        <v>130868</v>
      </c>
      <c r="CN852">
        <v>114240</v>
      </c>
      <c r="CO852">
        <v>16628</v>
      </c>
      <c r="CP852">
        <v>8.6084521042250201E-2</v>
      </c>
      <c r="CQ852">
        <v>8.4623667096918501E-2</v>
      </c>
      <c r="CR852" s="2">
        <v>5.0000000000000001E-4</v>
      </c>
      <c r="CS852">
        <v>105.05</v>
      </c>
      <c r="CT852">
        <v>-2.95097572584491E-3</v>
      </c>
      <c r="CU852">
        <v>-1.9990480723464099E-3</v>
      </c>
      <c r="CV852" s="1">
        <v>41640</v>
      </c>
      <c r="CW852">
        <v>0.85896656534954396</v>
      </c>
      <c r="CX852">
        <v>263</v>
      </c>
      <c r="CY852">
        <v>2.2599999999999998</v>
      </c>
      <c r="CZ852">
        <v>-59.898656078554097</v>
      </c>
      <c r="DA852" t="s">
        <v>112</v>
      </c>
      <c r="DB852">
        <v>48766.618133609903</v>
      </c>
      <c r="DC852">
        <v>227991.9375</v>
      </c>
      <c r="DD852">
        <v>0.13738522021983701</v>
      </c>
      <c r="DE852">
        <v>3358.94</v>
      </c>
      <c r="DF852">
        <v>717109.30828351795</v>
      </c>
      <c r="DG852">
        <v>3.45097572584491E-3</v>
      </c>
      <c r="DH852">
        <v>2.5550975725844902E-2</v>
      </c>
    </row>
    <row r="853" spans="1:112" hidden="1" x14ac:dyDescent="0.3">
      <c r="A853">
        <v>852</v>
      </c>
      <c r="B853">
        <v>2014</v>
      </c>
      <c r="C853" t="s">
        <v>119</v>
      </c>
      <c r="D853">
        <v>2607</v>
      </c>
      <c r="E853">
        <v>2821</v>
      </c>
      <c r="F853">
        <v>2795</v>
      </c>
      <c r="G853">
        <v>2801</v>
      </c>
      <c r="H853">
        <v>2930</v>
      </c>
      <c r="I853">
        <v>3088</v>
      </c>
      <c r="J853">
        <v>3437</v>
      </c>
      <c r="K853">
        <v>4096</v>
      </c>
      <c r="L853">
        <v>4749</v>
      </c>
      <c r="M853">
        <v>4847</v>
      </c>
      <c r="N853">
        <v>4605</v>
      </c>
      <c r="O853">
        <v>3993</v>
      </c>
      <c r="P853">
        <v>3715</v>
      </c>
      <c r="Q853">
        <v>3574</v>
      </c>
      <c r="R853">
        <v>2909</v>
      </c>
      <c r="S853">
        <v>2736</v>
      </c>
      <c r="T853">
        <v>0</v>
      </c>
      <c r="U853">
        <v>1981</v>
      </c>
      <c r="V853">
        <v>1239</v>
      </c>
      <c r="W853">
        <v>534</v>
      </c>
      <c r="X853">
        <v>109</v>
      </c>
      <c r="Y853">
        <v>17</v>
      </c>
      <c r="Z853">
        <v>5428</v>
      </c>
      <c r="AA853">
        <v>5596</v>
      </c>
      <c r="AB853">
        <v>6018</v>
      </c>
      <c r="AC853">
        <v>7533</v>
      </c>
      <c r="AD853">
        <v>9596</v>
      </c>
      <c r="AE853">
        <v>8598</v>
      </c>
      <c r="AF853">
        <v>7289</v>
      </c>
      <c r="AG853">
        <v>9525</v>
      </c>
      <c r="AH853">
        <v>59583</v>
      </c>
      <c r="AI853">
        <v>2.07187032010001E-2</v>
      </c>
      <c r="AJ853">
        <v>9.1099810348589397E-2</v>
      </c>
      <c r="AK853">
        <v>9.3919406542134501E-2</v>
      </c>
      <c r="AL853">
        <v>0.10100196364734899</v>
      </c>
      <c r="AM853">
        <v>0.12642867932128299</v>
      </c>
      <c r="AN853">
        <v>0.16105264924559001</v>
      </c>
      <c r="AO853">
        <v>0.144302905191078</v>
      </c>
      <c r="AP853">
        <v>0.122333551516372</v>
      </c>
      <c r="AQ853">
        <v>0.159861034187604</v>
      </c>
      <c r="AR853">
        <v>-6.8761223839014493E-2</v>
      </c>
      <c r="AS853">
        <v>-6.5941627645469306E-2</v>
      </c>
      <c r="AT853">
        <v>-5.8859070540254799E-2</v>
      </c>
      <c r="AU853">
        <v>-3.3432354866320901E-2</v>
      </c>
      <c r="AV853">
        <v>1.1916150579863399E-3</v>
      </c>
      <c r="AW853">
        <v>-1.55581289965258E-2</v>
      </c>
      <c r="AX853">
        <v>-3.7527482671231703E-2</v>
      </c>
      <c r="AY853">
        <v>0.18501921689072401</v>
      </c>
      <c r="AZ853">
        <v>0.53278619740529998</v>
      </c>
      <c r="BA853">
        <v>0.28219458570397599</v>
      </c>
      <c r="BB853">
        <v>-9.7175368813252103E-2</v>
      </c>
      <c r="BC853">
        <v>0.25059161170132399</v>
      </c>
      <c r="BD853">
        <v>0.18501921689072401</v>
      </c>
      <c r="BE853">
        <v>0.15868620244029299</v>
      </c>
      <c r="BF853">
        <v>0.30708423543628199</v>
      </c>
      <c r="BG853">
        <v>0.12936575868955899</v>
      </c>
      <c r="BH853">
        <v>0.21984458654314101</v>
      </c>
      <c r="BI853">
        <v>-3.4825369652417601E-2</v>
      </c>
      <c r="BJ853">
        <v>-6.1158384102848101E-2</v>
      </c>
      <c r="BK853">
        <v>8.7239648893140703E-2</v>
      </c>
      <c r="BL853">
        <v>-9.0478827853582397E-2</v>
      </c>
      <c r="BM853">
        <v>0.43644999412584101</v>
      </c>
      <c r="BN853">
        <v>-3.4825369652417601E-2</v>
      </c>
      <c r="BO853">
        <v>-6.1158384102847997E-2</v>
      </c>
      <c r="BP853">
        <v>0.2166054075827</v>
      </c>
      <c r="BQ853">
        <v>0.227430642968632</v>
      </c>
      <c r="BR853">
        <v>0.30535555443666801</v>
      </c>
      <c r="BS853">
        <v>0.28219458570397599</v>
      </c>
      <c r="BT853">
        <v>-9.7175368813252103E-2</v>
      </c>
      <c r="BU853">
        <v>-5.47639427353439E-2</v>
      </c>
      <c r="BV853">
        <v>2.3160968732692199E-2</v>
      </c>
      <c r="BW853">
        <v>0.30713458536831001</v>
      </c>
      <c r="BX853">
        <v>0.28800161119782502</v>
      </c>
      <c r="BY853">
        <v>-3.4825369652417698E-2</v>
      </c>
      <c r="BZ853">
        <v>8.7289998825168205E-2</v>
      </c>
      <c r="CA853">
        <v>6.8157024654683304E-2</v>
      </c>
      <c r="CB853">
        <v>0.22979708977392899</v>
      </c>
      <c r="CC853">
        <v>0.144302905191078</v>
      </c>
      <c r="CD853">
        <v>-9.7175368813252103E-2</v>
      </c>
      <c r="CE853">
        <v>-0.12350838326368301</v>
      </c>
      <c r="CF853">
        <v>-5.2397495930047097E-2</v>
      </c>
      <c r="CG853">
        <v>-0.13789168051289799</v>
      </c>
      <c r="CH853">
        <v>1621827.175</v>
      </c>
      <c r="CI853">
        <v>1542923.787</v>
      </c>
      <c r="CJ853">
        <v>271516.03320000001</v>
      </c>
      <c r="CK853">
        <v>259767.37669999999</v>
      </c>
      <c r="CL853">
        <v>0.16741366613246</v>
      </c>
      <c r="CM853">
        <v>1309979</v>
      </c>
      <c r="CN853">
        <v>1299306</v>
      </c>
      <c r="CO853">
        <v>10673</v>
      </c>
      <c r="CP853">
        <v>6.58084986869746E-3</v>
      </c>
      <c r="CQ853">
        <v>1.13671484932087E-3</v>
      </c>
      <c r="CR853" s="2">
        <v>5.0000000000000001E-4</v>
      </c>
      <c r="CS853">
        <v>107.42</v>
      </c>
      <c r="CT853">
        <v>3.7237013591506801E-4</v>
      </c>
      <c r="CU853">
        <v>-2.4204058834481602E-3</v>
      </c>
      <c r="CV853" s="1">
        <v>41640</v>
      </c>
      <c r="CW853">
        <v>0.85896656534954396</v>
      </c>
      <c r="CX853">
        <v>8601</v>
      </c>
      <c r="CY853">
        <v>2.89</v>
      </c>
      <c r="CZ853" t="s">
        <v>112</v>
      </c>
      <c r="DA853" t="s">
        <v>112</v>
      </c>
      <c r="DB853">
        <v>35806.522496980899</v>
      </c>
      <c r="DC853">
        <v>2140824.25</v>
      </c>
      <c r="DD853">
        <v>-0.26575752292523402</v>
      </c>
      <c r="DE853">
        <v>41794.089999999997</v>
      </c>
      <c r="DF853">
        <v>701443.19688501803</v>
      </c>
      <c r="DG853">
        <v>1.27629864084932E-4</v>
      </c>
      <c r="DH853">
        <v>2.85276298640849E-2</v>
      </c>
    </row>
    <row r="854" spans="1:112" hidden="1" x14ac:dyDescent="0.3">
      <c r="A854">
        <v>853</v>
      </c>
      <c r="B854">
        <v>2014</v>
      </c>
      <c r="C854" t="s">
        <v>120</v>
      </c>
      <c r="D854">
        <v>5445</v>
      </c>
      <c r="E854">
        <v>5575</v>
      </c>
      <c r="F854">
        <v>5724</v>
      </c>
      <c r="G854">
        <v>6012</v>
      </c>
      <c r="H854">
        <v>6224</v>
      </c>
      <c r="I854">
        <v>6919</v>
      </c>
      <c r="J854">
        <v>7763</v>
      </c>
      <c r="K854">
        <v>8807</v>
      </c>
      <c r="L854">
        <v>9998</v>
      </c>
      <c r="M854">
        <v>8503</v>
      </c>
      <c r="N854">
        <v>7891</v>
      </c>
      <c r="O854">
        <v>7801</v>
      </c>
      <c r="P854">
        <v>9008</v>
      </c>
      <c r="Q854">
        <v>9527</v>
      </c>
      <c r="R854">
        <v>7448</v>
      </c>
      <c r="S854">
        <v>6138</v>
      </c>
      <c r="T854">
        <v>0</v>
      </c>
      <c r="U854">
        <v>4755</v>
      </c>
      <c r="V854">
        <v>2932</v>
      </c>
      <c r="W854">
        <v>1254</v>
      </c>
      <c r="X854">
        <v>384</v>
      </c>
      <c r="Y854">
        <v>54</v>
      </c>
      <c r="Z854">
        <v>11020</v>
      </c>
      <c r="AA854">
        <v>11736</v>
      </c>
      <c r="AB854">
        <v>13143</v>
      </c>
      <c r="AC854">
        <v>16570</v>
      </c>
      <c r="AD854">
        <v>18501</v>
      </c>
      <c r="AE854">
        <v>15692</v>
      </c>
      <c r="AF854">
        <v>18535</v>
      </c>
      <c r="AG854">
        <v>22965</v>
      </c>
      <c r="AH854">
        <v>128162</v>
      </c>
      <c r="AI854">
        <v>1.8868484304382701E-2</v>
      </c>
      <c r="AJ854">
        <v>8.5984925328880593E-2</v>
      </c>
      <c r="AK854">
        <v>9.1571604687816999E-2</v>
      </c>
      <c r="AL854">
        <v>0.102549897785615</v>
      </c>
      <c r="AM854">
        <v>0.12928949298544001</v>
      </c>
      <c r="AN854">
        <v>0.144356361480002</v>
      </c>
      <c r="AO854">
        <v>0.122438788408421</v>
      </c>
      <c r="AP854">
        <v>0.14462165072330299</v>
      </c>
      <c r="AQ854">
        <v>0.179187278600521</v>
      </c>
      <c r="AR854">
        <v>-9.3202353271640601E-2</v>
      </c>
      <c r="AS854">
        <v>-8.7615673912704195E-2</v>
      </c>
      <c r="AT854">
        <v>-7.6637380814906106E-2</v>
      </c>
      <c r="AU854">
        <v>-4.9897785615080903E-2</v>
      </c>
      <c r="AV854">
        <v>-3.4830917120519403E-2</v>
      </c>
      <c r="AW854">
        <v>-5.6748490192100598E-2</v>
      </c>
      <c r="AX854">
        <v>-3.4565627877217897E-2</v>
      </c>
      <c r="AY854">
        <v>0.17755653001669799</v>
      </c>
      <c r="AZ854">
        <v>0.49863454065947799</v>
      </c>
      <c r="BA854">
        <v>0.32380892932382399</v>
      </c>
      <c r="BB854">
        <v>-0.146252399307127</v>
      </c>
      <c r="BC854">
        <v>0.174825611335653</v>
      </c>
      <c r="BD854">
        <v>0.17755653001669799</v>
      </c>
      <c r="BE854">
        <v>0.16312167413117801</v>
      </c>
      <c r="BF854">
        <v>0.27464459044022399</v>
      </c>
      <c r="BG854">
        <v>0.131154320313353</v>
      </c>
      <c r="BH854">
        <v>0.25352288509854698</v>
      </c>
      <c r="BI854">
        <v>-7.5966355081849499E-2</v>
      </c>
      <c r="BJ854">
        <v>-9.0401210967369403E-2</v>
      </c>
      <c r="BK854">
        <v>2.1121705341677E-2</v>
      </c>
      <c r="BL854">
        <v>-0.12236856478519401</v>
      </c>
      <c r="BM854">
        <v>0.40579891075357699</v>
      </c>
      <c r="BN854">
        <v>-7.5966355081849596E-2</v>
      </c>
      <c r="BO854">
        <v>-9.04012109673695E-2</v>
      </c>
      <c r="BP854">
        <v>0.15227602565503001</v>
      </c>
      <c r="BQ854">
        <v>0.231839390771055</v>
      </c>
      <c r="BR854">
        <v>0.26679514988842201</v>
      </c>
      <c r="BS854">
        <v>0.32380892932382499</v>
      </c>
      <c r="BT854">
        <v>-0.146252399307127</v>
      </c>
      <c r="BU854">
        <v>-9.1969538552769195E-2</v>
      </c>
      <c r="BV854">
        <v>-5.7013779435402097E-2</v>
      </c>
      <c r="BW854">
        <v>0.30985003355128699</v>
      </c>
      <c r="BX854">
        <v>0.25907055133346901</v>
      </c>
      <c r="BY854">
        <v>-7.5966355081849499E-2</v>
      </c>
      <c r="BZ854">
        <v>5.6327148452739499E-2</v>
      </c>
      <c r="CA854">
        <v>5.5476662349214197E-3</v>
      </c>
      <c r="CB854">
        <v>0.21307407811987999</v>
      </c>
      <c r="CC854">
        <v>0.122438788408421</v>
      </c>
      <c r="CD854">
        <v>-0.146252399307127</v>
      </c>
      <c r="CE854">
        <v>-0.16068725519264701</v>
      </c>
      <c r="CF854">
        <v>-0.110734851203945</v>
      </c>
      <c r="CG854">
        <v>-0.20137014091540401</v>
      </c>
      <c r="CH854">
        <v>513698000</v>
      </c>
      <c r="CI854">
        <v>510489200</v>
      </c>
      <c r="CJ854">
        <v>122936800</v>
      </c>
      <c r="CK854">
        <v>120318500</v>
      </c>
      <c r="CL854">
        <v>0.23931726422917701</v>
      </c>
      <c r="CM854">
        <v>411145200</v>
      </c>
      <c r="CN854">
        <v>403678500</v>
      </c>
      <c r="CO854">
        <v>7466700</v>
      </c>
      <c r="CP854">
        <v>1.4535193829837799E-2</v>
      </c>
      <c r="CQ854">
        <v>3.3566478648787701E-3</v>
      </c>
      <c r="CR854">
        <v>3.0000000000000001E-3</v>
      </c>
      <c r="CS854">
        <v>102.79</v>
      </c>
      <c r="CT854">
        <v>7.8801439828775095E-3</v>
      </c>
      <c r="CU854">
        <v>-2.6850860978694501E-2</v>
      </c>
      <c r="CV854" s="1">
        <v>41640</v>
      </c>
      <c r="CW854">
        <v>0.85896656534954396</v>
      </c>
      <c r="CX854">
        <v>265959</v>
      </c>
      <c r="CY854">
        <v>0.52</v>
      </c>
      <c r="CZ854">
        <v>-77.560732617837601</v>
      </c>
      <c r="DA854" t="s">
        <v>112</v>
      </c>
      <c r="DB854">
        <v>35358.4598469064</v>
      </c>
      <c r="DC854">
        <v>4483260.5</v>
      </c>
      <c r="DD854">
        <v>-1.2513436626310799E-2</v>
      </c>
      <c r="DE854">
        <v>113999.89</v>
      </c>
      <c r="DF854">
        <v>889498.36925141595</v>
      </c>
      <c r="DG854">
        <v>-4.8801439828775103E-3</v>
      </c>
      <c r="DH854">
        <v>-2.6801439828775101E-3</v>
      </c>
    </row>
    <row r="855" spans="1:112" hidden="1" x14ac:dyDescent="0.3">
      <c r="A855">
        <v>854</v>
      </c>
      <c r="B855">
        <v>2014</v>
      </c>
      <c r="C855" t="s">
        <v>121</v>
      </c>
      <c r="D855">
        <v>891</v>
      </c>
      <c r="E855">
        <v>954</v>
      </c>
      <c r="F855">
        <v>1014</v>
      </c>
      <c r="G855">
        <v>1012</v>
      </c>
      <c r="H855">
        <v>1060</v>
      </c>
      <c r="I855">
        <v>1052</v>
      </c>
      <c r="J855">
        <v>1003</v>
      </c>
      <c r="K855">
        <v>1022</v>
      </c>
      <c r="L855">
        <v>1185</v>
      </c>
      <c r="M855">
        <v>1299</v>
      </c>
      <c r="N855">
        <v>1259</v>
      </c>
      <c r="O855">
        <v>1137</v>
      </c>
      <c r="P855">
        <v>1055</v>
      </c>
      <c r="Q855">
        <v>995</v>
      </c>
      <c r="R855">
        <v>690</v>
      </c>
      <c r="S855">
        <v>537</v>
      </c>
      <c r="T855">
        <v>0</v>
      </c>
      <c r="U855">
        <v>386</v>
      </c>
      <c r="V855">
        <v>220</v>
      </c>
      <c r="W855">
        <v>95</v>
      </c>
      <c r="X855">
        <v>22</v>
      </c>
      <c r="Y855">
        <v>2</v>
      </c>
      <c r="Z855">
        <v>1845</v>
      </c>
      <c r="AA855">
        <v>2026</v>
      </c>
      <c r="AB855">
        <v>2112</v>
      </c>
      <c r="AC855">
        <v>2025</v>
      </c>
      <c r="AD855">
        <v>2484</v>
      </c>
      <c r="AE855">
        <v>2396</v>
      </c>
      <c r="AF855">
        <v>2050</v>
      </c>
      <c r="AG855">
        <v>1952</v>
      </c>
      <c r="AH855">
        <v>16890</v>
      </c>
      <c r="AI855">
        <v>2.4809410949156799E-2</v>
      </c>
      <c r="AJ855">
        <v>0.109236234458259</v>
      </c>
      <c r="AK855">
        <v>0.11995263469508601</v>
      </c>
      <c r="AL855">
        <v>0.125044404973357</v>
      </c>
      <c r="AM855">
        <v>0.119893428063943</v>
      </c>
      <c r="AN855">
        <v>0.14706927175843701</v>
      </c>
      <c r="AO855">
        <v>0.14185908821787999</v>
      </c>
      <c r="AP855">
        <v>0.12137359384250999</v>
      </c>
      <c r="AQ855">
        <v>0.115571343990527</v>
      </c>
      <c r="AR855">
        <v>-6.33510953226762E-3</v>
      </c>
      <c r="AS855">
        <v>4.3812907045589098E-3</v>
      </c>
      <c r="AT855">
        <v>9.4730609828300606E-3</v>
      </c>
      <c r="AU855">
        <v>4.3220840734162196E-3</v>
      </c>
      <c r="AV855">
        <v>3.1497927767910001E-2</v>
      </c>
      <c r="AW855">
        <v>2.6287744227353499E-2</v>
      </c>
      <c r="AX855">
        <v>5.8022498519834098E-3</v>
      </c>
      <c r="AY855">
        <v>0.22918886915334499</v>
      </c>
      <c r="AZ855">
        <v>0.53386619301361704</v>
      </c>
      <c r="BA855">
        <v>0.23694493783303699</v>
      </c>
      <c r="BB855">
        <v>-7.7560686796920896E-3</v>
      </c>
      <c r="BC855">
        <v>0.29692125518057999</v>
      </c>
      <c r="BD855">
        <v>0.22918886915334499</v>
      </c>
      <c r="BE855">
        <v>0.184428656009473</v>
      </c>
      <c r="BF855">
        <v>0.28211959739490799</v>
      </c>
      <c r="BG855">
        <v>0.12978093546477201</v>
      </c>
      <c r="BH855">
        <v>0.174481941977501</v>
      </c>
      <c r="BI855">
        <v>5.4706927175843703E-2</v>
      </c>
      <c r="BJ855">
        <v>9.9467140319715892E-3</v>
      </c>
      <c r="BK855">
        <v>0.107637655417407</v>
      </c>
      <c r="BL855">
        <v>-4.4701006512729402E-2</v>
      </c>
      <c r="BM855">
        <v>0.41190053285967998</v>
      </c>
      <c r="BN855">
        <v>5.4706927175843703E-2</v>
      </c>
      <c r="BO855">
        <v>9.9467140319715597E-3</v>
      </c>
      <c r="BP855">
        <v>0.23741859088217901</v>
      </c>
      <c r="BQ855">
        <v>0.24493783303729999</v>
      </c>
      <c r="BR855">
        <v>0.288928359976317</v>
      </c>
      <c r="BS855">
        <v>0.23694493783303699</v>
      </c>
      <c r="BT855">
        <v>-7.7560686796920297E-3</v>
      </c>
      <c r="BU855">
        <v>7.9928952042629692E-3</v>
      </c>
      <c r="BV855">
        <v>5.1983422143280097E-2</v>
      </c>
      <c r="BW855">
        <v>0.31509769094138501</v>
      </c>
      <c r="BX855">
        <v>0.28123149792776803</v>
      </c>
      <c r="BY855">
        <v>5.47069271758438E-2</v>
      </c>
      <c r="BZ855">
        <v>0.14061574896388401</v>
      </c>
      <c r="CA855">
        <v>0.106749555950267</v>
      </c>
      <c r="CB855">
        <v>0.207578448786264</v>
      </c>
      <c r="CC855">
        <v>0.14185908821787999</v>
      </c>
      <c r="CD855">
        <v>-7.7560686796920896E-3</v>
      </c>
      <c r="CE855">
        <v>-5.2516281823564201E-2</v>
      </c>
      <c r="CF855">
        <v>-2.9366489046773199E-2</v>
      </c>
      <c r="CG855">
        <v>-9.5085849615156898E-2</v>
      </c>
      <c r="CH855">
        <v>663008</v>
      </c>
      <c r="CI855">
        <v>643023.6912</v>
      </c>
      <c r="CJ855">
        <v>119530</v>
      </c>
      <c r="CK855">
        <v>120762.5275</v>
      </c>
      <c r="CL855">
        <v>0.18028440079154401</v>
      </c>
      <c r="CM855">
        <v>537937</v>
      </c>
      <c r="CN855">
        <v>468668</v>
      </c>
      <c r="CO855">
        <v>68788</v>
      </c>
      <c r="CP855">
        <v>0.103751387615232</v>
      </c>
      <c r="CQ855">
        <v>1.4196902958408799E-2</v>
      </c>
      <c r="CR855" s="2">
        <v>5.0000000000000001E-4</v>
      </c>
      <c r="CS855">
        <v>108.53</v>
      </c>
      <c r="CT855">
        <v>5.9891274302037402E-3</v>
      </c>
      <c r="CU855">
        <v>-9.6747443103288901E-3</v>
      </c>
      <c r="CV855" s="1">
        <v>41640</v>
      </c>
      <c r="CW855">
        <v>0.85896656534954396</v>
      </c>
      <c r="CX855">
        <v>2294</v>
      </c>
      <c r="CY855">
        <v>1.45</v>
      </c>
      <c r="CZ855">
        <v>-137.31872479822999</v>
      </c>
      <c r="DA855">
        <v>-7.2461522927959203</v>
      </c>
      <c r="DB855">
        <v>47239.517441881202</v>
      </c>
      <c r="DC855">
        <v>796837.125</v>
      </c>
      <c r="DD855">
        <v>0.33601739573547301</v>
      </c>
      <c r="DE855">
        <v>12465.51</v>
      </c>
      <c r="DF855">
        <v>738040.85257548897</v>
      </c>
      <c r="DG855">
        <v>-5.4891274302037397E-3</v>
      </c>
      <c r="DH855">
        <v>8.5108725697962493E-3</v>
      </c>
    </row>
    <row r="856" spans="1:112" hidden="1" x14ac:dyDescent="0.3">
      <c r="A856">
        <v>855</v>
      </c>
      <c r="B856">
        <v>2014</v>
      </c>
      <c r="C856" t="s">
        <v>122</v>
      </c>
      <c r="D856">
        <v>311</v>
      </c>
      <c r="E856">
        <v>310</v>
      </c>
      <c r="F856">
        <v>296</v>
      </c>
      <c r="G856">
        <v>320</v>
      </c>
      <c r="H856">
        <v>335</v>
      </c>
      <c r="I856">
        <v>310</v>
      </c>
      <c r="J856">
        <v>282</v>
      </c>
      <c r="K856">
        <v>278</v>
      </c>
      <c r="L856">
        <v>314</v>
      </c>
      <c r="M856">
        <v>314</v>
      </c>
      <c r="N856">
        <v>318</v>
      </c>
      <c r="O856">
        <v>280</v>
      </c>
      <c r="P856">
        <v>245</v>
      </c>
      <c r="Q856">
        <v>219</v>
      </c>
      <c r="R856">
        <v>156</v>
      </c>
      <c r="S856">
        <v>115</v>
      </c>
      <c r="T856">
        <v>0</v>
      </c>
      <c r="U856">
        <v>80</v>
      </c>
      <c r="V856">
        <v>55</v>
      </c>
      <c r="W856">
        <v>22</v>
      </c>
      <c r="X856">
        <v>6</v>
      </c>
      <c r="Y856">
        <v>1</v>
      </c>
      <c r="Z856">
        <v>621</v>
      </c>
      <c r="AA856">
        <v>616</v>
      </c>
      <c r="AB856">
        <v>645</v>
      </c>
      <c r="AC856">
        <v>560</v>
      </c>
      <c r="AD856">
        <v>628</v>
      </c>
      <c r="AE856">
        <v>598</v>
      </c>
      <c r="AF856">
        <v>464</v>
      </c>
      <c r="AG856">
        <v>435</v>
      </c>
      <c r="AH856">
        <v>4567</v>
      </c>
      <c r="AI856">
        <v>9.4787439545438393E-3</v>
      </c>
      <c r="AJ856">
        <v>0.13597547624261</v>
      </c>
      <c r="AK856">
        <v>0.134880665644843</v>
      </c>
      <c r="AL856">
        <v>0.14123056711189</v>
      </c>
      <c r="AM856">
        <v>0.12261878694985801</v>
      </c>
      <c r="AN856">
        <v>0.13750821107948299</v>
      </c>
      <c r="AO856">
        <v>0.130939347492884</v>
      </c>
      <c r="AP856">
        <v>0.10159842347273899</v>
      </c>
      <c r="AQ856">
        <v>9.5248522005693004E-2</v>
      </c>
      <c r="AR856">
        <v>4.0726954236917003E-2</v>
      </c>
      <c r="AS856">
        <v>3.9632143639150401E-2</v>
      </c>
      <c r="AT856">
        <v>4.5982045106196599E-2</v>
      </c>
      <c r="AU856">
        <v>2.73702649441647E-2</v>
      </c>
      <c r="AV856">
        <v>4.2259689073790199E-2</v>
      </c>
      <c r="AW856">
        <v>3.56908254871907E-2</v>
      </c>
      <c r="AX856">
        <v>6.3499014670462001E-3</v>
      </c>
      <c r="AY856">
        <v>0.27085614188745299</v>
      </c>
      <c r="AZ856">
        <v>0.53229691263411405</v>
      </c>
      <c r="BA856">
        <v>0.19684694547843201</v>
      </c>
      <c r="BB856">
        <v>7.4009196409021094E-2</v>
      </c>
      <c r="BC856">
        <v>0.33544996715568198</v>
      </c>
      <c r="BD856">
        <v>0.27085614188745299</v>
      </c>
      <c r="BE856">
        <v>0.20297788482592499</v>
      </c>
      <c r="BF856">
        <v>0.26800963433326003</v>
      </c>
      <c r="BG856">
        <v>0.114955112765492</v>
      </c>
      <c r="BH856">
        <v>0.14320122618786901</v>
      </c>
      <c r="BI856">
        <v>0.12765491569958401</v>
      </c>
      <c r="BJ856">
        <v>5.9776658638055799E-2</v>
      </c>
      <c r="BK856">
        <v>0.124808408145391</v>
      </c>
      <c r="BL856">
        <v>-2.8246113422377799E-2</v>
      </c>
      <c r="BM856">
        <v>0.382964747098752</v>
      </c>
      <c r="BN856">
        <v>0.12765491569958401</v>
      </c>
      <c r="BO856">
        <v>5.9776658638055702E-2</v>
      </c>
      <c r="BP856">
        <v>0.23976352091088199</v>
      </c>
      <c r="BQ856">
        <v>0.26384935406174698</v>
      </c>
      <c r="BR856">
        <v>0.26844755857236702</v>
      </c>
      <c r="BS856">
        <v>0.19684694547843201</v>
      </c>
      <c r="BT856">
        <v>7.4009196409021302E-2</v>
      </c>
      <c r="BU856">
        <v>6.7002408583315104E-2</v>
      </c>
      <c r="BV856">
        <v>7.1600613093934798E-2</v>
      </c>
      <c r="BW856">
        <v>0.33260345960148902</v>
      </c>
      <c r="BX856">
        <v>0.25333917232318798</v>
      </c>
      <c r="BY856">
        <v>0.12765491569958401</v>
      </c>
      <c r="BZ856">
        <v>0.18940223341362</v>
      </c>
      <c r="CA856">
        <v>0.11013794613531901</v>
      </c>
      <c r="CB856">
        <v>0.19837968031530501</v>
      </c>
      <c r="CC856">
        <v>0.130939347492884</v>
      </c>
      <c r="CD856">
        <v>7.4009196409021399E-2</v>
      </c>
      <c r="CE856">
        <v>6.1309393474929799E-3</v>
      </c>
      <c r="CF856">
        <v>1.53273483687333E-3</v>
      </c>
      <c r="CG856">
        <v>-6.5907597985548405E-2</v>
      </c>
      <c r="CH856">
        <v>241928</v>
      </c>
      <c r="CI856">
        <v>216757</v>
      </c>
      <c r="CJ856">
        <v>53583</v>
      </c>
      <c r="CK856">
        <v>52807</v>
      </c>
      <c r="CL856">
        <v>0.22148325121523799</v>
      </c>
      <c r="CM856">
        <v>198385</v>
      </c>
      <c r="CN856">
        <v>184450</v>
      </c>
      <c r="CO856">
        <v>13935</v>
      </c>
      <c r="CP856">
        <v>5.7600019840695703E-2</v>
      </c>
      <c r="CQ856">
        <v>3.06302451085276E-2</v>
      </c>
      <c r="CR856">
        <v>3.5000000000000003E-2</v>
      </c>
      <c r="CS856">
        <v>107.7</v>
      </c>
      <c r="CT856">
        <v>3.3426183844012E-3</v>
      </c>
      <c r="CU856">
        <v>-9.0064995357473903E-3</v>
      </c>
      <c r="CV856" s="1">
        <v>41640</v>
      </c>
      <c r="CW856">
        <v>0.85896656534954396</v>
      </c>
      <c r="CX856">
        <v>1636</v>
      </c>
      <c r="CY856">
        <v>4.3</v>
      </c>
      <c r="CZ856" t="s">
        <v>112</v>
      </c>
      <c r="DA856" t="s">
        <v>112</v>
      </c>
      <c r="DB856">
        <v>34734.651367751001</v>
      </c>
      <c r="DC856">
        <v>156149</v>
      </c>
      <c r="DD856">
        <v>-0.26471197741414099</v>
      </c>
      <c r="DE856">
        <v>4073.22</v>
      </c>
      <c r="DF856">
        <v>891880.88460696302</v>
      </c>
      <c r="DG856">
        <v>3.1657381615598799E-2</v>
      </c>
      <c r="DH856">
        <v>3.96573816155988E-2</v>
      </c>
    </row>
    <row r="857" spans="1:112" hidden="1" x14ac:dyDescent="0.3">
      <c r="A857">
        <v>856</v>
      </c>
      <c r="B857">
        <v>2014</v>
      </c>
      <c r="C857" t="s">
        <v>123</v>
      </c>
      <c r="D857">
        <v>309</v>
      </c>
      <c r="E857">
        <v>313</v>
      </c>
      <c r="F857">
        <v>307</v>
      </c>
      <c r="G857">
        <v>329</v>
      </c>
      <c r="H857">
        <v>346</v>
      </c>
      <c r="I857">
        <v>349</v>
      </c>
      <c r="J857">
        <v>340</v>
      </c>
      <c r="K857">
        <v>341</v>
      </c>
      <c r="L857">
        <v>376</v>
      </c>
      <c r="M857">
        <v>371</v>
      </c>
      <c r="N857">
        <v>333</v>
      </c>
      <c r="O857">
        <v>313</v>
      </c>
      <c r="P857">
        <v>288</v>
      </c>
      <c r="Q857">
        <v>278</v>
      </c>
      <c r="R857">
        <v>189</v>
      </c>
      <c r="S857">
        <v>136</v>
      </c>
      <c r="T857">
        <v>0</v>
      </c>
      <c r="U857">
        <v>105</v>
      </c>
      <c r="V857">
        <v>71</v>
      </c>
      <c r="W857">
        <v>36</v>
      </c>
      <c r="X857">
        <v>9</v>
      </c>
      <c r="Y857">
        <v>1</v>
      </c>
      <c r="Z857">
        <v>622</v>
      </c>
      <c r="AA857">
        <v>636</v>
      </c>
      <c r="AB857">
        <v>695</v>
      </c>
      <c r="AC857">
        <v>681</v>
      </c>
      <c r="AD857">
        <v>747</v>
      </c>
      <c r="AE857">
        <v>646</v>
      </c>
      <c r="AF857">
        <v>566</v>
      </c>
      <c r="AG857">
        <v>547</v>
      </c>
      <c r="AH857">
        <v>5140</v>
      </c>
      <c r="AI857">
        <v>1.97088106634364E-2</v>
      </c>
      <c r="AJ857">
        <v>0.121011673151751</v>
      </c>
      <c r="AK857">
        <v>0.123735408560311</v>
      </c>
      <c r="AL857">
        <v>0.13521400778210099</v>
      </c>
      <c r="AM857">
        <v>0.132490272373541</v>
      </c>
      <c r="AN857">
        <v>0.14533073929961099</v>
      </c>
      <c r="AO857">
        <v>0.12568093385213999</v>
      </c>
      <c r="AP857">
        <v>0.11011673151751</v>
      </c>
      <c r="AQ857">
        <v>0.106420233463035</v>
      </c>
      <c r="AR857">
        <v>1.4591439688716E-2</v>
      </c>
      <c r="AS857">
        <v>1.73151750972763E-2</v>
      </c>
      <c r="AT857">
        <v>2.8793774319066101E-2</v>
      </c>
      <c r="AU857">
        <v>2.6070038910505799E-2</v>
      </c>
      <c r="AV857">
        <v>3.8910505836575897E-2</v>
      </c>
      <c r="AW857">
        <v>1.9260700389105101E-2</v>
      </c>
      <c r="AX857">
        <v>3.6964980544747098E-3</v>
      </c>
      <c r="AY857">
        <v>0.244747081712062</v>
      </c>
      <c r="AZ857">
        <v>0.53871595330739297</v>
      </c>
      <c r="BA857">
        <v>0.216536964980545</v>
      </c>
      <c r="BB857">
        <v>2.82101167315175E-2</v>
      </c>
      <c r="BC857">
        <v>0.32217898832684799</v>
      </c>
      <c r="BD857">
        <v>0.244747081712062</v>
      </c>
      <c r="BE857">
        <v>0.20136186770428</v>
      </c>
      <c r="BF857">
        <v>0.276459143968872</v>
      </c>
      <c r="BG857">
        <v>0.11692607003891101</v>
      </c>
      <c r="BH857">
        <v>0.160505836575875</v>
      </c>
      <c r="BI857">
        <v>8.4241245136186693E-2</v>
      </c>
      <c r="BJ857">
        <v>4.0856031128404698E-2</v>
      </c>
      <c r="BK857">
        <v>0.115953307392996</v>
      </c>
      <c r="BL857">
        <v>-4.3579766536964999E-2</v>
      </c>
      <c r="BM857">
        <v>0.39338521400778198</v>
      </c>
      <c r="BN857">
        <v>8.4241245136186693E-2</v>
      </c>
      <c r="BO857">
        <v>4.08560311284046E-2</v>
      </c>
      <c r="BP857">
        <v>0.23287937743190701</v>
      </c>
      <c r="BQ857">
        <v>0.26770428015564202</v>
      </c>
      <c r="BR857">
        <v>0.27101167315175101</v>
      </c>
      <c r="BS857">
        <v>0.216536964980545</v>
      </c>
      <c r="BT857">
        <v>2.82101167315175E-2</v>
      </c>
      <c r="BU857">
        <v>5.1167315175097303E-2</v>
      </c>
      <c r="BV857">
        <v>5.4474708171206199E-2</v>
      </c>
      <c r="BW857">
        <v>0.34085603112840501</v>
      </c>
      <c r="BX857">
        <v>0.25389105058365802</v>
      </c>
      <c r="BY857">
        <v>8.4241245136186804E-2</v>
      </c>
      <c r="BZ857">
        <v>0.18035019455252899</v>
      </c>
      <c r="CA857">
        <v>9.3385214007782102E-2</v>
      </c>
      <c r="CB857">
        <v>0.21167315175097301</v>
      </c>
      <c r="CC857">
        <v>0.12568093385213999</v>
      </c>
      <c r="CD857">
        <v>2.82101167315175E-2</v>
      </c>
      <c r="CE857">
        <v>-1.51750972762646E-2</v>
      </c>
      <c r="CF857">
        <v>-4.8638132295719897E-3</v>
      </c>
      <c r="CG857">
        <v>-9.0856031128404693E-2</v>
      </c>
      <c r="CH857">
        <v>3140371</v>
      </c>
      <c r="CI857">
        <v>2224047</v>
      </c>
      <c r="CJ857">
        <v>739271</v>
      </c>
      <c r="CK857">
        <v>528410</v>
      </c>
      <c r="CL857">
        <v>0.235408809978184</v>
      </c>
      <c r="CM857">
        <v>2687195</v>
      </c>
      <c r="CN857">
        <v>1976845</v>
      </c>
      <c r="CO857">
        <v>710350</v>
      </c>
      <c r="CP857">
        <v>0.22619938854358301</v>
      </c>
      <c r="CQ857">
        <v>1.9188195263899501E-2</v>
      </c>
      <c r="CR857">
        <v>1.2500000000000001E-2</v>
      </c>
      <c r="CS857">
        <v>106.3</v>
      </c>
      <c r="CT857">
        <v>2.1730950141110001E-2</v>
      </c>
      <c r="CU857">
        <v>-1.9849482596425199E-2</v>
      </c>
      <c r="CV857" s="1">
        <v>41640</v>
      </c>
      <c r="CW857">
        <v>0.85896656534954396</v>
      </c>
      <c r="CX857">
        <v>1106</v>
      </c>
      <c r="CY857">
        <v>2.52</v>
      </c>
      <c r="CZ857">
        <v>-133.91462366180801</v>
      </c>
      <c r="DA857">
        <v>-0.73501015852673102</v>
      </c>
      <c r="DB857">
        <v>64274.358387869397</v>
      </c>
      <c r="DC857">
        <v>330882.46875</v>
      </c>
      <c r="DD857">
        <v>0.85043913950275596</v>
      </c>
      <c r="DE857">
        <v>3900</v>
      </c>
      <c r="DF857">
        <v>758754.86381322995</v>
      </c>
      <c r="DG857">
        <v>-9.2309501411100402E-3</v>
      </c>
      <c r="DH857">
        <v>3.4690498588899601E-3</v>
      </c>
    </row>
    <row r="858" spans="1:112" hidden="1" x14ac:dyDescent="0.3">
      <c r="A858">
        <v>857</v>
      </c>
      <c r="B858">
        <v>2014</v>
      </c>
      <c r="C858" t="s">
        <v>124</v>
      </c>
      <c r="D858">
        <v>453</v>
      </c>
      <c r="E858">
        <v>502</v>
      </c>
      <c r="F858">
        <v>538</v>
      </c>
      <c r="G858">
        <v>553</v>
      </c>
      <c r="H858">
        <v>551</v>
      </c>
      <c r="I858">
        <v>590</v>
      </c>
      <c r="J858">
        <v>691</v>
      </c>
      <c r="K858">
        <v>795</v>
      </c>
      <c r="L858">
        <v>817</v>
      </c>
      <c r="M858">
        <v>757</v>
      </c>
      <c r="N858">
        <v>756</v>
      </c>
      <c r="O858">
        <v>693</v>
      </c>
      <c r="P858">
        <v>650</v>
      </c>
      <c r="Q858">
        <v>596</v>
      </c>
      <c r="R858">
        <v>499</v>
      </c>
      <c r="S858">
        <v>438</v>
      </c>
      <c r="T858">
        <v>0</v>
      </c>
      <c r="U858">
        <v>334</v>
      </c>
      <c r="V858">
        <v>174</v>
      </c>
      <c r="W858">
        <v>68</v>
      </c>
      <c r="X858">
        <v>16</v>
      </c>
      <c r="Y858">
        <v>2</v>
      </c>
      <c r="Z858">
        <v>955</v>
      </c>
      <c r="AA858">
        <v>1091</v>
      </c>
      <c r="AB858">
        <v>1141</v>
      </c>
      <c r="AC858">
        <v>1486</v>
      </c>
      <c r="AD858">
        <v>1574</v>
      </c>
      <c r="AE858">
        <v>1449</v>
      </c>
      <c r="AF858">
        <v>1246</v>
      </c>
      <c r="AG858">
        <v>1531</v>
      </c>
      <c r="AH858">
        <v>10473</v>
      </c>
      <c r="AI858">
        <v>1.6325865539952699E-2</v>
      </c>
      <c r="AJ858">
        <v>9.1186861453260798E-2</v>
      </c>
      <c r="AK858">
        <v>0.104172634393202</v>
      </c>
      <c r="AL858">
        <v>0.108946815621121</v>
      </c>
      <c r="AM858">
        <v>0.14188866609376499</v>
      </c>
      <c r="AN858">
        <v>0.150291225054903</v>
      </c>
      <c r="AO858">
        <v>0.13835577198510501</v>
      </c>
      <c r="AP858">
        <v>0.11897259619975201</v>
      </c>
      <c r="AQ858">
        <v>0.14618542919889199</v>
      </c>
      <c r="AR858">
        <v>-5.4998567745631603E-2</v>
      </c>
      <c r="AS858">
        <v>-4.2012794805690798E-2</v>
      </c>
      <c r="AT858">
        <v>-3.7238613577771397E-2</v>
      </c>
      <c r="AU858">
        <v>-4.2967631051274704E-3</v>
      </c>
      <c r="AV858">
        <v>4.1057958560106996E-3</v>
      </c>
      <c r="AW858">
        <v>-7.8296572137878401E-3</v>
      </c>
      <c r="AX858">
        <v>-2.7212832999140599E-2</v>
      </c>
      <c r="AY858">
        <v>0.19535949584646201</v>
      </c>
      <c r="AZ858">
        <v>0.53948247875489397</v>
      </c>
      <c r="BA858">
        <v>0.26515802539864403</v>
      </c>
      <c r="BB858">
        <v>-6.9798529552181701E-2</v>
      </c>
      <c r="BC858">
        <v>0.274324453356249</v>
      </c>
      <c r="BD858">
        <v>0.19535949584646201</v>
      </c>
      <c r="BE858">
        <v>0.17492600019096699</v>
      </c>
      <c r="BF858">
        <v>0.29838632674496302</v>
      </c>
      <c r="BG858">
        <v>0.128234507781915</v>
      </c>
      <c r="BH858">
        <v>0.20309366943569199</v>
      </c>
      <c r="BI858">
        <v>-7.7341735892293697E-3</v>
      </c>
      <c r="BJ858">
        <v>-2.81676692447245E-2</v>
      </c>
      <c r="BK858">
        <v>9.52926573092715E-2</v>
      </c>
      <c r="BL858">
        <v>-7.4859161653776304E-2</v>
      </c>
      <c r="BM858">
        <v>0.42662083452687899</v>
      </c>
      <c r="BN858">
        <v>-7.7341735892293402E-3</v>
      </c>
      <c r="BO858">
        <v>-2.81676692447244E-2</v>
      </c>
      <c r="BP858">
        <v>0.223527165091187</v>
      </c>
      <c r="BQ858">
        <v>0.25083548171488601</v>
      </c>
      <c r="BR858">
        <v>0.28864699704000801</v>
      </c>
      <c r="BS858">
        <v>0.26515802539864403</v>
      </c>
      <c r="BT858">
        <v>-6.9798529552181701E-2</v>
      </c>
      <c r="BU858">
        <v>-1.4322543683758199E-2</v>
      </c>
      <c r="BV858">
        <v>2.3488971641363501E-2</v>
      </c>
      <c r="BW858">
        <v>0.32884560297908899</v>
      </c>
      <c r="BX858">
        <v>0.27270123173875699</v>
      </c>
      <c r="BY858">
        <v>-7.7341735892293402E-3</v>
      </c>
      <c r="BZ858">
        <v>0.125751933543397</v>
      </c>
      <c r="CA858">
        <v>6.9607562303065099E-2</v>
      </c>
      <c r="CB858">
        <v>0.22620070657882199</v>
      </c>
      <c r="CC858">
        <v>0.13835577198510501</v>
      </c>
      <c r="CD858">
        <v>-6.9798529552181701E-2</v>
      </c>
      <c r="CE858">
        <v>-9.02320252076768E-2</v>
      </c>
      <c r="CF858">
        <v>-3.8957318819822298E-2</v>
      </c>
      <c r="CG858">
        <v>-0.12680225341354001</v>
      </c>
      <c r="CH858">
        <v>173079.05499999999</v>
      </c>
      <c r="CI858">
        <v>168652.27</v>
      </c>
      <c r="CJ858">
        <v>25993.083999999999</v>
      </c>
      <c r="CK858">
        <v>26287.095000000001</v>
      </c>
      <c r="CL858">
        <v>0.150180413222154</v>
      </c>
      <c r="CM858">
        <v>141990</v>
      </c>
      <c r="CN858">
        <v>146266</v>
      </c>
      <c r="CO858">
        <v>-4276</v>
      </c>
      <c r="CP858">
        <v>-2.4705481312001999E-2</v>
      </c>
      <c r="CQ858">
        <v>8.9309376476509605E-3</v>
      </c>
      <c r="CR858" s="2">
        <v>5.0000000000000001E-4</v>
      </c>
      <c r="CS858">
        <v>106.52</v>
      </c>
      <c r="CT858">
        <v>4.8817123544875303E-3</v>
      </c>
      <c r="CU858">
        <v>2.8163725122043498E-3</v>
      </c>
      <c r="CV858" s="1">
        <v>41640</v>
      </c>
      <c r="CW858">
        <v>0.85896656534954396</v>
      </c>
      <c r="CX858">
        <v>722</v>
      </c>
      <c r="CY858">
        <v>3.75</v>
      </c>
      <c r="CZ858">
        <v>-90.293045034344502</v>
      </c>
      <c r="DA858">
        <v>-17.103849896435001</v>
      </c>
      <c r="DB858">
        <v>28476.318988904699</v>
      </c>
      <c r="DC858">
        <v>296220.4375</v>
      </c>
      <c r="DD858">
        <v>-0.55695677556107503</v>
      </c>
      <c r="DE858">
        <v>8425.2900000000009</v>
      </c>
      <c r="DF858">
        <v>804477.22715554305</v>
      </c>
      <c r="DG858">
        <v>-4.3817123544875299E-3</v>
      </c>
      <c r="DH858">
        <v>3.26182876455125E-2</v>
      </c>
    </row>
    <row r="859" spans="1:112" hidden="1" x14ac:dyDescent="0.3">
      <c r="A859">
        <v>858</v>
      </c>
      <c r="B859">
        <v>2014</v>
      </c>
      <c r="C859" t="s">
        <v>125</v>
      </c>
      <c r="D859">
        <v>2239</v>
      </c>
      <c r="E859">
        <v>2450</v>
      </c>
      <c r="F859">
        <v>2242</v>
      </c>
      <c r="G859">
        <v>2095</v>
      </c>
      <c r="H859">
        <v>2272</v>
      </c>
      <c r="I859">
        <v>2575</v>
      </c>
      <c r="J859">
        <v>3273</v>
      </c>
      <c r="K859">
        <v>4012</v>
      </c>
      <c r="L859">
        <v>3969</v>
      </c>
      <c r="M859">
        <v>3707</v>
      </c>
      <c r="N859">
        <v>3498</v>
      </c>
      <c r="O859">
        <v>3037</v>
      </c>
      <c r="P859">
        <v>2536</v>
      </c>
      <c r="Q859">
        <v>2320</v>
      </c>
      <c r="R859">
        <v>1934</v>
      </c>
      <c r="S859">
        <v>1620</v>
      </c>
      <c r="T859">
        <v>0</v>
      </c>
      <c r="U859">
        <v>1452</v>
      </c>
      <c r="V859">
        <v>851</v>
      </c>
      <c r="W859">
        <v>347</v>
      </c>
      <c r="X859">
        <v>84</v>
      </c>
      <c r="Y859">
        <v>9</v>
      </c>
      <c r="Z859">
        <v>4689</v>
      </c>
      <c r="AA859">
        <v>4337</v>
      </c>
      <c r="AB859">
        <v>4847</v>
      </c>
      <c r="AC859">
        <v>7285</v>
      </c>
      <c r="AD859">
        <v>7676</v>
      </c>
      <c r="AE859">
        <v>6535</v>
      </c>
      <c r="AF859">
        <v>4856</v>
      </c>
      <c r="AG859">
        <v>6297</v>
      </c>
      <c r="AH859">
        <v>46522</v>
      </c>
      <c r="AI859">
        <v>-5.2378577919522896E-3</v>
      </c>
      <c r="AJ859">
        <v>0.100791023601737</v>
      </c>
      <c r="AK859">
        <v>9.3224710889471707E-2</v>
      </c>
      <c r="AL859">
        <v>0.104187266239629</v>
      </c>
      <c r="AM859">
        <v>0.15659257985469199</v>
      </c>
      <c r="AN859">
        <v>0.16499720562314599</v>
      </c>
      <c r="AO859">
        <v>0.14047117492799099</v>
      </c>
      <c r="AP859">
        <v>0.104380723098749</v>
      </c>
      <c r="AQ859">
        <v>0.13535531576458501</v>
      </c>
      <c r="AR859">
        <v>-3.4564292162847697E-2</v>
      </c>
      <c r="AS859">
        <v>-4.2130604875112901E-2</v>
      </c>
      <c r="AT859">
        <v>-3.1168049524955901E-2</v>
      </c>
      <c r="AU859">
        <v>2.1237264090107899E-2</v>
      </c>
      <c r="AV859">
        <v>2.9641889858561501E-2</v>
      </c>
      <c r="AW859">
        <v>5.1158591634065404E-3</v>
      </c>
      <c r="AX859">
        <v>-3.09745926658355E-2</v>
      </c>
      <c r="AY859">
        <v>0.19401573449120799</v>
      </c>
      <c r="AZ859">
        <v>0.56624822664545804</v>
      </c>
      <c r="BA859">
        <v>0.239736038863334</v>
      </c>
      <c r="BB859">
        <v>-4.5720304372125001E-2</v>
      </c>
      <c r="BC859">
        <v>0.32651218778212499</v>
      </c>
      <c r="BD859">
        <v>0.19401573449120799</v>
      </c>
      <c r="BE859">
        <v>0.17454107733975299</v>
      </c>
      <c r="BF859">
        <v>0.32642620695584901</v>
      </c>
      <c r="BG859">
        <v>0.11979278620867501</v>
      </c>
      <c r="BH859">
        <v>0.18522419500451401</v>
      </c>
      <c r="BI859">
        <v>8.7915394866944201E-3</v>
      </c>
      <c r="BJ859">
        <v>-1.0683117664760799E-2</v>
      </c>
      <c r="BK859">
        <v>0.141202011951335</v>
      </c>
      <c r="BL859">
        <v>-6.54314087958386E-2</v>
      </c>
      <c r="BM859">
        <v>0.44621899316452401</v>
      </c>
      <c r="BN859">
        <v>8.7915394866944201E-3</v>
      </c>
      <c r="BO859">
        <v>-1.0683117664760799E-2</v>
      </c>
      <c r="BP859">
        <v>0.26099479816000998</v>
      </c>
      <c r="BQ859">
        <v>0.26077984609432098</v>
      </c>
      <c r="BR859">
        <v>0.30546838055113701</v>
      </c>
      <c r="BS859">
        <v>0.239736038863334</v>
      </c>
      <c r="BT859">
        <v>-4.5720304372124897E-2</v>
      </c>
      <c r="BU859">
        <v>2.1043807230987598E-2</v>
      </c>
      <c r="BV859">
        <v>6.5732341687803703E-2</v>
      </c>
      <c r="BW859">
        <v>0.34609432096642501</v>
      </c>
      <c r="BX859">
        <v>0.274665749537853</v>
      </c>
      <c r="BY859">
        <v>8.7915394866944808E-3</v>
      </c>
      <c r="BZ859">
        <v>0.160870125961911</v>
      </c>
      <c r="CA859">
        <v>8.9441554533339102E-2</v>
      </c>
      <c r="CB859">
        <v>0.251235974377714</v>
      </c>
      <c r="CC859">
        <v>0.14047117492799099</v>
      </c>
      <c r="CD859">
        <v>-4.5720304372125001E-2</v>
      </c>
      <c r="CE859">
        <v>-6.51949615235803E-2</v>
      </c>
      <c r="CF859">
        <v>1.14999355143803E-2</v>
      </c>
      <c r="CG859">
        <v>-9.9264863935342507E-2</v>
      </c>
      <c r="CH859">
        <v>1037025</v>
      </c>
      <c r="CI859">
        <v>1035111</v>
      </c>
      <c r="CJ859">
        <v>198335</v>
      </c>
      <c r="CK859">
        <v>212196</v>
      </c>
      <c r="CL859">
        <v>0.19125382705335001</v>
      </c>
      <c r="CM859">
        <v>837556</v>
      </c>
      <c r="CN859">
        <v>810919</v>
      </c>
      <c r="CO859">
        <v>26637</v>
      </c>
      <c r="CP859">
        <v>2.5685976712229702E-2</v>
      </c>
      <c r="CQ859">
        <v>1.37899828702557E-2</v>
      </c>
      <c r="CR859" s="2">
        <v>5.0000000000000001E-4</v>
      </c>
      <c r="CS859">
        <v>107.05</v>
      </c>
      <c r="CT859">
        <v>-5.0443717888836196E-3</v>
      </c>
      <c r="CU859">
        <v>1.4946286781878401E-3</v>
      </c>
      <c r="CV859" s="1">
        <v>41640</v>
      </c>
      <c r="CW859">
        <v>0.85896656534954396</v>
      </c>
      <c r="CX859">
        <v>2953</v>
      </c>
      <c r="CY859">
        <v>2.72</v>
      </c>
      <c r="CZ859">
        <v>-127.572134576922</v>
      </c>
      <c r="DA859">
        <v>-14.1637954759259</v>
      </c>
      <c r="DB859">
        <v>33864.218383874198</v>
      </c>
      <c r="DC859">
        <v>1566549.125</v>
      </c>
      <c r="DD859">
        <v>0.189206315502674</v>
      </c>
      <c r="DE859">
        <v>30578.62</v>
      </c>
      <c r="DF859">
        <v>657293.75349297095</v>
      </c>
      <c r="DG859">
        <v>5.5443717888836201E-3</v>
      </c>
      <c r="DH859">
        <v>3.2244371788883598E-2</v>
      </c>
    </row>
    <row r="860" spans="1:112" hidden="1" x14ac:dyDescent="0.3">
      <c r="A860">
        <v>859</v>
      </c>
      <c r="B860">
        <v>2014</v>
      </c>
      <c r="C860" t="s">
        <v>126</v>
      </c>
      <c r="D860">
        <v>581</v>
      </c>
      <c r="E860">
        <v>567</v>
      </c>
      <c r="F860">
        <v>506</v>
      </c>
      <c r="G860">
        <v>530</v>
      </c>
      <c r="H860">
        <v>701</v>
      </c>
      <c r="I860">
        <v>647</v>
      </c>
      <c r="J860">
        <v>597</v>
      </c>
      <c r="K860">
        <v>602</v>
      </c>
      <c r="L860">
        <v>658</v>
      </c>
      <c r="M860">
        <v>673</v>
      </c>
      <c r="N860">
        <v>614</v>
      </c>
      <c r="O860">
        <v>573</v>
      </c>
      <c r="P860">
        <v>561</v>
      </c>
      <c r="Q860">
        <v>598</v>
      </c>
      <c r="R860">
        <v>460</v>
      </c>
      <c r="S860">
        <v>319</v>
      </c>
      <c r="T860">
        <v>0</v>
      </c>
      <c r="U860">
        <v>239</v>
      </c>
      <c r="V860">
        <v>163</v>
      </c>
      <c r="W860">
        <v>78</v>
      </c>
      <c r="X860">
        <v>20</v>
      </c>
      <c r="Y860">
        <v>2</v>
      </c>
      <c r="Z860">
        <v>1148</v>
      </c>
      <c r="AA860">
        <v>1036</v>
      </c>
      <c r="AB860">
        <v>1348</v>
      </c>
      <c r="AC860">
        <v>1199</v>
      </c>
      <c r="AD860">
        <v>1331</v>
      </c>
      <c r="AE860">
        <v>1187</v>
      </c>
      <c r="AF860">
        <v>1159</v>
      </c>
      <c r="AG860">
        <v>1281</v>
      </c>
      <c r="AH860">
        <v>9689</v>
      </c>
      <c r="AI860">
        <v>7.1866458253566599E-3</v>
      </c>
      <c r="AJ860">
        <v>0.118484879760553</v>
      </c>
      <c r="AK860">
        <v>0.106925379296109</v>
      </c>
      <c r="AL860">
        <v>0.13912684487563201</v>
      </c>
      <c r="AM860">
        <v>0.123748580864898</v>
      </c>
      <c r="AN860">
        <v>0.13737227784084999</v>
      </c>
      <c r="AO860">
        <v>0.12251006295799401</v>
      </c>
      <c r="AP860">
        <v>0.119620187841883</v>
      </c>
      <c r="AQ860">
        <v>0.13221178656208099</v>
      </c>
      <c r="AR860">
        <v>-1.3726906801527499E-2</v>
      </c>
      <c r="AS860">
        <v>-2.52864072659717E-2</v>
      </c>
      <c r="AT860">
        <v>6.91505831355144E-3</v>
      </c>
      <c r="AU860">
        <v>-8.4632056971823705E-3</v>
      </c>
      <c r="AV860">
        <v>5.16049127876975E-3</v>
      </c>
      <c r="AW860">
        <v>-9.7017236040871108E-3</v>
      </c>
      <c r="AX860">
        <v>-1.25915987201982E-2</v>
      </c>
      <c r="AY860">
        <v>0.22541025905666201</v>
      </c>
      <c r="AZ860">
        <v>0.522757766539375</v>
      </c>
      <c r="BA860">
        <v>0.25183197440396299</v>
      </c>
      <c r="BB860">
        <v>-2.6421715347300999E-2</v>
      </c>
      <c r="BC860">
        <v>0.27092579213541101</v>
      </c>
      <c r="BD860">
        <v>0.22541025905666201</v>
      </c>
      <c r="BE860">
        <v>0.200743110744143</v>
      </c>
      <c r="BF860">
        <v>0.26287542574053102</v>
      </c>
      <c r="BG860">
        <v>0.117039942202498</v>
      </c>
      <c r="BH860">
        <v>0.193931262256167</v>
      </c>
      <c r="BI860">
        <v>3.1478996800495498E-2</v>
      </c>
      <c r="BJ860">
        <v>6.8118484879761401E-3</v>
      </c>
      <c r="BK860">
        <v>6.8944163484363802E-2</v>
      </c>
      <c r="BL860">
        <v>-7.6891320053668999E-2</v>
      </c>
      <c r="BM860">
        <v>0.37991536794302799</v>
      </c>
      <c r="BN860">
        <v>3.1478996800495498E-2</v>
      </c>
      <c r="BO860">
        <v>6.8118484879760898E-3</v>
      </c>
      <c r="BP860">
        <v>0.185984105686861</v>
      </c>
      <c r="BQ860">
        <v>0.26287542574053102</v>
      </c>
      <c r="BR860">
        <v>0.25988234079884398</v>
      </c>
      <c r="BS860">
        <v>0.25183197440396299</v>
      </c>
      <c r="BT860">
        <v>-2.6421715347300999E-2</v>
      </c>
      <c r="BU860">
        <v>1.10434513365674E-2</v>
      </c>
      <c r="BV860">
        <v>8.0503663948808795E-3</v>
      </c>
      <c r="BW860">
        <v>0.33078749096914001</v>
      </c>
      <c r="BX860">
        <v>0.24987098771803101</v>
      </c>
      <c r="BY860">
        <v>3.1478996800495498E-2</v>
      </c>
      <c r="BZ860">
        <v>0.13685622871297401</v>
      </c>
      <c r="CA860">
        <v>5.5939725461864001E-2</v>
      </c>
      <c r="CB860">
        <v>0.19950459283723801</v>
      </c>
      <c r="CC860">
        <v>0.12251006295799401</v>
      </c>
      <c r="CD860">
        <v>-2.6421715347300999E-2</v>
      </c>
      <c r="CE860">
        <v>-5.1088863659820398E-2</v>
      </c>
      <c r="CF860">
        <v>-5.2327381566725097E-2</v>
      </c>
      <c r="CG860">
        <v>-0.12932191144596999</v>
      </c>
      <c r="CH860">
        <v>3936840</v>
      </c>
      <c r="CI860">
        <v>3743170</v>
      </c>
      <c r="CJ860">
        <v>907443</v>
      </c>
      <c r="CK860">
        <v>876294</v>
      </c>
      <c r="CL860">
        <v>0.230500350534947</v>
      </c>
      <c r="CM860">
        <v>3297805</v>
      </c>
      <c r="CN860">
        <v>2847688</v>
      </c>
      <c r="CO860">
        <v>450140</v>
      </c>
      <c r="CP860">
        <v>0.114340435476169</v>
      </c>
      <c r="CQ860">
        <v>2.6043265646243499E-2</v>
      </c>
      <c r="CR860">
        <v>0.01</v>
      </c>
      <c r="CS860">
        <v>103.64</v>
      </c>
      <c r="CT860">
        <v>-4.8243921265922501E-4</v>
      </c>
      <c r="CU860">
        <v>1.83326900810488E-3</v>
      </c>
      <c r="CV860" s="1">
        <v>41640</v>
      </c>
      <c r="CW860">
        <v>0.85896656534954396</v>
      </c>
      <c r="CX860">
        <v>1984</v>
      </c>
      <c r="CY860">
        <v>1.72</v>
      </c>
      <c r="CZ860">
        <v>-175.21545004023301</v>
      </c>
      <c r="DA860">
        <v>-2.1120154270268698</v>
      </c>
      <c r="DB860">
        <v>44598.266951258702</v>
      </c>
      <c r="DC860">
        <v>432748</v>
      </c>
      <c r="DD860">
        <v>0.31697316753945598</v>
      </c>
      <c r="DE860">
        <v>7624.48</v>
      </c>
      <c r="DF860">
        <v>786921.25090308604</v>
      </c>
      <c r="DG860">
        <v>1.0482439212659201E-2</v>
      </c>
      <c r="DH860">
        <v>1.76824392126592E-2</v>
      </c>
    </row>
    <row r="861" spans="1:112" hidden="1" x14ac:dyDescent="0.3">
      <c r="A861">
        <v>860</v>
      </c>
      <c r="B861">
        <v>2014</v>
      </c>
      <c r="C861" t="s">
        <v>127</v>
      </c>
      <c r="D861">
        <v>420</v>
      </c>
      <c r="E861">
        <v>397</v>
      </c>
      <c r="F861">
        <v>399</v>
      </c>
      <c r="G861">
        <v>445</v>
      </c>
      <c r="H861">
        <v>512</v>
      </c>
      <c r="I861">
        <v>557</v>
      </c>
      <c r="J861">
        <v>581</v>
      </c>
      <c r="K861">
        <v>552</v>
      </c>
      <c r="L861">
        <v>602</v>
      </c>
      <c r="M861">
        <v>678</v>
      </c>
      <c r="N861">
        <v>636</v>
      </c>
      <c r="O861">
        <v>530</v>
      </c>
      <c r="P861">
        <v>457</v>
      </c>
      <c r="Q861">
        <v>439</v>
      </c>
      <c r="R861">
        <v>350</v>
      </c>
      <c r="S861">
        <v>265</v>
      </c>
      <c r="T861">
        <v>0</v>
      </c>
      <c r="U861">
        <v>206</v>
      </c>
      <c r="V861">
        <v>132</v>
      </c>
      <c r="W861">
        <v>56</v>
      </c>
      <c r="X861">
        <v>14</v>
      </c>
      <c r="Y861">
        <v>2</v>
      </c>
      <c r="Z861">
        <v>817</v>
      </c>
      <c r="AA861">
        <v>844</v>
      </c>
      <c r="AB861">
        <v>1069</v>
      </c>
      <c r="AC861">
        <v>1133</v>
      </c>
      <c r="AD861">
        <v>1280</v>
      </c>
      <c r="AE861">
        <v>1166</v>
      </c>
      <c r="AF861">
        <v>896</v>
      </c>
      <c r="AG861">
        <v>1025</v>
      </c>
      <c r="AH861">
        <v>8230</v>
      </c>
      <c r="AI861">
        <v>-1.1363758650314399E-2</v>
      </c>
      <c r="AJ861">
        <v>9.9270959902794706E-2</v>
      </c>
      <c r="AK861">
        <v>0.10255164034021901</v>
      </c>
      <c r="AL861">
        <v>0.129890643985419</v>
      </c>
      <c r="AM861">
        <v>0.13766707168894299</v>
      </c>
      <c r="AN861">
        <v>0.155528554070474</v>
      </c>
      <c r="AO861">
        <v>0.14167679222357199</v>
      </c>
      <c r="AP861">
        <v>0.108869987849332</v>
      </c>
      <c r="AQ861">
        <v>0.124544349939247</v>
      </c>
      <c r="AR861">
        <v>-2.5273390036452001E-2</v>
      </c>
      <c r="AS861">
        <v>-2.1992709599028E-2</v>
      </c>
      <c r="AT861">
        <v>5.3462940461725299E-3</v>
      </c>
      <c r="AU861">
        <v>1.31227217496962E-2</v>
      </c>
      <c r="AV861">
        <v>3.0984204131227201E-2</v>
      </c>
      <c r="AW861">
        <v>1.7132442284325599E-2</v>
      </c>
      <c r="AX861">
        <v>-1.5674362089914899E-2</v>
      </c>
      <c r="AY861">
        <v>0.20182260024301299</v>
      </c>
      <c r="AZ861">
        <v>0.56476306196840798</v>
      </c>
      <c r="BA861">
        <v>0.23341433778857801</v>
      </c>
      <c r="BB861">
        <v>-3.1591737545564998E-2</v>
      </c>
      <c r="BC861">
        <v>0.33134872417983002</v>
      </c>
      <c r="BD861">
        <v>0.20182260024301299</v>
      </c>
      <c r="BE861">
        <v>0.20048602673147001</v>
      </c>
      <c r="BF861">
        <v>0.29987849331713201</v>
      </c>
      <c r="BG861">
        <v>0.119927095990279</v>
      </c>
      <c r="BH861">
        <v>0.17788578371810501</v>
      </c>
      <c r="BI861">
        <v>2.39368165249088E-2</v>
      </c>
      <c r="BJ861">
        <v>2.26002430133657E-2</v>
      </c>
      <c r="BK861">
        <v>0.121992709599028</v>
      </c>
      <c r="BL861">
        <v>-5.7958687727825101E-2</v>
      </c>
      <c r="BM861">
        <v>0.41980558930741202</v>
      </c>
      <c r="BN861">
        <v>2.39368165249088E-2</v>
      </c>
      <c r="BO861">
        <v>2.26002430133657E-2</v>
      </c>
      <c r="BP861">
        <v>0.24191980558930701</v>
      </c>
      <c r="BQ861">
        <v>0.26755771567436198</v>
      </c>
      <c r="BR861">
        <v>0.29720534629404599</v>
      </c>
      <c r="BS861">
        <v>0.23341433778857801</v>
      </c>
      <c r="BT861">
        <v>-3.1591737545564998E-2</v>
      </c>
      <c r="BU861">
        <v>3.4143377885783803E-2</v>
      </c>
      <c r="BV861">
        <v>6.3791008505467803E-2</v>
      </c>
      <c r="BW861">
        <v>0.34070473876063201</v>
      </c>
      <c r="BX861">
        <v>0.27958687727824999</v>
      </c>
      <c r="BY861">
        <v>2.3936816524908901E-2</v>
      </c>
      <c r="BZ861">
        <v>0.162818955042527</v>
      </c>
      <c r="CA861">
        <v>0.10170109356014601</v>
      </c>
      <c r="CB861">
        <v>0.22260024301336601</v>
      </c>
      <c r="CC861">
        <v>0.14167679222357199</v>
      </c>
      <c r="CD861">
        <v>-3.1591737545564998E-2</v>
      </c>
      <c r="CE861">
        <v>-3.2928311057108202E-2</v>
      </c>
      <c r="CF861">
        <v>-1.0814094775212699E-2</v>
      </c>
      <c r="CG861">
        <v>-9.1737545565006101E-2</v>
      </c>
      <c r="CH861">
        <v>643784.42090000003</v>
      </c>
      <c r="CI861">
        <v>647327.74789999996</v>
      </c>
      <c r="CJ861">
        <v>153218.86360000001</v>
      </c>
      <c r="CK861">
        <v>154293.54079999999</v>
      </c>
      <c r="CL861">
        <v>0.23799715964825999</v>
      </c>
      <c r="CM861">
        <v>492729</v>
      </c>
      <c r="CN861">
        <v>419285</v>
      </c>
      <c r="CO861">
        <v>76583</v>
      </c>
      <c r="CP861">
        <v>0.11895760068594401</v>
      </c>
      <c r="CQ861">
        <v>1.99688615861995E-2</v>
      </c>
      <c r="CR861">
        <v>2.5000000000000001E-3</v>
      </c>
      <c r="CS861">
        <v>99.31</v>
      </c>
      <c r="CT861">
        <v>-1.1479206525022699E-2</v>
      </c>
      <c r="CU861">
        <v>1.00694794079148E-4</v>
      </c>
      <c r="CV861" s="1">
        <v>41640</v>
      </c>
      <c r="CW861">
        <v>0.85896656534954396</v>
      </c>
      <c r="CX861">
        <v>1480</v>
      </c>
      <c r="CY861">
        <v>0.69</v>
      </c>
      <c r="CZ861">
        <v>-148.69297788748801</v>
      </c>
      <c r="DA861">
        <v>4.5437902947761097</v>
      </c>
      <c r="DB861">
        <v>58468.915193701199</v>
      </c>
      <c r="DC861">
        <v>480110.65625</v>
      </c>
      <c r="DD861">
        <v>0.31101316689282399</v>
      </c>
      <c r="DE861">
        <v>7712.6</v>
      </c>
      <c r="DF861">
        <v>937132.44228432595</v>
      </c>
      <c r="DG861">
        <v>1.39792065250227E-2</v>
      </c>
      <c r="DH861">
        <v>1.8379206525022701E-2</v>
      </c>
    </row>
    <row r="862" spans="1:112" hidden="1" x14ac:dyDescent="0.3">
      <c r="A862">
        <v>861</v>
      </c>
      <c r="B862">
        <v>2014</v>
      </c>
      <c r="C862" t="s">
        <v>128</v>
      </c>
      <c r="D862">
        <v>4049</v>
      </c>
      <c r="E862">
        <v>3826</v>
      </c>
      <c r="F862">
        <v>3526</v>
      </c>
      <c r="G862">
        <v>3838</v>
      </c>
      <c r="H862">
        <v>4215</v>
      </c>
      <c r="I862">
        <v>4443</v>
      </c>
      <c r="J862">
        <v>4348</v>
      </c>
      <c r="K862">
        <v>4163</v>
      </c>
      <c r="L862">
        <v>4321</v>
      </c>
      <c r="M862">
        <v>4695</v>
      </c>
      <c r="N862">
        <v>4526</v>
      </c>
      <c r="O862">
        <v>3895</v>
      </c>
      <c r="P862">
        <v>3561</v>
      </c>
      <c r="Q862">
        <v>3598</v>
      </c>
      <c r="R862">
        <v>2675</v>
      </c>
      <c r="S862">
        <v>2144</v>
      </c>
      <c r="T862">
        <v>0</v>
      </c>
      <c r="U862">
        <v>1607</v>
      </c>
      <c r="V862">
        <v>1011</v>
      </c>
      <c r="W862">
        <v>445</v>
      </c>
      <c r="X862">
        <v>115</v>
      </c>
      <c r="Y862">
        <v>14</v>
      </c>
      <c r="Z862">
        <v>7875</v>
      </c>
      <c r="AA862">
        <v>7364</v>
      </c>
      <c r="AB862">
        <v>8658</v>
      </c>
      <c r="AC862">
        <v>8511</v>
      </c>
      <c r="AD862">
        <v>9016</v>
      </c>
      <c r="AE862">
        <v>8421</v>
      </c>
      <c r="AF862">
        <v>7159</v>
      </c>
      <c r="AG862">
        <v>8011</v>
      </c>
      <c r="AH862">
        <v>65015</v>
      </c>
      <c r="AI862">
        <v>4.9549320754884701E-3</v>
      </c>
      <c r="AJ862">
        <v>0.121125894024456</v>
      </c>
      <c r="AK862">
        <v>0.113266169345536</v>
      </c>
      <c r="AL862">
        <v>0.133169268630316</v>
      </c>
      <c r="AM862">
        <v>0.13090825194186001</v>
      </c>
      <c r="AN862">
        <v>0.13867569022533299</v>
      </c>
      <c r="AO862">
        <v>0.12952395601015201</v>
      </c>
      <c r="AP862">
        <v>0.11011305083442301</v>
      </c>
      <c r="AQ862">
        <v>0.12321771898792599</v>
      </c>
      <c r="AR862">
        <v>-2.09182496346998E-3</v>
      </c>
      <c r="AS862">
        <v>-9.9515496423902301E-3</v>
      </c>
      <c r="AT862">
        <v>9.9515496423902092E-3</v>
      </c>
      <c r="AU862">
        <v>7.6905329539337002E-3</v>
      </c>
      <c r="AV862">
        <v>1.5457971237406699E-2</v>
      </c>
      <c r="AW862">
        <v>6.3062370222256399E-3</v>
      </c>
      <c r="AX862">
        <v>-1.3104668153503E-2</v>
      </c>
      <c r="AY862">
        <v>0.23439206336999199</v>
      </c>
      <c r="AZ862">
        <v>0.53227716680766002</v>
      </c>
      <c r="BA862">
        <v>0.23333076982234899</v>
      </c>
      <c r="BB862">
        <v>1.06129354764284E-3</v>
      </c>
      <c r="BC862">
        <v>0.298946396985311</v>
      </c>
      <c r="BD862">
        <v>0.23439206336999199</v>
      </c>
      <c r="BE862">
        <v>0.20004614319772401</v>
      </c>
      <c r="BF862">
        <v>0.27232177189879297</v>
      </c>
      <c r="BG862">
        <v>0.11468122740905901</v>
      </c>
      <c r="BH862">
        <v>0.17855879412443301</v>
      </c>
      <c r="BI862">
        <v>5.5833269245558703E-2</v>
      </c>
      <c r="BJ862">
        <v>2.14873490732908E-2</v>
      </c>
      <c r="BK862">
        <v>9.3762977774359796E-2</v>
      </c>
      <c r="BL862">
        <v>-6.3877566715373396E-2</v>
      </c>
      <c r="BM862">
        <v>0.38700299930785198</v>
      </c>
      <c r="BN862">
        <v>5.5833269245558703E-2</v>
      </c>
      <c r="BO862">
        <v>2.14873490732908E-2</v>
      </c>
      <c r="BP862">
        <v>0.208444205183419</v>
      </c>
      <c r="BQ862">
        <v>0.26407752057217598</v>
      </c>
      <c r="BR862">
        <v>0.26819964623548398</v>
      </c>
      <c r="BS862">
        <v>0.23333076982234899</v>
      </c>
      <c r="BT862">
        <v>1.0612935476428101E-3</v>
      </c>
      <c r="BU862">
        <v>3.0746750749826902E-2</v>
      </c>
      <c r="BV862">
        <v>3.4868876413135401E-2</v>
      </c>
      <c r="BW862">
        <v>0.330539106360071</v>
      </c>
      <c r="BX862">
        <v>0.25651003614550499</v>
      </c>
      <c r="BY862">
        <v>5.5833269245558703E-2</v>
      </c>
      <c r="BZ862">
        <v>0.15198031223563799</v>
      </c>
      <c r="CA862">
        <v>7.7951242021072106E-2</v>
      </c>
      <c r="CB862">
        <v>0.20270706759978499</v>
      </c>
      <c r="CC862">
        <v>0.12952395601015201</v>
      </c>
      <c r="CD862">
        <v>1.06129354764284E-3</v>
      </c>
      <c r="CE862">
        <v>-3.3284626624625099E-2</v>
      </c>
      <c r="CF862">
        <v>-3.0623702222564098E-2</v>
      </c>
      <c r="CG862">
        <v>-0.103806813812197</v>
      </c>
      <c r="CH862">
        <v>1822480</v>
      </c>
      <c r="CI862">
        <v>1792976</v>
      </c>
      <c r="CJ862">
        <v>302495</v>
      </c>
      <c r="CK862">
        <v>298872</v>
      </c>
      <c r="CL862">
        <v>0.16597987357885999</v>
      </c>
      <c r="CM862">
        <v>1535048</v>
      </c>
      <c r="CN862">
        <v>1541431</v>
      </c>
      <c r="CO862">
        <v>-6383</v>
      </c>
      <c r="CP862">
        <v>-3.5023703963829502E-3</v>
      </c>
      <c r="CQ862">
        <v>3.0704837939183698E-2</v>
      </c>
      <c r="CR862">
        <v>5.0000000000000001E-3</v>
      </c>
      <c r="CS862">
        <v>111.77</v>
      </c>
      <c r="CT862">
        <v>4.4734723092054702E-4</v>
      </c>
      <c r="CU862">
        <v>-1.4494050281828701E-2</v>
      </c>
      <c r="CV862" s="1">
        <v>41640</v>
      </c>
      <c r="CW862">
        <v>0.85896656534954396</v>
      </c>
      <c r="CX862">
        <v>15196</v>
      </c>
      <c r="CY862">
        <v>2.57</v>
      </c>
      <c r="CZ862" t="s">
        <v>112</v>
      </c>
      <c r="DA862" t="s">
        <v>112</v>
      </c>
      <c r="DB862">
        <v>40241.508696506702</v>
      </c>
      <c r="DC862">
        <v>2588790.5</v>
      </c>
      <c r="DD862">
        <v>-0.31174524851041102</v>
      </c>
      <c r="DE862">
        <v>51505.64</v>
      </c>
      <c r="DF862">
        <v>792211.64346689195</v>
      </c>
      <c r="DG862">
        <v>4.5526527690794502E-3</v>
      </c>
      <c r="DH862">
        <v>2.5252652769079401E-2</v>
      </c>
    </row>
    <row r="863" spans="1:112" hidden="1" x14ac:dyDescent="0.3">
      <c r="A863">
        <v>862</v>
      </c>
      <c r="B863">
        <v>2014</v>
      </c>
      <c r="C863" t="s">
        <v>129</v>
      </c>
      <c r="D863">
        <v>19969</v>
      </c>
      <c r="E863">
        <v>20884</v>
      </c>
      <c r="F863">
        <v>20718</v>
      </c>
      <c r="G863">
        <v>21509</v>
      </c>
      <c r="H863">
        <v>22882</v>
      </c>
      <c r="I863">
        <v>22095</v>
      </c>
      <c r="J863">
        <v>20916</v>
      </c>
      <c r="K863">
        <v>19985</v>
      </c>
      <c r="L863">
        <v>20157</v>
      </c>
      <c r="M863">
        <v>21161</v>
      </c>
      <c r="N863">
        <v>22298</v>
      </c>
      <c r="O863">
        <v>21308</v>
      </c>
      <c r="P863">
        <v>18506</v>
      </c>
      <c r="Q863">
        <v>15061</v>
      </c>
      <c r="R863">
        <v>10658</v>
      </c>
      <c r="S863">
        <v>7846</v>
      </c>
      <c r="T863">
        <v>0</v>
      </c>
      <c r="U863">
        <v>5665</v>
      </c>
      <c r="V863">
        <v>3834</v>
      </c>
      <c r="W863">
        <v>1706</v>
      </c>
      <c r="X863">
        <v>501</v>
      </c>
      <c r="Y863">
        <v>59</v>
      </c>
      <c r="Z863">
        <v>40853</v>
      </c>
      <c r="AA863">
        <v>42227</v>
      </c>
      <c r="AB863">
        <v>44977</v>
      </c>
      <c r="AC863">
        <v>40901</v>
      </c>
      <c r="AD863">
        <v>41318</v>
      </c>
      <c r="AE863">
        <v>43606</v>
      </c>
      <c r="AF863">
        <v>33567</v>
      </c>
      <c r="AG863">
        <v>30269</v>
      </c>
      <c r="AH863">
        <v>317718</v>
      </c>
      <c r="AI863">
        <v>7.0804588312025603E-3</v>
      </c>
      <c r="AJ863">
        <v>0.12858257952020299</v>
      </c>
      <c r="AK863">
        <v>0.13290716925071899</v>
      </c>
      <c r="AL863">
        <v>0.14156264360218801</v>
      </c>
      <c r="AM863">
        <v>0.12873365689070199</v>
      </c>
      <c r="AN863">
        <v>0.130046141546906</v>
      </c>
      <c r="AO863">
        <v>0.13724749620732901</v>
      </c>
      <c r="AP863">
        <v>0.105650293656639</v>
      </c>
      <c r="AQ863">
        <v>9.5270019325313607E-2</v>
      </c>
      <c r="AR863">
        <v>3.3312560194889797E-2</v>
      </c>
      <c r="AS863">
        <v>3.7637149925405497E-2</v>
      </c>
      <c r="AT863">
        <v>4.6292624276874403E-2</v>
      </c>
      <c r="AU863">
        <v>3.3463637565388199E-2</v>
      </c>
      <c r="AV863">
        <v>3.4776122221592702E-2</v>
      </c>
      <c r="AW863">
        <v>4.1977476882014898E-2</v>
      </c>
      <c r="AX863">
        <v>1.0380274331325301E-2</v>
      </c>
      <c r="AY863">
        <v>0.26148974877092301</v>
      </c>
      <c r="AZ863">
        <v>0.53758993824712498</v>
      </c>
      <c r="BA863">
        <v>0.20092031298195301</v>
      </c>
      <c r="BB863">
        <v>6.0569435788970102E-2</v>
      </c>
      <c r="BC863">
        <v>0.33666962526517202</v>
      </c>
      <c r="BD863">
        <v>0.26148974877092301</v>
      </c>
      <c r="BE863">
        <v>0.20739460779685101</v>
      </c>
      <c r="BF863">
        <v>0.263129567729874</v>
      </c>
      <c r="BG863">
        <v>0.12531238393795799</v>
      </c>
      <c r="BH863">
        <v>0.14267369176439501</v>
      </c>
      <c r="BI863">
        <v>0.118816057006528</v>
      </c>
      <c r="BJ863">
        <v>6.4720916032456499E-2</v>
      </c>
      <c r="BK863">
        <v>0.12045587596547901</v>
      </c>
      <c r="BL863">
        <v>-1.7361307826437199E-2</v>
      </c>
      <c r="BM863">
        <v>0.38844195166783102</v>
      </c>
      <c r="BN863">
        <v>0.118816057006528</v>
      </c>
      <c r="BO863">
        <v>6.4720916032456499E-2</v>
      </c>
      <c r="BP863">
        <v>0.24576825990343601</v>
      </c>
      <c r="BQ863">
        <v>0.27029630049289</v>
      </c>
      <c r="BR863">
        <v>0.26729363775423498</v>
      </c>
      <c r="BS863">
        <v>0.20092031298195301</v>
      </c>
      <c r="BT863">
        <v>6.0569435788970102E-2</v>
      </c>
      <c r="BU863">
        <v>6.9375987510937404E-2</v>
      </c>
      <c r="BV863">
        <v>6.6373324772282402E-2</v>
      </c>
      <c r="BW863">
        <v>0.33373935376654801</v>
      </c>
      <c r="BX863">
        <v>0.26209720569813499</v>
      </c>
      <c r="BY863">
        <v>0.118816057006528</v>
      </c>
      <c r="BZ863">
        <v>0.191065662002153</v>
      </c>
      <c r="CA863">
        <v>0.11942351393374</v>
      </c>
      <c r="CB863">
        <v>0.19294783424294501</v>
      </c>
      <c r="CC863">
        <v>0.13724749620732901</v>
      </c>
      <c r="CD863">
        <v>6.0569435788970102E-2</v>
      </c>
      <c r="CE863">
        <v>6.4742948148987798E-3</v>
      </c>
      <c r="CF863">
        <v>-7.9724787390074991E-3</v>
      </c>
      <c r="CG863">
        <v>-6.3672816774623997E-2</v>
      </c>
      <c r="CH863">
        <v>17393103</v>
      </c>
      <c r="CI863">
        <v>15982255</v>
      </c>
      <c r="CJ863">
        <v>3415523</v>
      </c>
      <c r="CK863">
        <v>3199212</v>
      </c>
      <c r="CL863">
        <v>0.19637226318961001</v>
      </c>
      <c r="CM863">
        <v>15012946</v>
      </c>
      <c r="CN863">
        <v>14420919</v>
      </c>
      <c r="CO863">
        <v>592026</v>
      </c>
      <c r="CP863">
        <v>3.40379747075608E-2</v>
      </c>
      <c r="CQ863">
        <v>2.3704576716568899E-2</v>
      </c>
      <c r="CR863">
        <v>7.4999999999999997E-3</v>
      </c>
      <c r="CS863">
        <v>108.57</v>
      </c>
      <c r="CT863">
        <v>1.1973841761077099E-3</v>
      </c>
      <c r="CU863">
        <v>-1.60265266648245E-2</v>
      </c>
      <c r="CV863" s="1">
        <v>41640</v>
      </c>
      <c r="CW863">
        <v>0.85896656534954396</v>
      </c>
      <c r="CX863">
        <v>285096</v>
      </c>
      <c r="CY863">
        <v>2.54</v>
      </c>
      <c r="CZ863">
        <v>-53.744889973764899</v>
      </c>
      <c r="DA863">
        <v>6.1199458076737203</v>
      </c>
      <c r="DB863">
        <v>52292.281832077002</v>
      </c>
      <c r="DC863">
        <v>16704698</v>
      </c>
      <c r="DD863">
        <v>0.29946126588977401</v>
      </c>
      <c r="DE863">
        <v>258890</v>
      </c>
      <c r="DF863">
        <v>814842.09267337702</v>
      </c>
      <c r="DG863">
        <v>6.3026158238922896E-3</v>
      </c>
      <c r="DH863">
        <v>2.4202615823892298E-2</v>
      </c>
    </row>
  </sheetData>
  <autoFilter ref="A1:DI863">
    <filterColumn colId="1">
      <filters>
        <filter val="200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1"/>
  <sheetViews>
    <sheetView tabSelected="1" workbookViewId="0">
      <selection activeCell="Y8" sqref="Y8"/>
    </sheetView>
  </sheetViews>
  <sheetFormatPr defaultRowHeight="14.4" x14ac:dyDescent="0.3"/>
  <cols>
    <col min="3" max="8" width="8.88671875" hidden="1" customWidth="1"/>
    <col min="9" max="9" width="8.88671875" customWidth="1"/>
  </cols>
  <sheetData>
    <row r="1" spans="1:27" x14ac:dyDescent="0.3">
      <c r="A1" t="s">
        <v>0</v>
      </c>
      <c r="B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100</v>
      </c>
    </row>
    <row r="2" spans="1:27" x14ac:dyDescent="0.3">
      <c r="A2">
        <v>2004</v>
      </c>
      <c r="B2" t="s">
        <v>111</v>
      </c>
      <c r="C2">
        <v>0.12993132487844</v>
      </c>
      <c r="D2">
        <v>0.13920497268033499</v>
      </c>
      <c r="E2">
        <v>0.13604691964509499</v>
      </c>
      <c r="F2">
        <v>0.148428492656274</v>
      </c>
      <c r="G2">
        <v>0.14897989874179199</v>
      </c>
      <c r="H2">
        <v>0.12592109880194499</v>
      </c>
      <c r="I2">
        <v>8.03047771818136E-2</v>
      </c>
      <c r="J2">
        <v>9.1182515414306498E-2</v>
      </c>
      <c r="K2">
        <v>2559</v>
      </c>
      <c r="M2" t="s">
        <v>1</v>
      </c>
      <c r="N2" t="s">
        <v>115</v>
      </c>
      <c r="O2">
        <f>VLOOKUP(N2,Y:Z,2,FALSE)</f>
        <v>5</v>
      </c>
      <c r="P2">
        <f>(O2-1)*11</f>
        <v>44</v>
      </c>
      <c r="Y2" t="s">
        <v>111</v>
      </c>
      <c r="Z2">
        <v>1</v>
      </c>
    </row>
    <row r="3" spans="1:27" x14ac:dyDescent="0.3">
      <c r="A3">
        <v>2005</v>
      </c>
      <c r="B3" t="s">
        <v>111</v>
      </c>
      <c r="C3">
        <v>0.12855731225296399</v>
      </c>
      <c r="D3">
        <v>0.13829051383399199</v>
      </c>
      <c r="E3">
        <v>0.13562252964426899</v>
      </c>
      <c r="F3">
        <v>0.146887351778656</v>
      </c>
      <c r="G3">
        <v>0.14901185770750999</v>
      </c>
      <c r="H3">
        <v>0.127223320158103</v>
      </c>
      <c r="I3">
        <v>8.2509881422924897E-2</v>
      </c>
      <c r="J3">
        <v>9.1897233201580997E-2</v>
      </c>
      <c r="K3">
        <v>2555</v>
      </c>
      <c r="P3">
        <v>2004</v>
      </c>
      <c r="Q3">
        <f ca="1">OFFSET(J2,$P$2,0)</f>
        <v>0.106938020351526</v>
      </c>
      <c r="R3">
        <f ca="1">OFFSET(K2,$P$2,0)</f>
        <v>1877</v>
      </c>
      <c r="S3">
        <f ca="1">OFFSET(I2,$P$2,0)</f>
        <v>0.102312673450509</v>
      </c>
      <c r="T3">
        <f ca="1">R3</f>
        <v>1877</v>
      </c>
      <c r="Y3" t="s">
        <v>131</v>
      </c>
      <c r="Z3">
        <v>2</v>
      </c>
      <c r="AA3" t="s">
        <v>132</v>
      </c>
    </row>
    <row r="4" spans="1:27" x14ac:dyDescent="0.3">
      <c r="A4">
        <v>2006</v>
      </c>
      <c r="B4" t="s">
        <v>111</v>
      </c>
      <c r="C4">
        <v>0.127241798298906</v>
      </c>
      <c r="D4">
        <v>0.138226002430134</v>
      </c>
      <c r="E4">
        <v>0.13735115431348699</v>
      </c>
      <c r="F4">
        <v>0.14522478736330499</v>
      </c>
      <c r="G4">
        <v>0.14775212636695001</v>
      </c>
      <c r="H4">
        <v>0.12719319562575901</v>
      </c>
      <c r="I4">
        <v>8.4763061968408299E-2</v>
      </c>
      <c r="J4">
        <v>9.2247873633049801E-2</v>
      </c>
      <c r="K4">
        <v>2837</v>
      </c>
      <c r="P4">
        <v>2005</v>
      </c>
      <c r="Q4">
        <f ca="1">OFFSET(J3,$P$2,0)</f>
        <v>0.106253458771444</v>
      </c>
      <c r="R4">
        <f ca="1">OFFSET(K3,$P$2,0)</f>
        <v>1658</v>
      </c>
      <c r="S4">
        <f t="shared" ref="S4:S13" ca="1" si="0">OFFSET(I3,$P$2,0)</f>
        <v>0.106253458771444</v>
      </c>
      <c r="T4">
        <f t="shared" ref="T4:T13" ca="1" si="1">R4</f>
        <v>1658</v>
      </c>
      <c r="Y4" t="s">
        <v>113</v>
      </c>
      <c r="Z4">
        <v>3</v>
      </c>
      <c r="AA4" t="s">
        <v>132</v>
      </c>
    </row>
    <row r="5" spans="1:27" x14ac:dyDescent="0.3">
      <c r="A5">
        <v>2007</v>
      </c>
      <c r="B5" t="s">
        <v>111</v>
      </c>
      <c r="C5">
        <v>0.12674846040005699</v>
      </c>
      <c r="D5">
        <v>0.13729889721678501</v>
      </c>
      <c r="E5">
        <v>0.13982909247147601</v>
      </c>
      <c r="F5">
        <v>0.14360051558695799</v>
      </c>
      <c r="G5">
        <v>0.145939752709218</v>
      </c>
      <c r="H5">
        <v>0.12665298133384301</v>
      </c>
      <c r="I5">
        <v>8.7411085119587506E-2</v>
      </c>
      <c r="J5">
        <v>9.2519215162075702E-2</v>
      </c>
      <c r="K5">
        <v>2718</v>
      </c>
      <c r="P5">
        <v>2006</v>
      </c>
      <c r="Q5">
        <f ca="1">OFFSET(J4,$P$2,0)</f>
        <v>0.107051046639736</v>
      </c>
      <c r="R5">
        <f ca="1">OFFSET(K4,$P$2,0)</f>
        <v>1503</v>
      </c>
      <c r="S5">
        <f t="shared" ca="1" si="0"/>
        <v>0.109621740727139</v>
      </c>
      <c r="T5">
        <f t="shared" ca="1" si="1"/>
        <v>1503</v>
      </c>
      <c r="Y5" t="s">
        <v>114</v>
      </c>
      <c r="Z5">
        <v>4</v>
      </c>
      <c r="AA5" t="s">
        <v>132</v>
      </c>
    </row>
    <row r="6" spans="1:27" x14ac:dyDescent="0.3">
      <c r="A6">
        <v>2008</v>
      </c>
      <c r="B6" t="s">
        <v>111</v>
      </c>
      <c r="C6">
        <v>0.12679224065223499</v>
      </c>
      <c r="D6">
        <v>0.13550745009839801</v>
      </c>
      <c r="E6">
        <v>0.142723268672102</v>
      </c>
      <c r="F6">
        <v>0.14202042920063701</v>
      </c>
      <c r="G6">
        <v>0.14380095586168101</v>
      </c>
      <c r="H6">
        <v>0.12594883328647699</v>
      </c>
      <c r="I6">
        <v>9.0244588136069698E-2</v>
      </c>
      <c r="J6">
        <v>9.2962234092399995E-2</v>
      </c>
      <c r="K6">
        <v>2821</v>
      </c>
      <c r="P6">
        <v>2007</v>
      </c>
      <c r="Q6">
        <f ca="1">OFFSET(J5,$P$2,0)</f>
        <v>0.107456140350877</v>
      </c>
      <c r="R6">
        <f ca="1">OFFSET(K5,$P$2,0)</f>
        <v>1660</v>
      </c>
      <c r="S6">
        <f t="shared" ca="1" si="0"/>
        <v>0.113486842105263</v>
      </c>
      <c r="T6">
        <f t="shared" ca="1" si="1"/>
        <v>1660</v>
      </c>
      <c r="Y6" t="s">
        <v>115</v>
      </c>
      <c r="Z6">
        <v>5</v>
      </c>
      <c r="AA6" t="s">
        <v>132</v>
      </c>
    </row>
    <row r="7" spans="1:27" x14ac:dyDescent="0.3">
      <c r="A7">
        <v>2009</v>
      </c>
      <c r="B7" t="s">
        <v>111</v>
      </c>
      <c r="C7">
        <v>0.12700676204057201</v>
      </c>
      <c r="D7">
        <v>0.133078798472791</v>
      </c>
      <c r="E7">
        <v>0.14549887299323799</v>
      </c>
      <c r="F7">
        <v>0.14076084456506699</v>
      </c>
      <c r="G7">
        <v>0.14186485118910699</v>
      </c>
      <c r="H7">
        <v>0.12539675238051401</v>
      </c>
      <c r="I7">
        <v>9.2966557799346802E-2</v>
      </c>
      <c r="J7">
        <v>9.3426560559363395E-2</v>
      </c>
      <c r="K7">
        <v>2494</v>
      </c>
      <c r="P7">
        <v>2008</v>
      </c>
      <c r="Q7">
        <f ca="1">OFFSET(J6,$P$2,0)</f>
        <v>0.10820149118021501</v>
      </c>
      <c r="R7">
        <f ca="1">OFFSET(K6,$P$2,0)</f>
        <v>1634</v>
      </c>
      <c r="S7">
        <f t="shared" ca="1" si="0"/>
        <v>0.117112202218585</v>
      </c>
      <c r="T7">
        <f t="shared" ca="1" si="1"/>
        <v>1634</v>
      </c>
      <c r="Y7" t="s">
        <v>116</v>
      </c>
      <c r="Z7">
        <v>6</v>
      </c>
      <c r="AA7" t="s">
        <v>132</v>
      </c>
    </row>
    <row r="8" spans="1:27" x14ac:dyDescent="0.3">
      <c r="A8">
        <v>2010</v>
      </c>
      <c r="B8" t="s">
        <v>111</v>
      </c>
      <c r="C8">
        <v>0.12715848476629599</v>
      </c>
      <c r="D8">
        <v>0.130232347888979</v>
      </c>
      <c r="E8">
        <v>0.14759063375824999</v>
      </c>
      <c r="F8">
        <v>0.139951179820993</v>
      </c>
      <c r="G8">
        <v>0.14026760690715101</v>
      </c>
      <c r="H8">
        <v>0.12530512611879599</v>
      </c>
      <c r="I8">
        <v>9.5380164542084797E-2</v>
      </c>
      <c r="J8">
        <v>9.41144561974505E-2</v>
      </c>
      <c r="K8">
        <v>2409</v>
      </c>
      <c r="P8">
        <v>2009</v>
      </c>
      <c r="Q8">
        <f ca="1">OFFSET(J7,$P$2,0)</f>
        <v>0.109301483894318</v>
      </c>
      <c r="R8">
        <f ca="1">OFFSET(K7,$P$2,0)</f>
        <v>1518</v>
      </c>
      <c r="S8">
        <f t="shared" ca="1" si="0"/>
        <v>0.12015924719507801</v>
      </c>
      <c r="T8">
        <f t="shared" ca="1" si="1"/>
        <v>1518</v>
      </c>
      <c r="Y8" t="s">
        <v>130</v>
      </c>
      <c r="Z8">
        <v>7</v>
      </c>
      <c r="AA8" t="s">
        <v>133</v>
      </c>
    </row>
    <row r="9" spans="1:27" x14ac:dyDescent="0.3">
      <c r="A9">
        <v>2011</v>
      </c>
      <c r="B9" t="s">
        <v>111</v>
      </c>
      <c r="C9">
        <v>0.12802491103202801</v>
      </c>
      <c r="D9">
        <v>0.12873665480426999</v>
      </c>
      <c r="E9">
        <v>0.14750889679715301</v>
      </c>
      <c r="F9">
        <v>0.13896797153024901</v>
      </c>
      <c r="G9">
        <v>0.13887900355871899</v>
      </c>
      <c r="H9">
        <v>0.12562277580071199</v>
      </c>
      <c r="I9">
        <v>9.72419928825623E-2</v>
      </c>
      <c r="J9">
        <v>9.5017793594306094E-2</v>
      </c>
      <c r="K9">
        <v>2383</v>
      </c>
      <c r="P9">
        <v>2010</v>
      </c>
      <c r="Q9">
        <f ca="1">OFFSET(J8,$P$2,0)</f>
        <v>0.11093102827300599</v>
      </c>
      <c r="R9">
        <f ca="1">OFFSET(K8,$P$2,0)</f>
        <v>1626</v>
      </c>
      <c r="S9">
        <f t="shared" ca="1" si="0"/>
        <v>0.122276247073654</v>
      </c>
      <c r="T9">
        <f t="shared" ca="1" si="1"/>
        <v>1626</v>
      </c>
      <c r="Y9" t="s">
        <v>117</v>
      </c>
      <c r="Z9">
        <v>8</v>
      </c>
      <c r="AA9" t="s">
        <v>132</v>
      </c>
    </row>
    <row r="10" spans="1:27" x14ac:dyDescent="0.3">
      <c r="A10">
        <v>2012</v>
      </c>
      <c r="B10" t="s">
        <v>111</v>
      </c>
      <c r="C10">
        <v>0.128396143733567</v>
      </c>
      <c r="D10">
        <v>0.127081507449606</v>
      </c>
      <c r="E10">
        <v>0.14697633654688899</v>
      </c>
      <c r="F10">
        <v>0.13843120070113901</v>
      </c>
      <c r="G10">
        <v>0.13790534618755501</v>
      </c>
      <c r="H10">
        <v>0.126248904469763</v>
      </c>
      <c r="I10">
        <v>9.8904469763365505E-2</v>
      </c>
      <c r="J10">
        <v>9.6056091148115696E-2</v>
      </c>
      <c r="K10">
        <v>2627</v>
      </c>
      <c r="P10">
        <v>2011</v>
      </c>
      <c r="Q10">
        <f ca="1">OFFSET(J9,$P$2,0)</f>
        <v>0.112981199641898</v>
      </c>
      <c r="R10">
        <f ca="1">OFFSET(K9,$P$2,0)</f>
        <v>1574</v>
      </c>
      <c r="S10">
        <f t="shared" ca="1" si="0"/>
        <v>0.123903312444047</v>
      </c>
      <c r="T10">
        <f t="shared" ca="1" si="1"/>
        <v>1574</v>
      </c>
      <c r="Y10" t="s">
        <v>118</v>
      </c>
      <c r="Z10">
        <v>9</v>
      </c>
      <c r="AA10" t="s">
        <v>132</v>
      </c>
    </row>
    <row r="11" spans="1:27" x14ac:dyDescent="0.3">
      <c r="A11">
        <v>2013</v>
      </c>
      <c r="B11" t="s">
        <v>111</v>
      </c>
      <c r="C11">
        <v>0.12844432927356</v>
      </c>
      <c r="D11">
        <v>0.12529152630215101</v>
      </c>
      <c r="E11">
        <v>0.14619504189340901</v>
      </c>
      <c r="F11">
        <v>0.13837781808758701</v>
      </c>
      <c r="G11">
        <v>0.137038956551784</v>
      </c>
      <c r="H11">
        <v>0.126889522328755</v>
      </c>
      <c r="I11">
        <v>0.100328237021681</v>
      </c>
      <c r="J11">
        <v>9.7434568541072797E-2</v>
      </c>
      <c r="K11">
        <v>3061</v>
      </c>
      <c r="P11">
        <v>2012</v>
      </c>
      <c r="Q11">
        <f ca="1">OFFSET(J10,$P$2,0)</f>
        <v>0.11548743539476</v>
      </c>
      <c r="R11">
        <f ca="1">OFFSET(K10,$P$2,0)</f>
        <v>1406</v>
      </c>
      <c r="S11">
        <f t="shared" ca="1" si="0"/>
        <v>0.12493316699340599</v>
      </c>
      <c r="T11">
        <f t="shared" ca="1" si="1"/>
        <v>1406</v>
      </c>
      <c r="Y11" t="s">
        <v>119</v>
      </c>
      <c r="Z11">
        <v>10</v>
      </c>
    </row>
    <row r="12" spans="1:27" x14ac:dyDescent="0.3">
      <c r="A12">
        <v>2014</v>
      </c>
      <c r="B12" t="s">
        <v>111</v>
      </c>
      <c r="C12">
        <v>0.128567777115106</v>
      </c>
      <c r="D12">
        <v>0.123413137939848</v>
      </c>
      <c r="E12">
        <v>0.145224503706228</v>
      </c>
      <c r="F12">
        <v>0.13887705546562201</v>
      </c>
      <c r="G12">
        <v>0.136150634744824</v>
      </c>
      <c r="H12">
        <v>0.12716196643094499</v>
      </c>
      <c r="I12">
        <v>0.101473971202181</v>
      </c>
      <c r="J12">
        <v>9.9130953395245802E-2</v>
      </c>
      <c r="K12">
        <v>1988</v>
      </c>
      <c r="P12">
        <v>2013</v>
      </c>
      <c r="Q12">
        <f ca="1">OFFSET(J11,$P$2,0)</f>
        <v>0.117772259666548</v>
      </c>
      <c r="R12">
        <f ca="1">OFFSET(K11,$P$2,0)</f>
        <v>1341</v>
      </c>
      <c r="S12">
        <f t="shared" ca="1" si="0"/>
        <v>0.125399077687123</v>
      </c>
      <c r="T12">
        <f t="shared" ca="1" si="1"/>
        <v>1341</v>
      </c>
      <c r="Y12" t="s">
        <v>120</v>
      </c>
      <c r="Z12">
        <v>11</v>
      </c>
      <c r="AA12" t="s">
        <v>132</v>
      </c>
    </row>
    <row r="13" spans="1:27" x14ac:dyDescent="0.3">
      <c r="A13">
        <v>2004</v>
      </c>
      <c r="B13" t="s">
        <v>131</v>
      </c>
      <c r="C13">
        <v>0.10232388368414599</v>
      </c>
      <c r="D13">
        <v>0.11911424747536201</v>
      </c>
      <c r="E13">
        <v>0.124102688891593</v>
      </c>
      <c r="F13">
        <v>0.16096848765056601</v>
      </c>
      <c r="G13">
        <v>0.15707506995984899</v>
      </c>
      <c r="H13">
        <v>0.11826256235551801</v>
      </c>
      <c r="I13">
        <v>0.103783915318165</v>
      </c>
      <c r="J13">
        <v>0.114369144664801</v>
      </c>
      <c r="K13">
        <v>2248</v>
      </c>
      <c r="P13">
        <v>2014</v>
      </c>
      <c r="Q13">
        <f ca="1">OFFSET(J12,$P$2,0)</f>
        <v>0.120077697333569</v>
      </c>
      <c r="R13">
        <f ca="1">OFFSET(K12,$P$2,0)</f>
        <v>1377</v>
      </c>
      <c r="S13">
        <f t="shared" ca="1" si="0"/>
        <v>0.12519865795514701</v>
      </c>
      <c r="T13">
        <f t="shared" ca="1" si="1"/>
        <v>1377</v>
      </c>
      <c r="Y13" t="s">
        <v>121</v>
      </c>
      <c r="Z13">
        <v>12</v>
      </c>
      <c r="AA13" t="s">
        <v>134</v>
      </c>
    </row>
    <row r="14" spans="1:27" x14ac:dyDescent="0.3">
      <c r="A14">
        <v>2005</v>
      </c>
      <c r="B14" t="s">
        <v>131</v>
      </c>
      <c r="C14">
        <v>0.100520770255541</v>
      </c>
      <c r="D14">
        <v>0.11868717451859</v>
      </c>
      <c r="E14">
        <v>0.124863751968027</v>
      </c>
      <c r="F14">
        <v>0.15635218602397999</v>
      </c>
      <c r="G14">
        <v>0.160469904323604</v>
      </c>
      <c r="H14">
        <v>0.118081627709822</v>
      </c>
      <c r="I14">
        <v>0.106091800896209</v>
      </c>
      <c r="J14">
        <v>0.114932784304227</v>
      </c>
      <c r="K14">
        <v>2270</v>
      </c>
      <c r="Y14" t="s">
        <v>122</v>
      </c>
      <c r="Z14">
        <v>13</v>
      </c>
      <c r="AA14" t="s">
        <v>134</v>
      </c>
    </row>
    <row r="15" spans="1:27" x14ac:dyDescent="0.3">
      <c r="A15">
        <v>2006</v>
      </c>
      <c r="B15" t="s">
        <v>131</v>
      </c>
      <c r="C15">
        <v>9.9263373988648707E-2</v>
      </c>
      <c r="D15">
        <v>0.118101678541239</v>
      </c>
      <c r="E15">
        <v>0.12510566356720201</v>
      </c>
      <c r="F15">
        <v>0.15118946987078899</v>
      </c>
      <c r="G15">
        <v>0.163748339572515</v>
      </c>
      <c r="H15">
        <v>0.118946987078855</v>
      </c>
      <c r="I15">
        <v>0.107595701002294</v>
      </c>
      <c r="J15">
        <v>0.116048786378457</v>
      </c>
      <c r="K15">
        <v>2271</v>
      </c>
      <c r="Y15" t="s">
        <v>123</v>
      </c>
      <c r="Z15">
        <v>14</v>
      </c>
      <c r="AA15" t="s">
        <v>134</v>
      </c>
    </row>
    <row r="16" spans="1:27" x14ac:dyDescent="0.3">
      <c r="A16">
        <v>2007</v>
      </c>
      <c r="B16" t="s">
        <v>131</v>
      </c>
      <c r="C16">
        <v>9.7822163397906406E-2</v>
      </c>
      <c r="D16">
        <v>0.117073757670557</v>
      </c>
      <c r="E16">
        <v>0.12573697509324999</v>
      </c>
      <c r="F16">
        <v>0.14595114907953299</v>
      </c>
      <c r="G16">
        <v>0.166405967994225</v>
      </c>
      <c r="H16">
        <v>0.12080375406088301</v>
      </c>
      <c r="I16">
        <v>0.108771507640476</v>
      </c>
      <c r="J16">
        <v>0.117434725063169</v>
      </c>
      <c r="K16">
        <v>2385</v>
      </c>
      <c r="Y16" t="s">
        <v>124</v>
      </c>
      <c r="Z16">
        <v>15</v>
      </c>
      <c r="AA16" t="s">
        <v>133</v>
      </c>
    </row>
    <row r="17" spans="1:27" x14ac:dyDescent="0.3">
      <c r="A17">
        <v>2008</v>
      </c>
      <c r="B17" t="s">
        <v>131</v>
      </c>
      <c r="C17">
        <v>9.6654275092936795E-2</v>
      </c>
      <c r="D17">
        <v>0.115841227964984</v>
      </c>
      <c r="E17">
        <v>0.12651397050006</v>
      </c>
      <c r="F17">
        <v>0.140904185154095</v>
      </c>
      <c r="G17">
        <v>0.168125674541312</v>
      </c>
      <c r="H17">
        <v>0.123396090658352</v>
      </c>
      <c r="I17">
        <v>0.109605468281569</v>
      </c>
      <c r="J17">
        <v>0.118959107806691</v>
      </c>
      <c r="K17">
        <v>2298</v>
      </c>
      <c r="Y17" t="s">
        <v>125</v>
      </c>
      <c r="Z17">
        <v>16</v>
      </c>
      <c r="AA17" t="s">
        <v>132</v>
      </c>
    </row>
    <row r="18" spans="1:27" x14ac:dyDescent="0.3">
      <c r="A18">
        <v>2009</v>
      </c>
      <c r="B18" t="s">
        <v>131</v>
      </c>
      <c r="C18">
        <v>9.5568032493131005E-2</v>
      </c>
      <c r="D18">
        <v>0.11420379882929201</v>
      </c>
      <c r="E18">
        <v>0.12734440329709701</v>
      </c>
      <c r="F18">
        <v>0.136662286465177</v>
      </c>
      <c r="G18">
        <v>0.168916497431609</v>
      </c>
      <c r="H18">
        <v>0.12674710309401499</v>
      </c>
      <c r="I18">
        <v>0.10966431728586799</v>
      </c>
      <c r="J18">
        <v>0.120893561103811</v>
      </c>
      <c r="K18">
        <v>2263</v>
      </c>
      <c r="Y18" t="s">
        <v>126</v>
      </c>
      <c r="Z18">
        <v>17</v>
      </c>
      <c r="AA18" t="s">
        <v>134</v>
      </c>
    </row>
    <row r="19" spans="1:27" x14ac:dyDescent="0.3">
      <c r="A19">
        <v>2010</v>
      </c>
      <c r="B19" t="s">
        <v>131</v>
      </c>
      <c r="C19">
        <v>9.48870392390012E-2</v>
      </c>
      <c r="D19">
        <v>0.11224732461355499</v>
      </c>
      <c r="E19">
        <v>0.12782401902497001</v>
      </c>
      <c r="F19">
        <v>0.133412604042806</v>
      </c>
      <c r="G19">
        <v>0.16848989298454201</v>
      </c>
      <c r="H19">
        <v>0.130439952437574</v>
      </c>
      <c r="I19">
        <v>0.109512485136742</v>
      </c>
      <c r="J19">
        <v>0.123186682520809</v>
      </c>
      <c r="K19">
        <v>2424</v>
      </c>
      <c r="Y19" t="s">
        <v>127</v>
      </c>
      <c r="Z19">
        <v>18</v>
      </c>
      <c r="AA19" t="s">
        <v>132</v>
      </c>
    </row>
    <row r="20" spans="1:27" x14ac:dyDescent="0.3">
      <c r="A20">
        <v>2011</v>
      </c>
      <c r="B20" t="s">
        <v>131</v>
      </c>
      <c r="C20">
        <v>9.4078714099988206E-2</v>
      </c>
      <c r="D20">
        <v>0.110625221605011</v>
      </c>
      <c r="E20">
        <v>0.12870819052121499</v>
      </c>
      <c r="F20">
        <v>0.131190166646968</v>
      </c>
      <c r="G20">
        <v>0.16664696844344601</v>
      </c>
      <c r="H20">
        <v>0.134381278808651</v>
      </c>
      <c r="I20">
        <v>0.108734192175866</v>
      </c>
      <c r="J20">
        <v>0.125635267698854</v>
      </c>
      <c r="K20">
        <v>2154</v>
      </c>
      <c r="Y20" t="s">
        <v>128</v>
      </c>
      <c r="Z20">
        <v>19</v>
      </c>
      <c r="AA20" t="s">
        <v>132</v>
      </c>
    </row>
    <row r="21" spans="1:27" x14ac:dyDescent="0.3">
      <c r="A21">
        <v>2012</v>
      </c>
      <c r="B21" t="s">
        <v>131</v>
      </c>
      <c r="C21">
        <v>9.35885392202912E-2</v>
      </c>
      <c r="D21">
        <v>0.108384217942696</v>
      </c>
      <c r="E21">
        <v>0.12940347581024</v>
      </c>
      <c r="F21">
        <v>0.129990605918271</v>
      </c>
      <c r="G21">
        <v>0.163809300140911</v>
      </c>
      <c r="H21">
        <v>0.13856270549553801</v>
      </c>
      <c r="I21">
        <v>0.10756223579145099</v>
      </c>
      <c r="J21">
        <v>0.12869891968060099</v>
      </c>
      <c r="K21">
        <v>2258</v>
      </c>
      <c r="Y21" t="s">
        <v>129</v>
      </c>
      <c r="Z21">
        <v>20</v>
      </c>
      <c r="AA21" t="s">
        <v>133</v>
      </c>
    </row>
    <row r="22" spans="1:27" x14ac:dyDescent="0.3">
      <c r="A22">
        <v>2013</v>
      </c>
      <c r="B22" t="s">
        <v>131</v>
      </c>
      <c r="C22">
        <v>9.3261832595010502E-2</v>
      </c>
      <c r="D22">
        <v>0.10573560270459301</v>
      </c>
      <c r="E22">
        <v>0.12998367917929601</v>
      </c>
      <c r="F22">
        <v>0.12998367917929601</v>
      </c>
      <c r="G22">
        <v>0.16017719748193099</v>
      </c>
      <c r="H22">
        <v>0.14280718116110999</v>
      </c>
      <c r="I22">
        <v>0.106201911867568</v>
      </c>
      <c r="J22">
        <v>0.13184891583119601</v>
      </c>
      <c r="K22">
        <v>2162</v>
      </c>
    </row>
    <row r="23" spans="1:27" x14ac:dyDescent="0.3">
      <c r="A23">
        <v>2014</v>
      </c>
      <c r="B23" t="s">
        <v>131</v>
      </c>
      <c r="C23">
        <v>9.3257645968489303E-2</v>
      </c>
      <c r="D23">
        <v>0.103104726598702</v>
      </c>
      <c r="E23">
        <v>0.130213160333642</v>
      </c>
      <c r="F23">
        <v>0.13056070435588499</v>
      </c>
      <c r="G23">
        <v>0.15593141797961099</v>
      </c>
      <c r="H23">
        <v>0.14666357738646901</v>
      </c>
      <c r="I23">
        <v>0.105421686746988</v>
      </c>
      <c r="J23">
        <v>0.134847080630213</v>
      </c>
      <c r="K23">
        <v>2092</v>
      </c>
    </row>
    <row r="24" spans="1:27" x14ac:dyDescent="0.3">
      <c r="A24">
        <v>2004</v>
      </c>
      <c r="B24" t="s">
        <v>113</v>
      </c>
      <c r="C24">
        <v>0.112096928067163</v>
      </c>
      <c r="D24">
        <v>0.11982446098072901</v>
      </c>
      <c r="E24">
        <v>0.12449914138523201</v>
      </c>
      <c r="F24">
        <v>0.14291165808051901</v>
      </c>
      <c r="G24">
        <v>0.15130700248044299</v>
      </c>
      <c r="H24">
        <v>0.12926922343064301</v>
      </c>
      <c r="I24">
        <v>9.5401640908223603E-2</v>
      </c>
      <c r="J24">
        <v>0.124689944667048</v>
      </c>
      <c r="K24">
        <v>514</v>
      </c>
    </row>
    <row r="25" spans="1:27" x14ac:dyDescent="0.3">
      <c r="A25">
        <v>2005</v>
      </c>
      <c r="B25" t="s">
        <v>113</v>
      </c>
      <c r="C25">
        <v>0.111522048364154</v>
      </c>
      <c r="D25">
        <v>0.119393077287814</v>
      </c>
      <c r="E25">
        <v>0.124513987671882</v>
      </c>
      <c r="F25">
        <v>0.14025604551920301</v>
      </c>
      <c r="G25">
        <v>0.15192034139402599</v>
      </c>
      <c r="H25">
        <v>0.13124703651019401</v>
      </c>
      <c r="I25">
        <v>9.5400663821716497E-2</v>
      </c>
      <c r="J25">
        <v>0.12574679943101</v>
      </c>
      <c r="K25">
        <v>517</v>
      </c>
    </row>
    <row r="26" spans="1:27" x14ac:dyDescent="0.3">
      <c r="A26">
        <v>2006</v>
      </c>
      <c r="B26" t="s">
        <v>113</v>
      </c>
      <c r="C26">
        <v>0.111508758711622</v>
      </c>
      <c r="D26">
        <v>0.11913731399510299</v>
      </c>
      <c r="E26">
        <v>0.12478809568657</v>
      </c>
      <c r="F26">
        <v>0.13797325296665999</v>
      </c>
      <c r="G26">
        <v>0.151723488415898</v>
      </c>
      <c r="H26">
        <v>0.132134111885477</v>
      </c>
      <c r="I26">
        <v>9.5498210585797702E-2</v>
      </c>
      <c r="J26">
        <v>0.12723676775287199</v>
      </c>
      <c r="K26">
        <v>490</v>
      </c>
    </row>
    <row r="27" spans="1:27" x14ac:dyDescent="0.3">
      <c r="A27">
        <v>2007</v>
      </c>
      <c r="B27" t="s">
        <v>113</v>
      </c>
      <c r="C27">
        <v>0.111713564550809</v>
      </c>
      <c r="D27">
        <v>0.11863139197906</v>
      </c>
      <c r="E27">
        <v>0.125081798635131</v>
      </c>
      <c r="F27">
        <v>0.136112928858558</v>
      </c>
      <c r="G27">
        <v>0.150976909413854</v>
      </c>
      <c r="H27">
        <v>0.13265401514443301</v>
      </c>
      <c r="I27">
        <v>9.6475647377769494E-2</v>
      </c>
      <c r="J27">
        <v>0.12835374404038499</v>
      </c>
      <c r="K27">
        <v>454</v>
      </c>
    </row>
    <row r="28" spans="1:27" x14ac:dyDescent="0.3">
      <c r="A28">
        <v>2008</v>
      </c>
      <c r="B28" t="s">
        <v>113</v>
      </c>
      <c r="C28">
        <v>0.112152133580705</v>
      </c>
      <c r="D28">
        <v>0.117903525046382</v>
      </c>
      <c r="E28">
        <v>0.12532467532467501</v>
      </c>
      <c r="F28">
        <v>0.134601113172542</v>
      </c>
      <c r="G28">
        <v>0.14972170686456401</v>
      </c>
      <c r="H28">
        <v>0.13283858998144699</v>
      </c>
      <c r="I28">
        <v>9.8051948051948098E-2</v>
      </c>
      <c r="J28">
        <v>0.129406307977737</v>
      </c>
      <c r="K28">
        <v>575</v>
      </c>
    </row>
    <row r="29" spans="1:27" x14ac:dyDescent="0.3">
      <c r="A29">
        <v>2009</v>
      </c>
      <c r="B29" t="s">
        <v>113</v>
      </c>
      <c r="C29">
        <v>0.112543746546325</v>
      </c>
      <c r="D29">
        <v>0.116964450174986</v>
      </c>
      <c r="E29">
        <v>0.125529563455517</v>
      </c>
      <c r="F29">
        <v>0.13354208878246501</v>
      </c>
      <c r="G29">
        <v>0.14836986553693099</v>
      </c>
      <c r="H29">
        <v>0.13326579480567299</v>
      </c>
      <c r="I29">
        <v>9.9926321606189E-2</v>
      </c>
      <c r="J29">
        <v>0.129858169091914</v>
      </c>
      <c r="K29">
        <v>669</v>
      </c>
    </row>
    <row r="30" spans="1:27" x14ac:dyDescent="0.3">
      <c r="A30">
        <v>2010</v>
      </c>
      <c r="B30" t="s">
        <v>113</v>
      </c>
      <c r="C30">
        <v>0.113010880497394</v>
      </c>
      <c r="D30">
        <v>0.115753863033739</v>
      </c>
      <c r="E30">
        <v>0.12553716741336701</v>
      </c>
      <c r="F30">
        <v>0.13294322026149799</v>
      </c>
      <c r="G30">
        <v>0.14674956569443201</v>
      </c>
      <c r="H30">
        <v>0.13394898052482401</v>
      </c>
      <c r="I30">
        <v>0.101947517600805</v>
      </c>
      <c r="J30">
        <v>0.130108804973942</v>
      </c>
      <c r="K30">
        <v>620</v>
      </c>
    </row>
    <row r="31" spans="1:27" x14ac:dyDescent="0.3">
      <c r="A31">
        <v>2011</v>
      </c>
      <c r="B31" t="s">
        <v>113</v>
      </c>
      <c r="C31">
        <v>0.113774629982748</v>
      </c>
      <c r="D31">
        <v>0.114864251339326</v>
      </c>
      <c r="E31">
        <v>0.12539725778625299</v>
      </c>
      <c r="F31">
        <v>0.132207391264869</v>
      </c>
      <c r="G31">
        <v>0.145192045764097</v>
      </c>
      <c r="H31">
        <v>0.1348406428766</v>
      </c>
      <c r="I31">
        <v>0.10396803777354</v>
      </c>
      <c r="J31">
        <v>0.129755743212567</v>
      </c>
      <c r="K31">
        <v>636</v>
      </c>
    </row>
    <row r="32" spans="1:27" x14ac:dyDescent="0.3">
      <c r="A32">
        <v>2012</v>
      </c>
      <c r="B32" t="s">
        <v>113</v>
      </c>
      <c r="C32">
        <v>0.114288291538878</v>
      </c>
      <c r="D32">
        <v>0.113837272235252</v>
      </c>
      <c r="E32">
        <v>0.12529316254735701</v>
      </c>
      <c r="F32">
        <v>0.13160743279812401</v>
      </c>
      <c r="G32">
        <v>0.14342413855312999</v>
      </c>
      <c r="H32">
        <v>0.136117625834386</v>
      </c>
      <c r="I32">
        <v>0.106079740212881</v>
      </c>
      <c r="J32">
        <v>0.12935233627999301</v>
      </c>
      <c r="K32">
        <v>755</v>
      </c>
    </row>
    <row r="33" spans="1:11" x14ac:dyDescent="0.3">
      <c r="A33">
        <v>2013</v>
      </c>
      <c r="B33" t="s">
        <v>113</v>
      </c>
      <c r="C33">
        <v>0.114498341253474</v>
      </c>
      <c r="D33">
        <v>0.11270510176634101</v>
      </c>
      <c r="E33">
        <v>0.12543710212498899</v>
      </c>
      <c r="F33">
        <v>0.13135479243252901</v>
      </c>
      <c r="G33">
        <v>0.14166591948354701</v>
      </c>
      <c r="H33">
        <v>0.13754146866313999</v>
      </c>
      <c r="I33">
        <v>0.108222003048507</v>
      </c>
      <c r="J33">
        <v>0.128575271227472</v>
      </c>
      <c r="K33">
        <v>715</v>
      </c>
    </row>
    <row r="34" spans="1:11" x14ac:dyDescent="0.3">
      <c r="A34">
        <v>2014</v>
      </c>
      <c r="B34" t="s">
        <v>113</v>
      </c>
      <c r="C34">
        <v>0.114705882352941</v>
      </c>
      <c r="D34">
        <v>0.111675579322638</v>
      </c>
      <c r="E34">
        <v>0.12540106951871699</v>
      </c>
      <c r="F34">
        <v>0.131194295900178</v>
      </c>
      <c r="G34">
        <v>0.13992869875222799</v>
      </c>
      <c r="H34">
        <v>0.138680926916221</v>
      </c>
      <c r="I34">
        <v>0.110160427807487</v>
      </c>
      <c r="J34">
        <v>0.12825311942959</v>
      </c>
      <c r="K34">
        <v>889</v>
      </c>
    </row>
    <row r="35" spans="1:11" x14ac:dyDescent="0.3">
      <c r="A35">
        <v>2004</v>
      </c>
      <c r="B35" t="s">
        <v>114</v>
      </c>
      <c r="C35">
        <v>0.11309002128458701</v>
      </c>
      <c r="D35">
        <v>0.134343307875297</v>
      </c>
      <c r="E35">
        <v>0.13559534243145099</v>
      </c>
      <c r="F35">
        <v>0.14389007136597001</v>
      </c>
      <c r="G35">
        <v>0.166551896832353</v>
      </c>
      <c r="H35">
        <v>0.131181920621009</v>
      </c>
      <c r="I35">
        <v>8.2289971203205206E-2</v>
      </c>
      <c r="J35">
        <v>9.3057468386127495E-2</v>
      </c>
      <c r="K35">
        <v>5231</v>
      </c>
    </row>
    <row r="36" spans="1:11" x14ac:dyDescent="0.3">
      <c r="A36">
        <v>2005</v>
      </c>
      <c r="B36" t="s">
        <v>114</v>
      </c>
      <c r="C36">
        <v>0.110966583046858</v>
      </c>
      <c r="D36">
        <v>0.133234228374988</v>
      </c>
      <c r="E36">
        <v>0.13589767413050899</v>
      </c>
      <c r="F36">
        <v>0.14066710025085899</v>
      </c>
      <c r="G36">
        <v>0.166434389420546</v>
      </c>
      <c r="H36">
        <v>0.134039456161541</v>
      </c>
      <c r="I36">
        <v>8.4765709684412605E-2</v>
      </c>
      <c r="J36">
        <v>9.3994858930285793E-2</v>
      </c>
      <c r="K36">
        <v>5183</v>
      </c>
    </row>
    <row r="37" spans="1:11" x14ac:dyDescent="0.3">
      <c r="A37">
        <v>2006</v>
      </c>
      <c r="B37" t="s">
        <v>114</v>
      </c>
      <c r="C37">
        <v>0.10953868774122399</v>
      </c>
      <c r="D37">
        <v>0.13202229982233701</v>
      </c>
      <c r="E37">
        <v>0.13673956993199801</v>
      </c>
      <c r="F37">
        <v>0.13802609814372399</v>
      </c>
      <c r="G37">
        <v>0.165043190589965</v>
      </c>
      <c r="H37">
        <v>0.13643325369111101</v>
      </c>
      <c r="I37">
        <v>8.7269497028732504E-2</v>
      </c>
      <c r="J37">
        <v>9.4927403050909798E-2</v>
      </c>
      <c r="K37">
        <v>5522</v>
      </c>
    </row>
    <row r="38" spans="1:11" x14ac:dyDescent="0.3">
      <c r="A38">
        <v>2007</v>
      </c>
      <c r="B38" t="s">
        <v>114</v>
      </c>
      <c r="C38">
        <v>0.10861071569191599</v>
      </c>
      <c r="D38">
        <v>0.13023593906169501</v>
      </c>
      <c r="E38">
        <v>0.13756549656237699</v>
      </c>
      <c r="F38">
        <v>0.13623284974407099</v>
      </c>
      <c r="G38">
        <v>0.16276463639943101</v>
      </c>
      <c r="H38">
        <v>0.13844383196535101</v>
      </c>
      <c r="I38">
        <v>9.0377684223278895E-2</v>
      </c>
      <c r="J38">
        <v>9.5768846351879294E-2</v>
      </c>
      <c r="K38">
        <v>4998</v>
      </c>
    </row>
    <row r="39" spans="1:11" x14ac:dyDescent="0.3">
      <c r="A39">
        <v>2008</v>
      </c>
      <c r="B39" t="s">
        <v>114</v>
      </c>
      <c r="C39">
        <v>0.108187397096243</v>
      </c>
      <c r="D39">
        <v>0.127855111510253</v>
      </c>
      <c r="E39">
        <v>0.13836252058075099</v>
      </c>
      <c r="F39">
        <v>0.13518934291273799</v>
      </c>
      <c r="G39">
        <v>0.15973656638227801</v>
      </c>
      <c r="H39">
        <v>0.14021853016015601</v>
      </c>
      <c r="I39">
        <v>9.3848226313426097E-2</v>
      </c>
      <c r="J39">
        <v>9.6602305044155096E-2</v>
      </c>
      <c r="K39">
        <v>5061</v>
      </c>
    </row>
    <row r="40" spans="1:11" x14ac:dyDescent="0.3">
      <c r="A40">
        <v>2009</v>
      </c>
      <c r="B40" t="s">
        <v>114</v>
      </c>
      <c r="C40">
        <v>0.108026518290517</v>
      </c>
      <c r="D40">
        <v>0.125044394459571</v>
      </c>
      <c r="E40">
        <v>0.139073043684148</v>
      </c>
      <c r="F40">
        <v>0.134692790339766</v>
      </c>
      <c r="G40">
        <v>0.15629809399786901</v>
      </c>
      <c r="H40">
        <v>0.14194388540310199</v>
      </c>
      <c r="I40">
        <v>9.7371847993370397E-2</v>
      </c>
      <c r="J40">
        <v>9.7549425831656197E-2</v>
      </c>
      <c r="K40">
        <v>5067</v>
      </c>
    </row>
    <row r="41" spans="1:11" x14ac:dyDescent="0.3">
      <c r="A41">
        <v>2010</v>
      </c>
      <c r="B41" t="s">
        <v>114</v>
      </c>
      <c r="C41">
        <v>0.1079633585999</v>
      </c>
      <c r="D41">
        <v>0.121923380842284</v>
      </c>
      <c r="E41">
        <v>0.139541689835816</v>
      </c>
      <c r="F41">
        <v>0.13459568614826301</v>
      </c>
      <c r="G41">
        <v>0.15265298955193299</v>
      </c>
      <c r="H41">
        <v>0.14375603617313901</v>
      </c>
      <c r="I41">
        <v>0.100822382861658</v>
      </c>
      <c r="J41">
        <v>9.8744475987005795E-2</v>
      </c>
      <c r="K41">
        <v>4550</v>
      </c>
    </row>
    <row r="42" spans="1:11" x14ac:dyDescent="0.3">
      <c r="A42">
        <v>2011</v>
      </c>
      <c r="B42" t="s">
        <v>114</v>
      </c>
      <c r="C42">
        <v>0.10814175690543699</v>
      </c>
      <c r="D42">
        <v>0.12033122937054801</v>
      </c>
      <c r="E42">
        <v>0.13909317273727501</v>
      </c>
      <c r="F42">
        <v>0.13437373327928701</v>
      </c>
      <c r="G42">
        <v>0.14832937633910501</v>
      </c>
      <c r="H42">
        <v>0.14566564363889101</v>
      </c>
      <c r="I42">
        <v>0.10403034338988899</v>
      </c>
      <c r="J42">
        <v>0.10003474433956799</v>
      </c>
      <c r="K42">
        <v>4754</v>
      </c>
    </row>
    <row r="43" spans="1:11" x14ac:dyDescent="0.3">
      <c r="A43">
        <v>2012</v>
      </c>
      <c r="B43" t="s">
        <v>114</v>
      </c>
      <c r="C43">
        <v>0.108077132460388</v>
      </c>
      <c r="D43">
        <v>0.11827741325463501</v>
      </c>
      <c r="E43">
        <v>0.138649322368987</v>
      </c>
      <c r="F43">
        <v>0.13469528093750899</v>
      </c>
      <c r="G43">
        <v>0.14383542018853299</v>
      </c>
      <c r="H43">
        <v>0.14776080914587</v>
      </c>
      <c r="I43">
        <v>0.107188905762013</v>
      </c>
      <c r="J43">
        <v>0.101515715882066</v>
      </c>
      <c r="K43">
        <v>4709</v>
      </c>
    </row>
    <row r="44" spans="1:11" x14ac:dyDescent="0.3">
      <c r="A44">
        <v>2013</v>
      </c>
      <c r="B44" t="s">
        <v>114</v>
      </c>
      <c r="C44">
        <v>0.10798162014976199</v>
      </c>
      <c r="D44">
        <v>0.115753346948037</v>
      </c>
      <c r="E44">
        <v>0.13833106421602001</v>
      </c>
      <c r="F44">
        <v>0.13532448377581099</v>
      </c>
      <c r="G44">
        <v>0.139465622872703</v>
      </c>
      <c r="H44">
        <v>0.149648286816428</v>
      </c>
      <c r="I44">
        <v>0.11022237349671</v>
      </c>
      <c r="J44">
        <v>0.103273201724529</v>
      </c>
      <c r="K44">
        <v>4567</v>
      </c>
    </row>
    <row r="45" spans="1:11" x14ac:dyDescent="0.3">
      <c r="A45">
        <v>2014</v>
      </c>
      <c r="B45" t="s">
        <v>114</v>
      </c>
      <c r="C45">
        <v>0.10807774407369999</v>
      </c>
      <c r="D45">
        <v>0.11296483541175099</v>
      </c>
      <c r="E45">
        <v>0.137990113470397</v>
      </c>
      <c r="F45">
        <v>0.13608021570609999</v>
      </c>
      <c r="G45">
        <v>0.135658914728682</v>
      </c>
      <c r="H45">
        <v>0.150741489720256</v>
      </c>
      <c r="I45">
        <v>0.113105269070891</v>
      </c>
      <c r="J45">
        <v>0.10538141781822299</v>
      </c>
      <c r="K45">
        <v>4198</v>
      </c>
    </row>
    <row r="46" spans="1:11" x14ac:dyDescent="0.3">
      <c r="A46">
        <v>2004</v>
      </c>
      <c r="B46" t="s">
        <v>115</v>
      </c>
      <c r="C46">
        <v>0.124144310823312</v>
      </c>
      <c r="D46">
        <v>0.118778908418131</v>
      </c>
      <c r="E46">
        <v>0.11896392229417201</v>
      </c>
      <c r="F46">
        <v>0.14727104532839999</v>
      </c>
      <c r="G46">
        <v>0.14301572617946301</v>
      </c>
      <c r="H46">
        <v>0.138575393154487</v>
      </c>
      <c r="I46">
        <v>0.102312673450509</v>
      </c>
      <c r="J46">
        <v>0.106938020351526</v>
      </c>
      <c r="K46">
        <v>1877</v>
      </c>
    </row>
    <row r="47" spans="1:11" x14ac:dyDescent="0.3">
      <c r="A47">
        <v>2005</v>
      </c>
      <c r="B47" t="s">
        <v>115</v>
      </c>
      <c r="C47">
        <v>0.12304002951485001</v>
      </c>
      <c r="D47">
        <v>0.121195351411179</v>
      </c>
      <c r="E47">
        <v>0.116214720531267</v>
      </c>
      <c r="F47">
        <v>0.144991698948533</v>
      </c>
      <c r="G47">
        <v>0.14480723113816599</v>
      </c>
      <c r="H47">
        <v>0.13724405091311601</v>
      </c>
      <c r="I47">
        <v>0.106253458771444</v>
      </c>
      <c r="J47">
        <v>0.106253458771444</v>
      </c>
      <c r="K47">
        <v>1658</v>
      </c>
    </row>
    <row r="48" spans="1:11" x14ac:dyDescent="0.3">
      <c r="A48">
        <v>2006</v>
      </c>
      <c r="B48" t="s">
        <v>115</v>
      </c>
      <c r="C48">
        <v>0.121924348145428</v>
      </c>
      <c r="D48">
        <v>0.123393316195373</v>
      </c>
      <c r="E48">
        <v>0.11457950789570299</v>
      </c>
      <c r="F48">
        <v>0.14267352185089999</v>
      </c>
      <c r="G48">
        <v>0.145427836944546</v>
      </c>
      <c r="H48">
        <v>0.135328681601175</v>
      </c>
      <c r="I48">
        <v>0.109621740727139</v>
      </c>
      <c r="J48">
        <v>0.107051046639736</v>
      </c>
      <c r="K48">
        <v>1503</v>
      </c>
    </row>
    <row r="49" spans="1:11" x14ac:dyDescent="0.3">
      <c r="A49">
        <v>2007</v>
      </c>
      <c r="B49" t="s">
        <v>115</v>
      </c>
      <c r="C49">
        <v>0.12097953216374301</v>
      </c>
      <c r="D49">
        <v>0.125</v>
      </c>
      <c r="E49">
        <v>0.113486842105263</v>
      </c>
      <c r="F49">
        <v>0.140350877192982</v>
      </c>
      <c r="G49">
        <v>0.14619883040935699</v>
      </c>
      <c r="H49">
        <v>0.13304093567251499</v>
      </c>
      <c r="I49">
        <v>0.113486842105263</v>
      </c>
      <c r="J49">
        <v>0.107456140350877</v>
      </c>
      <c r="K49">
        <v>1660</v>
      </c>
    </row>
    <row r="50" spans="1:11" x14ac:dyDescent="0.3">
      <c r="A50">
        <v>2008</v>
      </c>
      <c r="B50" t="s">
        <v>115</v>
      </c>
      <c r="C50">
        <v>0.120021822149482</v>
      </c>
      <c r="D50">
        <v>0.125659210765594</v>
      </c>
      <c r="E50">
        <v>0.11347517730496499</v>
      </c>
      <c r="F50">
        <v>0.13784324422622299</v>
      </c>
      <c r="G50">
        <v>0.146753955264594</v>
      </c>
      <c r="H50">
        <v>0.13093289689034401</v>
      </c>
      <c r="I50">
        <v>0.117112202218585</v>
      </c>
      <c r="J50">
        <v>0.10820149118021501</v>
      </c>
      <c r="K50">
        <v>1634</v>
      </c>
    </row>
    <row r="51" spans="1:11" x14ac:dyDescent="0.3">
      <c r="A51">
        <v>2009</v>
      </c>
      <c r="B51" t="s">
        <v>115</v>
      </c>
      <c r="C51">
        <v>0.119073470865002</v>
      </c>
      <c r="D51">
        <v>0.125769091567137</v>
      </c>
      <c r="E51">
        <v>0.11418747737965999</v>
      </c>
      <c r="F51">
        <v>0.13517915309446299</v>
      </c>
      <c r="G51">
        <v>0.14694173000361899</v>
      </c>
      <c r="H51">
        <v>0.12938834600072399</v>
      </c>
      <c r="I51">
        <v>0.12015924719507801</v>
      </c>
      <c r="J51">
        <v>0.109301483894318</v>
      </c>
      <c r="K51">
        <v>1518</v>
      </c>
    </row>
    <row r="52" spans="1:11" x14ac:dyDescent="0.3">
      <c r="A52">
        <v>2010</v>
      </c>
      <c r="B52" t="s">
        <v>115</v>
      </c>
      <c r="C52">
        <v>0.117774176121016</v>
      </c>
      <c r="D52">
        <v>0.125337655321448</v>
      </c>
      <c r="E52">
        <v>0.115793264901855</v>
      </c>
      <c r="F52">
        <v>0.13236088600756299</v>
      </c>
      <c r="G52">
        <v>0.14658743021789999</v>
      </c>
      <c r="H52">
        <v>0.12893931208355799</v>
      </c>
      <c r="I52">
        <v>0.122276247073654</v>
      </c>
      <c r="J52">
        <v>0.11093102827300599</v>
      </c>
      <c r="K52">
        <v>1626</v>
      </c>
    </row>
    <row r="53" spans="1:11" x14ac:dyDescent="0.3">
      <c r="A53">
        <v>2011</v>
      </c>
      <c r="B53" t="s">
        <v>115</v>
      </c>
      <c r="C53">
        <v>0.11692032229185299</v>
      </c>
      <c r="D53">
        <v>0.12587287376902401</v>
      </c>
      <c r="E53">
        <v>0.11674127126231</v>
      </c>
      <c r="F53">
        <v>0.12891674127126199</v>
      </c>
      <c r="G53">
        <v>0.14628469113697401</v>
      </c>
      <c r="H53">
        <v>0.12837958818263201</v>
      </c>
      <c r="I53">
        <v>0.123903312444047</v>
      </c>
      <c r="J53">
        <v>0.112981199641898</v>
      </c>
      <c r="K53">
        <v>1574</v>
      </c>
    </row>
    <row r="54" spans="1:11" x14ac:dyDescent="0.3">
      <c r="A54">
        <v>2012</v>
      </c>
      <c r="B54" t="s">
        <v>115</v>
      </c>
      <c r="C54">
        <v>0.115130992692925</v>
      </c>
      <c r="D54">
        <v>0.12564605239707699</v>
      </c>
      <c r="E54">
        <v>0.11905186241311699</v>
      </c>
      <c r="F54">
        <v>0.125467831046159</v>
      </c>
      <c r="G54">
        <v>0.145785065050793</v>
      </c>
      <c r="H54">
        <v>0.128497594011763</v>
      </c>
      <c r="I54">
        <v>0.12493316699340599</v>
      </c>
      <c r="J54">
        <v>0.11548743539476</v>
      </c>
      <c r="K54">
        <v>1406</v>
      </c>
    </row>
    <row r="55" spans="1:11" x14ac:dyDescent="0.3">
      <c r="A55">
        <v>2013</v>
      </c>
      <c r="B55" t="s">
        <v>115</v>
      </c>
      <c r="C55">
        <v>0.113160695282015</v>
      </c>
      <c r="D55">
        <v>0.124689606243349</v>
      </c>
      <c r="E55">
        <v>0.12220645619013799</v>
      </c>
      <c r="F55">
        <v>0.122561191912026</v>
      </c>
      <c r="G55">
        <v>0.144732174529975</v>
      </c>
      <c r="H55">
        <v>0.12947853848882601</v>
      </c>
      <c r="I55">
        <v>0.125399077687123</v>
      </c>
      <c r="J55">
        <v>0.117772259666548</v>
      </c>
      <c r="K55">
        <v>1341</v>
      </c>
    </row>
    <row r="56" spans="1:11" x14ac:dyDescent="0.3">
      <c r="A56">
        <v>2014</v>
      </c>
      <c r="B56" t="s">
        <v>115</v>
      </c>
      <c r="C56">
        <v>0.111601624580611</v>
      </c>
      <c r="D56">
        <v>0.123079639766908</v>
      </c>
      <c r="E56">
        <v>0.12590499735122701</v>
      </c>
      <c r="F56">
        <v>0.119901112484549</v>
      </c>
      <c r="G56">
        <v>0.14338689740420299</v>
      </c>
      <c r="H56">
        <v>0.130849373123786</v>
      </c>
      <c r="I56">
        <v>0.12519865795514701</v>
      </c>
      <c r="J56">
        <v>0.120077697333569</v>
      </c>
      <c r="K56">
        <v>1377</v>
      </c>
    </row>
    <row r="57" spans="1:11" x14ac:dyDescent="0.3">
      <c r="A57">
        <v>2004</v>
      </c>
      <c r="B57" t="s">
        <v>116</v>
      </c>
      <c r="C57">
        <v>0.11200152642625499</v>
      </c>
      <c r="D57">
        <v>0.124022133180691</v>
      </c>
      <c r="E57">
        <v>0.12612096928067201</v>
      </c>
      <c r="F57">
        <v>0.12841060866246901</v>
      </c>
      <c r="G57">
        <v>0.14596451058958201</v>
      </c>
      <c r="H57">
        <v>0.15359664186224001</v>
      </c>
      <c r="I57">
        <v>9.7500477008204495E-2</v>
      </c>
      <c r="J57">
        <v>0.112383132989887</v>
      </c>
      <c r="K57">
        <v>2011</v>
      </c>
    </row>
    <row r="58" spans="1:11" x14ac:dyDescent="0.3">
      <c r="A58">
        <v>2005</v>
      </c>
      <c r="B58" t="s">
        <v>116</v>
      </c>
      <c r="C58">
        <v>0.110667427267541</v>
      </c>
      <c r="D58">
        <v>0.12359764213728799</v>
      </c>
      <c r="E58">
        <v>0.126640045636052</v>
      </c>
      <c r="F58">
        <v>0.12568929454268901</v>
      </c>
      <c r="G58">
        <v>0.14470431640996401</v>
      </c>
      <c r="H58">
        <v>0.154211827343601</v>
      </c>
      <c r="I58">
        <v>0.100779615896558</v>
      </c>
      <c r="J58">
        <v>0.113709830766305</v>
      </c>
      <c r="K58">
        <v>1830</v>
      </c>
    </row>
    <row r="59" spans="1:11" x14ac:dyDescent="0.3">
      <c r="A59">
        <v>2006</v>
      </c>
      <c r="B59" t="s">
        <v>116</v>
      </c>
      <c r="C59">
        <v>0.109910934242941</v>
      </c>
      <c r="D59">
        <v>0.122986545385636</v>
      </c>
      <c r="E59">
        <v>0.12696607921167299</v>
      </c>
      <c r="F59">
        <v>0.123555050217927</v>
      </c>
      <c r="G59">
        <v>0.14326321773735101</v>
      </c>
      <c r="H59">
        <v>0.15330680310782599</v>
      </c>
      <c r="I59">
        <v>0.104415387530794</v>
      </c>
      <c r="J59">
        <v>0.115595982565852</v>
      </c>
      <c r="K59">
        <v>1816</v>
      </c>
    </row>
    <row r="60" spans="1:11" x14ac:dyDescent="0.3">
      <c r="A60">
        <v>2007</v>
      </c>
      <c r="B60" t="s">
        <v>116</v>
      </c>
      <c r="C60">
        <v>0.109684727204078</v>
      </c>
      <c r="D60">
        <v>0.12214461015669199</v>
      </c>
      <c r="E60">
        <v>0.126864262790259</v>
      </c>
      <c r="F60">
        <v>0.12195582405135</v>
      </c>
      <c r="G60">
        <v>0.14196715121767001</v>
      </c>
      <c r="H60">
        <v>0.15102888427411701</v>
      </c>
      <c r="I60">
        <v>0.10949594109873501</v>
      </c>
      <c r="J60">
        <v>0.116858599207098</v>
      </c>
      <c r="K60">
        <v>1804</v>
      </c>
    </row>
    <row r="61" spans="1:11" x14ac:dyDescent="0.3">
      <c r="A61">
        <v>2008</v>
      </c>
      <c r="B61" t="s">
        <v>116</v>
      </c>
      <c r="C61">
        <v>0.109586466165414</v>
      </c>
      <c r="D61">
        <v>0.121240601503759</v>
      </c>
      <c r="E61">
        <v>0.12631578947368399</v>
      </c>
      <c r="F61">
        <v>0.121052631578947</v>
      </c>
      <c r="G61">
        <v>0.140601503759399</v>
      </c>
      <c r="H61">
        <v>0.147556390977444</v>
      </c>
      <c r="I61">
        <v>0.115225563909774</v>
      </c>
      <c r="J61">
        <v>0.118421052631579</v>
      </c>
      <c r="K61">
        <v>1799</v>
      </c>
    </row>
    <row r="62" spans="1:11" x14ac:dyDescent="0.3">
      <c r="A62">
        <v>2009</v>
      </c>
      <c r="B62" t="s">
        <v>116</v>
      </c>
      <c r="C62">
        <v>0.109676211865993</v>
      </c>
      <c r="D62">
        <v>0.11959573273441899</v>
      </c>
      <c r="E62">
        <v>0.12577203818079699</v>
      </c>
      <c r="F62">
        <v>0.12071869736103299</v>
      </c>
      <c r="G62">
        <v>0.13887329215796401</v>
      </c>
      <c r="H62">
        <v>0.144488115291035</v>
      </c>
      <c r="I62">
        <v>0.120905858132136</v>
      </c>
      <c r="J62">
        <v>0.11997005427662399</v>
      </c>
      <c r="K62">
        <v>1806</v>
      </c>
    </row>
    <row r="63" spans="1:11" x14ac:dyDescent="0.3">
      <c r="A63">
        <v>2010</v>
      </c>
      <c r="B63" t="s">
        <v>116</v>
      </c>
      <c r="C63">
        <v>0.10978564771668201</v>
      </c>
      <c r="D63">
        <v>0.11780055917987001</v>
      </c>
      <c r="E63">
        <v>0.12525629077353201</v>
      </c>
      <c r="F63">
        <v>0.12096924510717599</v>
      </c>
      <c r="G63">
        <v>0.13662628145386799</v>
      </c>
      <c r="H63">
        <v>0.14184529356943201</v>
      </c>
      <c r="I63">
        <v>0.12618825722273999</v>
      </c>
      <c r="J63">
        <v>0.12152842497670099</v>
      </c>
      <c r="K63">
        <v>1731</v>
      </c>
    </row>
    <row r="64" spans="1:11" x14ac:dyDescent="0.3">
      <c r="A64">
        <v>2011</v>
      </c>
      <c r="B64" t="s">
        <v>116</v>
      </c>
      <c r="C64">
        <v>0.11043058648849299</v>
      </c>
      <c r="D64">
        <v>0.116184112843356</v>
      </c>
      <c r="E64">
        <v>0.125092798812175</v>
      </c>
      <c r="F64">
        <v>0.121566443949517</v>
      </c>
      <c r="G64">
        <v>0.13400148478099499</v>
      </c>
      <c r="H64">
        <v>0.13956941351150701</v>
      </c>
      <c r="I64">
        <v>0.13010393466963599</v>
      </c>
      <c r="J64">
        <v>0.123051224944321</v>
      </c>
      <c r="K64">
        <v>1650</v>
      </c>
    </row>
    <row r="65" spans="1:11" x14ac:dyDescent="0.3">
      <c r="A65">
        <v>2012</v>
      </c>
      <c r="B65" t="s">
        <v>116</v>
      </c>
      <c r="C65">
        <v>0.110639083856668</v>
      </c>
      <c r="D65">
        <v>0.114148503878833</v>
      </c>
      <c r="E65">
        <v>0.12541558921315099</v>
      </c>
      <c r="F65">
        <v>0.123014407092723</v>
      </c>
      <c r="G65">
        <v>0.13058736608791999</v>
      </c>
      <c r="H65">
        <v>0.13834503140007401</v>
      </c>
      <c r="I65">
        <v>0.13335796084226101</v>
      </c>
      <c r="J65">
        <v>0.124492057628371</v>
      </c>
      <c r="K65">
        <v>1698</v>
      </c>
    </row>
    <row r="66" spans="1:11" x14ac:dyDescent="0.3">
      <c r="A66">
        <v>2013</v>
      </c>
      <c r="B66" t="s">
        <v>116</v>
      </c>
      <c r="C66">
        <v>0.110518573004781</v>
      </c>
      <c r="D66">
        <v>0.111805810959912</v>
      </c>
      <c r="E66">
        <v>0.125413755057006</v>
      </c>
      <c r="F66">
        <v>0.124862081647665</v>
      </c>
      <c r="G66">
        <v>0.12725266642147801</v>
      </c>
      <c r="H66">
        <v>0.137550570062523</v>
      </c>
      <c r="I66">
        <v>0.136263332107392</v>
      </c>
      <c r="J66">
        <v>0.126333210739242</v>
      </c>
      <c r="K66">
        <v>1596</v>
      </c>
    </row>
    <row r="67" spans="1:11" x14ac:dyDescent="0.3">
      <c r="A67">
        <v>2014</v>
      </c>
      <c r="B67" t="s">
        <v>116</v>
      </c>
      <c r="C67">
        <v>0.11062271062271101</v>
      </c>
      <c r="D67">
        <v>0.10989010989011</v>
      </c>
      <c r="E67">
        <v>0.125641025641026</v>
      </c>
      <c r="F67">
        <v>0.12637362637362601</v>
      </c>
      <c r="G67">
        <v>0.124175824175824</v>
      </c>
      <c r="H67">
        <v>0.13663003663003701</v>
      </c>
      <c r="I67">
        <v>0.13772893772893799</v>
      </c>
      <c r="J67">
        <v>0.12893772893772901</v>
      </c>
      <c r="K67">
        <v>1419</v>
      </c>
    </row>
    <row r="68" spans="1:11" x14ac:dyDescent="0.3">
      <c r="A68">
        <v>2004</v>
      </c>
      <c r="B68" t="s">
        <v>130</v>
      </c>
      <c r="C68">
        <v>9.9121483716390096E-2</v>
      </c>
      <c r="D68">
        <v>0.11030260005324299</v>
      </c>
      <c r="E68">
        <v>0.14970272428786899</v>
      </c>
      <c r="F68">
        <v>0.15689058479013199</v>
      </c>
      <c r="G68">
        <v>0.14215990771142101</v>
      </c>
      <c r="H68">
        <v>0.118555328778064</v>
      </c>
      <c r="I68">
        <v>0.100985003105866</v>
      </c>
      <c r="J68">
        <v>0.12228236755701501</v>
      </c>
      <c r="K68">
        <v>379</v>
      </c>
    </row>
    <row r="69" spans="1:11" x14ac:dyDescent="0.3">
      <c r="A69">
        <v>2005</v>
      </c>
      <c r="B69" t="s">
        <v>130</v>
      </c>
      <c r="C69">
        <v>9.9194761525528696E-2</v>
      </c>
      <c r="D69">
        <v>0.107955048225821</v>
      </c>
      <c r="E69">
        <v>0.147509069993806</v>
      </c>
      <c r="F69">
        <v>0.15688877090523001</v>
      </c>
      <c r="G69">
        <v>0.143527121493673</v>
      </c>
      <c r="H69">
        <v>0.120166356959561</v>
      </c>
      <c r="I69">
        <v>9.9283249269976101E-2</v>
      </c>
      <c r="J69">
        <v>0.12547562162640499</v>
      </c>
      <c r="K69">
        <v>462</v>
      </c>
    </row>
    <row r="70" spans="1:11" x14ac:dyDescent="0.3">
      <c r="A70">
        <v>2006</v>
      </c>
      <c r="B70" t="s">
        <v>130</v>
      </c>
      <c r="C70">
        <v>9.9047451049567803E-2</v>
      </c>
      <c r="D70">
        <v>0.105926971247134</v>
      </c>
      <c r="E70">
        <v>0.14455812312577199</v>
      </c>
      <c r="F70">
        <v>0.15681778091374099</v>
      </c>
      <c r="G70">
        <v>0.14473452107955501</v>
      </c>
      <c r="H70">
        <v>0.121714588110778</v>
      </c>
      <c r="I70">
        <v>9.7989063326865397E-2</v>
      </c>
      <c r="J70">
        <v>0.129211501146587</v>
      </c>
      <c r="K70">
        <v>532</v>
      </c>
    </row>
    <row r="71" spans="1:11" x14ac:dyDescent="0.3">
      <c r="A71">
        <v>2007</v>
      </c>
      <c r="B71" t="s">
        <v>130</v>
      </c>
      <c r="C71">
        <v>9.9305738641356903E-2</v>
      </c>
      <c r="D71">
        <v>0.10440284735038199</v>
      </c>
      <c r="E71">
        <v>0.14078565779066701</v>
      </c>
      <c r="F71">
        <v>0.15660427102557301</v>
      </c>
      <c r="G71">
        <v>0.145794885315054</v>
      </c>
      <c r="H71">
        <v>0.123121539678355</v>
      </c>
      <c r="I71">
        <v>9.7548114948589504E-2</v>
      </c>
      <c r="J71">
        <v>0.132436945250022</v>
      </c>
      <c r="K71">
        <v>575</v>
      </c>
    </row>
    <row r="72" spans="1:11" x14ac:dyDescent="0.3">
      <c r="A72">
        <v>2008</v>
      </c>
      <c r="B72" t="s">
        <v>130</v>
      </c>
      <c r="C72">
        <v>9.9772249474421898E-2</v>
      </c>
      <c r="D72">
        <v>0.10327610371408499</v>
      </c>
      <c r="E72">
        <v>0.13665031534688199</v>
      </c>
      <c r="F72">
        <v>0.15618430273300599</v>
      </c>
      <c r="G72">
        <v>0.14672389628591501</v>
      </c>
      <c r="H72">
        <v>0.124299229152067</v>
      </c>
      <c r="I72">
        <v>9.7757533286615295E-2</v>
      </c>
      <c r="J72">
        <v>0.13533637000700799</v>
      </c>
      <c r="K72">
        <v>628</v>
      </c>
    </row>
    <row r="73" spans="1:11" x14ac:dyDescent="0.3">
      <c r="A73">
        <v>2009</v>
      </c>
      <c r="B73" t="s">
        <v>130</v>
      </c>
      <c r="C73">
        <v>9.9886393428296805E-2</v>
      </c>
      <c r="D73">
        <v>0.102420693873984</v>
      </c>
      <c r="E73">
        <v>0.132307961198986</v>
      </c>
      <c r="F73">
        <v>0.15564100323341801</v>
      </c>
      <c r="G73">
        <v>0.147688543214192</v>
      </c>
      <c r="H73">
        <v>0.12566634623787501</v>
      </c>
      <c r="I73">
        <v>9.8575548370182606E-2</v>
      </c>
      <c r="J73">
        <v>0.137813510443066</v>
      </c>
      <c r="K73">
        <v>698</v>
      </c>
    </row>
    <row r="74" spans="1:11" x14ac:dyDescent="0.3">
      <c r="A74">
        <v>2010</v>
      </c>
      <c r="B74" t="s">
        <v>130</v>
      </c>
      <c r="C74">
        <v>9.9423379346496601E-2</v>
      </c>
      <c r="D74">
        <v>0.10160754848855499</v>
      </c>
      <c r="E74">
        <v>0.12816704525598499</v>
      </c>
      <c r="F74">
        <v>0.15525074261750799</v>
      </c>
      <c r="G74">
        <v>0.14887296872269801</v>
      </c>
      <c r="H74">
        <v>0.12720601083347899</v>
      </c>
      <c r="I74">
        <v>9.9685479643543601E-2</v>
      </c>
      <c r="J74">
        <v>0.13978682509173501</v>
      </c>
      <c r="K74">
        <v>728</v>
      </c>
    </row>
    <row r="75" spans="1:11" x14ac:dyDescent="0.3">
      <c r="A75">
        <v>2011</v>
      </c>
      <c r="B75" t="s">
        <v>130</v>
      </c>
      <c r="C75">
        <v>0.100140056022409</v>
      </c>
      <c r="D75">
        <v>0.10031512605042001</v>
      </c>
      <c r="E75">
        <v>0.122986694677871</v>
      </c>
      <c r="F75">
        <v>0.15432422969187701</v>
      </c>
      <c r="G75">
        <v>0.15029761904761901</v>
      </c>
      <c r="H75">
        <v>0.12928921568627499</v>
      </c>
      <c r="I75">
        <v>0.101453081232493</v>
      </c>
      <c r="J75">
        <v>0.141193977591036</v>
      </c>
      <c r="K75">
        <v>721</v>
      </c>
    </row>
    <row r="76" spans="1:11" x14ac:dyDescent="0.3">
      <c r="A76">
        <v>2012</v>
      </c>
      <c r="B76" t="s">
        <v>130</v>
      </c>
      <c r="C76">
        <v>9.9745144564548693E-2</v>
      </c>
      <c r="D76">
        <v>9.9481501010633605E-2</v>
      </c>
      <c r="E76">
        <v>0.11802443096932901</v>
      </c>
      <c r="F76">
        <v>0.153440548378592</v>
      </c>
      <c r="G76">
        <v>0.15194656823974001</v>
      </c>
      <c r="H76">
        <v>0.13155813340363801</v>
      </c>
      <c r="I76">
        <v>0.103787679057914</v>
      </c>
      <c r="J76">
        <v>0.142015994375604</v>
      </c>
      <c r="K76">
        <v>628</v>
      </c>
    </row>
    <row r="77" spans="1:11" x14ac:dyDescent="0.3">
      <c r="A77">
        <v>2013</v>
      </c>
      <c r="B77" t="s">
        <v>130</v>
      </c>
      <c r="C77">
        <v>9.8754526985248697E-2</v>
      </c>
      <c r="D77">
        <v>9.89311898242205E-2</v>
      </c>
      <c r="E77">
        <v>0.113329211200424</v>
      </c>
      <c r="F77">
        <v>0.152195035774225</v>
      </c>
      <c r="G77">
        <v>0.153520007066514</v>
      </c>
      <c r="H77">
        <v>0.13391043194064101</v>
      </c>
      <c r="I77">
        <v>0.10652769190000901</v>
      </c>
      <c r="J77">
        <v>0.142831905308718</v>
      </c>
      <c r="K77">
        <v>698</v>
      </c>
    </row>
    <row r="78" spans="1:11" x14ac:dyDescent="0.3">
      <c r="A78">
        <v>2014</v>
      </c>
      <c r="B78" t="s">
        <v>130</v>
      </c>
      <c r="C78">
        <v>9.7647581003106998E-2</v>
      </c>
      <c r="D78">
        <v>9.8624056813138003E-2</v>
      </c>
      <c r="E78">
        <v>0.109276520195295</v>
      </c>
      <c r="F78">
        <v>0.15028850421660001</v>
      </c>
      <c r="G78">
        <v>0.154815801154017</v>
      </c>
      <c r="H78">
        <v>0.13644030181979599</v>
      </c>
      <c r="I78">
        <v>0.109276520195295</v>
      </c>
      <c r="J78">
        <v>0.14363071460275201</v>
      </c>
      <c r="K78">
        <v>651</v>
      </c>
    </row>
    <row r="79" spans="1:11" x14ac:dyDescent="0.3">
      <c r="A79">
        <v>2004</v>
      </c>
      <c r="B79" t="s">
        <v>117</v>
      </c>
      <c r="C79">
        <v>0.14432989690721601</v>
      </c>
      <c r="D79">
        <v>0.15120274914089299</v>
      </c>
      <c r="E79">
        <v>0.14776632302405501</v>
      </c>
      <c r="F79">
        <v>0.14432989690721601</v>
      </c>
      <c r="G79">
        <v>0.14776632302405501</v>
      </c>
      <c r="H79">
        <v>0.11340206185567001</v>
      </c>
      <c r="I79">
        <v>6.8728522336769807E-2</v>
      </c>
      <c r="J79">
        <v>8.2474226804123696E-2</v>
      </c>
      <c r="K79">
        <v>66</v>
      </c>
    </row>
    <row r="80" spans="1:11" x14ac:dyDescent="0.3">
      <c r="A80">
        <v>2005</v>
      </c>
      <c r="B80" t="s">
        <v>117</v>
      </c>
      <c r="C80">
        <v>0.14237288135593201</v>
      </c>
      <c r="D80">
        <v>0.149152542372881</v>
      </c>
      <c r="E80">
        <v>0.14576271186440701</v>
      </c>
      <c r="F80">
        <v>0.14237288135593201</v>
      </c>
      <c r="G80">
        <v>0.14576271186440701</v>
      </c>
      <c r="H80">
        <v>0.11864406779661001</v>
      </c>
      <c r="I80">
        <v>7.1186440677966104E-2</v>
      </c>
      <c r="J80">
        <v>8.4745762711864403E-2</v>
      </c>
      <c r="K80">
        <v>47</v>
      </c>
    </row>
    <row r="81" spans="1:11" x14ac:dyDescent="0.3">
      <c r="A81">
        <v>2006</v>
      </c>
      <c r="B81" t="s">
        <v>117</v>
      </c>
      <c r="C81">
        <v>0.14093959731543601</v>
      </c>
      <c r="D81">
        <v>0.15100671140939601</v>
      </c>
      <c r="E81">
        <v>0.14765100671140899</v>
      </c>
      <c r="F81">
        <v>0.14093959731543601</v>
      </c>
      <c r="G81">
        <v>0.144295302013423</v>
      </c>
      <c r="H81">
        <v>0.11744966442953</v>
      </c>
      <c r="I81">
        <v>7.3825503355704702E-2</v>
      </c>
      <c r="J81">
        <v>8.3892617449664406E-2</v>
      </c>
      <c r="K81">
        <v>45</v>
      </c>
    </row>
    <row r="82" spans="1:11" x14ac:dyDescent="0.3">
      <c r="A82">
        <v>2007</v>
      </c>
      <c r="B82" t="s">
        <v>117</v>
      </c>
      <c r="C82">
        <v>0.14052287581699299</v>
      </c>
      <c r="D82">
        <v>0.15032679738562099</v>
      </c>
      <c r="E82">
        <v>0.14705882352941199</v>
      </c>
      <c r="F82">
        <v>0.13725490196078399</v>
      </c>
      <c r="G82">
        <v>0.14379084967320299</v>
      </c>
      <c r="H82">
        <v>0.12091503267973901</v>
      </c>
      <c r="I82">
        <v>7.5163398692810496E-2</v>
      </c>
      <c r="J82">
        <v>8.4967320261437898E-2</v>
      </c>
      <c r="K82">
        <v>61</v>
      </c>
    </row>
    <row r="83" spans="1:11" x14ac:dyDescent="0.3">
      <c r="A83">
        <v>2008</v>
      </c>
      <c r="B83" t="s">
        <v>117</v>
      </c>
      <c r="C83">
        <v>0.141025641025641</v>
      </c>
      <c r="D83">
        <v>0.147435897435897</v>
      </c>
      <c r="E83">
        <v>0.147435897435897</v>
      </c>
      <c r="F83">
        <v>0.137820512820513</v>
      </c>
      <c r="G83">
        <v>0.141025641025641</v>
      </c>
      <c r="H83">
        <v>0.121794871794872</v>
      </c>
      <c r="I83">
        <v>7.69230769230769E-2</v>
      </c>
      <c r="J83">
        <v>8.6538461538461495E-2</v>
      </c>
      <c r="K83">
        <v>50</v>
      </c>
    </row>
    <row r="84" spans="1:11" x14ac:dyDescent="0.3">
      <c r="A84">
        <v>2009</v>
      </c>
      <c r="B84" t="s">
        <v>117</v>
      </c>
      <c r="C84">
        <v>0.13968253968253999</v>
      </c>
      <c r="D84">
        <v>0.14603174603174601</v>
      </c>
      <c r="E84">
        <v>0.14920634920634901</v>
      </c>
      <c r="F84">
        <v>0.13968253968253999</v>
      </c>
      <c r="G84">
        <v>0.136507936507936</v>
      </c>
      <c r="H84">
        <v>0.12380952380952399</v>
      </c>
      <c r="I84">
        <v>8.2539682539682496E-2</v>
      </c>
      <c r="J84">
        <v>8.2539682539682496E-2</v>
      </c>
      <c r="K84">
        <v>64</v>
      </c>
    </row>
    <row r="85" spans="1:11" x14ac:dyDescent="0.3">
      <c r="A85">
        <v>2010</v>
      </c>
      <c r="B85" t="s">
        <v>117</v>
      </c>
      <c r="C85">
        <v>0.14106583072100301</v>
      </c>
      <c r="D85">
        <v>0.14420062695924801</v>
      </c>
      <c r="E85">
        <v>0.14733542319749199</v>
      </c>
      <c r="F85">
        <v>0.14106583072100301</v>
      </c>
      <c r="G85">
        <v>0.13479623824451401</v>
      </c>
      <c r="H85">
        <v>0.12225705329153599</v>
      </c>
      <c r="I85">
        <v>8.4639498432601906E-2</v>
      </c>
      <c r="J85">
        <v>8.4639498432601906E-2</v>
      </c>
      <c r="K85">
        <v>57</v>
      </c>
    </row>
    <row r="86" spans="1:11" x14ac:dyDescent="0.3">
      <c r="A86">
        <v>2011</v>
      </c>
      <c r="B86" t="s">
        <v>117</v>
      </c>
      <c r="C86">
        <v>0.142414860681115</v>
      </c>
      <c r="D86">
        <v>0.13931888544891599</v>
      </c>
      <c r="E86">
        <v>0.14551083591331301</v>
      </c>
      <c r="F86">
        <v>0.13931888544891599</v>
      </c>
      <c r="G86">
        <v>0.13312693498452</v>
      </c>
      <c r="H86">
        <v>0.126934984520124</v>
      </c>
      <c r="I86">
        <v>8.6687306501548003E-2</v>
      </c>
      <c r="J86">
        <v>8.6687306501548003E-2</v>
      </c>
      <c r="K86">
        <v>50</v>
      </c>
    </row>
    <row r="87" spans="1:11" x14ac:dyDescent="0.3">
      <c r="A87">
        <v>2012</v>
      </c>
      <c r="B87" t="s">
        <v>117</v>
      </c>
      <c r="C87">
        <v>0.14067278287461801</v>
      </c>
      <c r="D87">
        <v>0.13761467889908299</v>
      </c>
      <c r="E87">
        <v>0.146788990825688</v>
      </c>
      <c r="F87">
        <v>0.13761467889908299</v>
      </c>
      <c r="G87">
        <v>0.13149847094801201</v>
      </c>
      <c r="H87">
        <v>0.12844036697247699</v>
      </c>
      <c r="I87">
        <v>9.1743119266055106E-2</v>
      </c>
      <c r="J87">
        <v>8.5626911314984705E-2</v>
      </c>
      <c r="K87">
        <v>37</v>
      </c>
    </row>
    <row r="88" spans="1:11" x14ac:dyDescent="0.3">
      <c r="A88">
        <v>2013</v>
      </c>
      <c r="B88" t="s">
        <v>117</v>
      </c>
      <c r="C88">
        <v>0.138461538461538</v>
      </c>
      <c r="D88">
        <v>0.13538461538461499</v>
      </c>
      <c r="E88">
        <v>0.14461538461538501</v>
      </c>
      <c r="F88">
        <v>0.138461538461538</v>
      </c>
      <c r="G88">
        <v>0.12923076923076901</v>
      </c>
      <c r="H88">
        <v>0.12923076923076901</v>
      </c>
      <c r="I88">
        <v>9.5384615384615401E-2</v>
      </c>
      <c r="J88">
        <v>8.9230769230769197E-2</v>
      </c>
      <c r="K88">
        <v>33</v>
      </c>
    </row>
    <row r="89" spans="1:11" x14ac:dyDescent="0.3">
      <c r="A89">
        <v>2014</v>
      </c>
      <c r="B89" t="s">
        <v>117</v>
      </c>
      <c r="C89">
        <v>0.14067278287461801</v>
      </c>
      <c r="D89">
        <v>0.13149847094801201</v>
      </c>
      <c r="E89">
        <v>0.146788990825688</v>
      </c>
      <c r="F89">
        <v>0.13761467889908299</v>
      </c>
      <c r="G89">
        <v>0.12844036697247699</v>
      </c>
      <c r="H89">
        <v>0.13149847094801201</v>
      </c>
      <c r="I89">
        <v>9.4801223241590196E-2</v>
      </c>
      <c r="J89">
        <v>8.8685015290519906E-2</v>
      </c>
      <c r="K89">
        <v>51</v>
      </c>
    </row>
    <row r="90" spans="1:11" x14ac:dyDescent="0.3">
      <c r="A90">
        <v>2004</v>
      </c>
      <c r="B90" t="s">
        <v>118</v>
      </c>
      <c r="C90">
        <v>0.13693650024236501</v>
      </c>
      <c r="D90">
        <v>0.14032961706253</v>
      </c>
      <c r="E90">
        <v>0.17450315075133299</v>
      </c>
      <c r="F90">
        <v>0.15293262239457101</v>
      </c>
      <c r="G90">
        <v>0.13378574890935499</v>
      </c>
      <c r="H90">
        <v>0.11463887542414</v>
      </c>
      <c r="I90">
        <v>7.4648570043625795E-2</v>
      </c>
      <c r="J90">
        <v>7.2224915172079504E-2</v>
      </c>
      <c r="K90">
        <v>787</v>
      </c>
    </row>
    <row r="91" spans="1:11" x14ac:dyDescent="0.3">
      <c r="A91">
        <v>2005</v>
      </c>
      <c r="B91" t="s">
        <v>118</v>
      </c>
      <c r="C91">
        <v>0.13790647994303301</v>
      </c>
      <c r="D91">
        <v>0.135058153334916</v>
      </c>
      <c r="E91">
        <v>0.17137431758841701</v>
      </c>
      <c r="F91">
        <v>0.156895323997152</v>
      </c>
      <c r="G91">
        <v>0.134820792784239</v>
      </c>
      <c r="H91">
        <v>0.115357227628768</v>
      </c>
      <c r="I91">
        <v>7.6192736767149299E-2</v>
      </c>
      <c r="J91">
        <v>7.2394967956325704E-2</v>
      </c>
      <c r="K91">
        <v>789</v>
      </c>
    </row>
    <row r="92" spans="1:11" x14ac:dyDescent="0.3">
      <c r="A92">
        <v>2006</v>
      </c>
      <c r="B92" t="s">
        <v>118</v>
      </c>
      <c r="C92">
        <v>0.139237563923756</v>
      </c>
      <c r="D92">
        <v>0.131334263133426</v>
      </c>
      <c r="E92">
        <v>0.169456066945607</v>
      </c>
      <c r="F92">
        <v>0.159460715946072</v>
      </c>
      <c r="G92">
        <v>0.135053463505346</v>
      </c>
      <c r="H92">
        <v>0.11529521152952101</v>
      </c>
      <c r="I92">
        <v>7.7638307763830794E-2</v>
      </c>
      <c r="J92">
        <v>7.2524407252440706E-2</v>
      </c>
      <c r="K92">
        <v>838</v>
      </c>
    </row>
    <row r="93" spans="1:11" x14ac:dyDescent="0.3">
      <c r="A93">
        <v>2007</v>
      </c>
      <c r="B93" t="s">
        <v>118</v>
      </c>
      <c r="C93">
        <v>0.14116844737440301</v>
      </c>
      <c r="D93">
        <v>0.12775630825187501</v>
      </c>
      <c r="E93">
        <v>0.166401454876108</v>
      </c>
      <c r="F93">
        <v>0.16208229142986999</v>
      </c>
      <c r="G93">
        <v>0.135030688792907</v>
      </c>
      <c r="H93">
        <v>0.114798817913162</v>
      </c>
      <c r="I93">
        <v>7.9563537167538098E-2</v>
      </c>
      <c r="J93">
        <v>7.3198454194134996E-2</v>
      </c>
      <c r="K93">
        <v>847</v>
      </c>
    </row>
    <row r="94" spans="1:11" x14ac:dyDescent="0.3">
      <c r="A94">
        <v>2008</v>
      </c>
      <c r="B94" t="s">
        <v>118</v>
      </c>
      <c r="C94">
        <v>0.14320712694877499</v>
      </c>
      <c r="D94">
        <v>0.124721603563474</v>
      </c>
      <c r="E94">
        <v>0.16258351893095799</v>
      </c>
      <c r="F94">
        <v>0.16481069042316299</v>
      </c>
      <c r="G94">
        <v>0.135189309576837</v>
      </c>
      <c r="H94">
        <v>0.114031180400891</v>
      </c>
      <c r="I94">
        <v>8.1291759465478799E-2</v>
      </c>
      <c r="J94">
        <v>7.4164810690423202E-2</v>
      </c>
      <c r="K94">
        <v>931</v>
      </c>
    </row>
    <row r="95" spans="1:11" x14ac:dyDescent="0.3">
      <c r="A95">
        <v>2009</v>
      </c>
      <c r="B95" t="s">
        <v>118</v>
      </c>
      <c r="C95">
        <v>0.14529540481400399</v>
      </c>
      <c r="D95">
        <v>0.12188183807439799</v>
      </c>
      <c r="E95">
        <v>0.15842450765864299</v>
      </c>
      <c r="F95">
        <v>0.167396061269147</v>
      </c>
      <c r="G95">
        <v>0.13566739606126901</v>
      </c>
      <c r="H95">
        <v>0.11312910284463901</v>
      </c>
      <c r="I95">
        <v>8.3369803063457301E-2</v>
      </c>
      <c r="J95">
        <v>7.4835886214441996E-2</v>
      </c>
      <c r="K95">
        <v>908</v>
      </c>
    </row>
    <row r="96" spans="1:11" x14ac:dyDescent="0.3">
      <c r="A96">
        <v>2010</v>
      </c>
      <c r="B96" t="s">
        <v>118</v>
      </c>
      <c r="C96">
        <v>0.14674735249621801</v>
      </c>
      <c r="D96">
        <v>0.119948130538146</v>
      </c>
      <c r="E96">
        <v>0.15344715798573599</v>
      </c>
      <c r="F96">
        <v>0.169224119299762</v>
      </c>
      <c r="G96">
        <v>0.13658958288307799</v>
      </c>
      <c r="H96">
        <v>0.113248325048628</v>
      </c>
      <c r="I96">
        <v>8.5368489301923506E-2</v>
      </c>
      <c r="J96">
        <v>7.5426842446509601E-2</v>
      </c>
      <c r="K96">
        <v>733</v>
      </c>
    </row>
    <row r="97" spans="1:11" x14ac:dyDescent="0.3">
      <c r="A97">
        <v>2011</v>
      </c>
      <c r="B97" t="s">
        <v>118</v>
      </c>
      <c r="C97">
        <v>0.148863148863149</v>
      </c>
      <c r="D97">
        <v>0.11883311883311901</v>
      </c>
      <c r="E97">
        <v>0.14586014586014601</v>
      </c>
      <c r="F97">
        <v>0.16902616902616899</v>
      </c>
      <c r="G97">
        <v>0.13792363792363799</v>
      </c>
      <c r="H97">
        <v>0.114114114114114</v>
      </c>
      <c r="I97">
        <v>8.8159588159588201E-2</v>
      </c>
      <c r="J97">
        <v>7.7220077220077205E-2</v>
      </c>
      <c r="K97">
        <v>494</v>
      </c>
    </row>
    <row r="98" spans="1:11" x14ac:dyDescent="0.3">
      <c r="A98">
        <v>2012</v>
      </c>
      <c r="B98" t="s">
        <v>118</v>
      </c>
      <c r="C98">
        <v>0.150491663103891</v>
      </c>
      <c r="D98">
        <v>0.11885421120136801</v>
      </c>
      <c r="E98">
        <v>0.13787943565626301</v>
      </c>
      <c r="F98">
        <v>0.167806755023514</v>
      </c>
      <c r="G98">
        <v>0.13937580162462601</v>
      </c>
      <c r="H98">
        <v>0.115433946130825</v>
      </c>
      <c r="I98">
        <v>9.0850790936297596E-2</v>
      </c>
      <c r="J98">
        <v>7.9307396323215096E-2</v>
      </c>
      <c r="K98">
        <v>492</v>
      </c>
    </row>
    <row r="99" spans="1:11" x14ac:dyDescent="0.3">
      <c r="A99">
        <v>2013</v>
      </c>
      <c r="B99" t="s">
        <v>118</v>
      </c>
      <c r="C99">
        <v>0.15100384451089299</v>
      </c>
      <c r="D99">
        <v>0.11982058949167</v>
      </c>
      <c r="E99">
        <v>0.130286202477574</v>
      </c>
      <c r="F99">
        <v>0.16595472020504101</v>
      </c>
      <c r="G99">
        <v>0.14096539940196501</v>
      </c>
      <c r="H99">
        <v>0.117043998291328</v>
      </c>
      <c r="I99">
        <v>9.3549765057667697E-2</v>
      </c>
      <c r="J99">
        <v>8.1375480563861596E-2</v>
      </c>
      <c r="K99">
        <v>333</v>
      </c>
    </row>
    <row r="100" spans="1:11" x14ac:dyDescent="0.3">
      <c r="A100">
        <v>2014</v>
      </c>
      <c r="B100" t="s">
        <v>118</v>
      </c>
      <c r="C100">
        <v>0.15115286080273299</v>
      </c>
      <c r="D100">
        <v>0.121690862510675</v>
      </c>
      <c r="E100">
        <v>0.123185311699402</v>
      </c>
      <c r="F100">
        <v>0.163108454312553</v>
      </c>
      <c r="G100">
        <v>0.14282664389410801</v>
      </c>
      <c r="H100">
        <v>0.118701964133219</v>
      </c>
      <c r="I100">
        <v>9.5858240819812104E-2</v>
      </c>
      <c r="J100">
        <v>8.3475661827497896E-2</v>
      </c>
      <c r="K100">
        <v>263</v>
      </c>
    </row>
    <row r="101" spans="1:11" x14ac:dyDescent="0.3">
      <c r="A101">
        <v>2004</v>
      </c>
      <c r="B101" t="s">
        <v>119</v>
      </c>
      <c r="C101">
        <v>9.3033592614753399E-2</v>
      </c>
      <c r="D101">
        <v>9.8316095392768602E-2</v>
      </c>
      <c r="E101">
        <v>0.122215573980682</v>
      </c>
      <c r="F101">
        <v>0.16013334473031901</v>
      </c>
      <c r="G101">
        <v>0.14724335413283199</v>
      </c>
      <c r="H101">
        <v>0.130489785451748</v>
      </c>
      <c r="I101">
        <v>0.111992477989572</v>
      </c>
      <c r="J101">
        <v>0.13657577570732499</v>
      </c>
      <c r="K101" t="s">
        <v>112</v>
      </c>
    </row>
    <row r="102" spans="1:11" x14ac:dyDescent="0.3">
      <c r="A102">
        <v>2005</v>
      </c>
      <c r="B102" t="s">
        <v>119</v>
      </c>
      <c r="C102">
        <v>9.3048564821112803E-2</v>
      </c>
      <c r="D102">
        <v>9.7469732009250395E-2</v>
      </c>
      <c r="E102">
        <v>0.11828322677186801</v>
      </c>
      <c r="F102">
        <v>0.158991973881105</v>
      </c>
      <c r="G102">
        <v>0.15028567541831001</v>
      </c>
      <c r="H102">
        <v>0.131019589171541</v>
      </c>
      <c r="I102">
        <v>0.111957556794994</v>
      </c>
      <c r="J102">
        <v>0.13894368113181901</v>
      </c>
      <c r="K102" t="s">
        <v>112</v>
      </c>
    </row>
    <row r="103" spans="1:11" x14ac:dyDescent="0.3">
      <c r="A103">
        <v>2006</v>
      </c>
      <c r="B103" t="s">
        <v>119</v>
      </c>
      <c r="C103">
        <v>9.3447978199421106E-2</v>
      </c>
      <c r="D103">
        <v>9.6850087168463606E-2</v>
      </c>
      <c r="E103">
        <v>0.114977742421421</v>
      </c>
      <c r="F103">
        <v>0.156700123559181</v>
      </c>
      <c r="G103">
        <v>0.15287486670841699</v>
      </c>
      <c r="H103">
        <v>0.13131125065587901</v>
      </c>
      <c r="I103">
        <v>0.11208341091044501</v>
      </c>
      <c r="J103">
        <v>0.14175454037677099</v>
      </c>
      <c r="K103" t="s">
        <v>112</v>
      </c>
    </row>
    <row r="104" spans="1:11" x14ac:dyDescent="0.3">
      <c r="A104">
        <v>2007</v>
      </c>
      <c r="B104" t="s">
        <v>119</v>
      </c>
      <c r="C104">
        <v>9.3739989546979596E-2</v>
      </c>
      <c r="D104">
        <v>9.6235226678805699E-2</v>
      </c>
      <c r="E104">
        <v>0.112133933539022</v>
      </c>
      <c r="F104">
        <v>0.153962874917809</v>
      </c>
      <c r="G104">
        <v>0.15527793232512299</v>
      </c>
      <c r="H104">
        <v>0.131303424207172</v>
      </c>
      <c r="I104">
        <v>0.112639724849527</v>
      </c>
      <c r="J104">
        <v>0.14470689393556199</v>
      </c>
      <c r="K104">
        <v>9255</v>
      </c>
    </row>
    <row r="105" spans="1:11" x14ac:dyDescent="0.3">
      <c r="A105">
        <v>2008</v>
      </c>
      <c r="B105" t="s">
        <v>119</v>
      </c>
      <c r="C105">
        <v>9.3924880262162794E-2</v>
      </c>
      <c r="D105">
        <v>9.5639021930930199E-2</v>
      </c>
      <c r="E105">
        <v>0.109738677422065</v>
      </c>
      <c r="F105">
        <v>0.150810856230569</v>
      </c>
      <c r="G105">
        <v>0.15741534324846701</v>
      </c>
      <c r="H105">
        <v>0.131283085455004</v>
      </c>
      <c r="I105">
        <v>0.113587093521553</v>
      </c>
      <c r="J105">
        <v>0.14760104192925</v>
      </c>
      <c r="K105">
        <v>8588</v>
      </c>
    </row>
    <row r="106" spans="1:11" x14ac:dyDescent="0.3">
      <c r="A106">
        <v>2009</v>
      </c>
      <c r="B106" t="s">
        <v>119</v>
      </c>
      <c r="C106">
        <v>9.3923948762658402E-2</v>
      </c>
      <c r="D106">
        <v>9.5114345114345106E-2</v>
      </c>
      <c r="E106">
        <v>0.107655422171551</v>
      </c>
      <c r="F106">
        <v>0.147357655422172</v>
      </c>
      <c r="G106">
        <v>0.159177788210046</v>
      </c>
      <c r="H106">
        <v>0.131781905975454</v>
      </c>
      <c r="I106">
        <v>0.114781034135873</v>
      </c>
      <c r="J106">
        <v>0.15020790020790001</v>
      </c>
      <c r="K106">
        <v>8814</v>
      </c>
    </row>
    <row r="107" spans="1:11" x14ac:dyDescent="0.3">
      <c r="A107">
        <v>2010</v>
      </c>
      <c r="B107" t="s">
        <v>119</v>
      </c>
      <c r="C107">
        <v>9.3654779842625102E-2</v>
      </c>
      <c r="D107">
        <v>9.4676042189854301E-2</v>
      </c>
      <c r="E107">
        <v>0.10584295998660601</v>
      </c>
      <c r="F107">
        <v>0.143679892851164</v>
      </c>
      <c r="G107">
        <v>0.160488866566215</v>
      </c>
      <c r="H107">
        <v>0.13306546124225699</v>
      </c>
      <c r="I107">
        <v>0.116089067470283</v>
      </c>
      <c r="J107">
        <v>0.15250292985099601</v>
      </c>
      <c r="K107">
        <v>8877</v>
      </c>
    </row>
    <row r="108" spans="1:11" x14ac:dyDescent="0.3">
      <c r="A108">
        <v>2011</v>
      </c>
      <c r="B108" t="s">
        <v>119</v>
      </c>
      <c r="C108">
        <v>9.3490629183400301E-2</v>
      </c>
      <c r="D108">
        <v>9.4360776439089702E-2</v>
      </c>
      <c r="E108">
        <v>0.104149933065596</v>
      </c>
      <c r="F108">
        <v>0.139524765729585</v>
      </c>
      <c r="G108">
        <v>0.161395582329317</v>
      </c>
      <c r="H108">
        <v>0.13504016064256999</v>
      </c>
      <c r="I108">
        <v>0.117469879518072</v>
      </c>
      <c r="J108">
        <v>0.15456827309236901</v>
      </c>
      <c r="K108">
        <v>8794</v>
      </c>
    </row>
    <row r="109" spans="1:11" x14ac:dyDescent="0.3">
      <c r="A109">
        <v>2012</v>
      </c>
      <c r="B109" t="s">
        <v>119</v>
      </c>
      <c r="C109">
        <v>9.2908798714343099E-2</v>
      </c>
      <c r="D109">
        <v>9.41308423731083E-2</v>
      </c>
      <c r="E109">
        <v>0.102869291549484</v>
      </c>
      <c r="F109">
        <v>0.13512789607606801</v>
      </c>
      <c r="G109">
        <v>0.16182871300388399</v>
      </c>
      <c r="H109">
        <v>0.137756126958618</v>
      </c>
      <c r="I109">
        <v>0.119107405919379</v>
      </c>
      <c r="J109">
        <v>0.156270925405116</v>
      </c>
      <c r="K109">
        <v>8439</v>
      </c>
    </row>
    <row r="110" spans="1:11" x14ac:dyDescent="0.3">
      <c r="A110">
        <v>2013</v>
      </c>
      <c r="B110" t="s">
        <v>119</v>
      </c>
      <c r="C110">
        <v>9.2042635918750407E-2</v>
      </c>
      <c r="D110">
        <v>9.3986726553596606E-2</v>
      </c>
      <c r="E110">
        <v>0.101863645505128</v>
      </c>
      <c r="F110">
        <v>0.13067305758530501</v>
      </c>
      <c r="G110">
        <v>0.16174498893879499</v>
      </c>
      <c r="H110">
        <v>0.14098008983039501</v>
      </c>
      <c r="I110">
        <v>0.12080176979285399</v>
      </c>
      <c r="J110">
        <v>0.15790708587517599</v>
      </c>
      <c r="K110">
        <v>8307</v>
      </c>
    </row>
    <row r="111" spans="1:11" x14ac:dyDescent="0.3">
      <c r="A111">
        <v>2014</v>
      </c>
      <c r="B111" t="s">
        <v>119</v>
      </c>
      <c r="C111">
        <v>9.1099810348589397E-2</v>
      </c>
      <c r="D111">
        <v>9.3919406542134501E-2</v>
      </c>
      <c r="E111">
        <v>0.10100196364734899</v>
      </c>
      <c r="F111">
        <v>0.12642867932128299</v>
      </c>
      <c r="G111">
        <v>0.16105264924559001</v>
      </c>
      <c r="H111">
        <v>0.144302905191078</v>
      </c>
      <c r="I111">
        <v>0.122333551516372</v>
      </c>
      <c r="J111">
        <v>0.159861034187604</v>
      </c>
      <c r="K111">
        <v>8601</v>
      </c>
    </row>
    <row r="112" spans="1:11" x14ac:dyDescent="0.3">
      <c r="A112">
        <v>2004</v>
      </c>
      <c r="B112" t="s">
        <v>120</v>
      </c>
      <c r="C112">
        <v>9.1255108726172304E-2</v>
      </c>
      <c r="D112">
        <v>0.102525504632952</v>
      </c>
      <c r="E112">
        <v>0.12888029201634801</v>
      </c>
      <c r="F112">
        <v>0.144573050884473</v>
      </c>
      <c r="G112">
        <v>0.12443453030917501</v>
      </c>
      <c r="H112">
        <v>0.15284060774342501</v>
      </c>
      <c r="I112">
        <v>0.121369294605809</v>
      </c>
      <c r="J112">
        <v>0.134121611081646</v>
      </c>
      <c r="K112">
        <v>368416</v>
      </c>
    </row>
    <row r="113" spans="1:11" x14ac:dyDescent="0.3">
      <c r="A113">
        <v>2005</v>
      </c>
      <c r="B113" t="s">
        <v>120</v>
      </c>
      <c r="C113">
        <v>9.0542867606380098E-2</v>
      </c>
      <c r="D113">
        <v>0.100430896779573</v>
      </c>
      <c r="E113">
        <v>0.124897730194722</v>
      </c>
      <c r="F113">
        <v>0.146543864980481</v>
      </c>
      <c r="G113">
        <v>0.123752308375605</v>
      </c>
      <c r="H113">
        <v>0.15078270490973</v>
      </c>
      <c r="I113">
        <v>0.12410294770798801</v>
      </c>
      <c r="J113">
        <v>0.138946679445522</v>
      </c>
      <c r="K113">
        <v>367960</v>
      </c>
    </row>
    <row r="114" spans="1:11" x14ac:dyDescent="0.3">
      <c r="A114">
        <v>2006</v>
      </c>
      <c r="B114" t="s">
        <v>120</v>
      </c>
      <c r="C114">
        <v>8.9626497862698801E-2</v>
      </c>
      <c r="D114">
        <v>9.8712947606923507E-2</v>
      </c>
      <c r="E114">
        <v>0.121557543621966</v>
      </c>
      <c r="F114">
        <v>0.14789033971019899</v>
      </c>
      <c r="G114">
        <v>0.123932322689651</v>
      </c>
      <c r="H114">
        <v>0.147539962470705</v>
      </c>
      <c r="I114">
        <v>0.12728815802792101</v>
      </c>
      <c r="J114">
        <v>0.14345222800993501</v>
      </c>
      <c r="K114">
        <v>347060</v>
      </c>
    </row>
    <row r="115" spans="1:11" x14ac:dyDescent="0.3">
      <c r="A115">
        <v>2007</v>
      </c>
      <c r="B115" t="s">
        <v>120</v>
      </c>
      <c r="C115">
        <v>8.8967916144645803E-2</v>
      </c>
      <c r="D115">
        <v>9.7224275720388803E-2</v>
      </c>
      <c r="E115">
        <v>0.118740613351802</v>
      </c>
      <c r="F115">
        <v>0.14825651520928801</v>
      </c>
      <c r="G115">
        <v>0.12471694148956899</v>
      </c>
      <c r="H115">
        <v>0.14315173492494601</v>
      </c>
      <c r="I115">
        <v>0.13110569852225901</v>
      </c>
      <c r="J115">
        <v>0.14783630463710101</v>
      </c>
      <c r="K115">
        <v>333498</v>
      </c>
    </row>
    <row r="116" spans="1:11" x14ac:dyDescent="0.3">
      <c r="A116">
        <v>2008</v>
      </c>
      <c r="B116" t="s">
        <v>120</v>
      </c>
      <c r="C116">
        <v>8.8425425324195395E-2</v>
      </c>
      <c r="D116">
        <v>9.5963406949878996E-2</v>
      </c>
      <c r="E116">
        <v>0.116305844463979</v>
      </c>
      <c r="F116">
        <v>0.14764797859182099</v>
      </c>
      <c r="G116">
        <v>0.12610755431780901</v>
      </c>
      <c r="H116">
        <v>0.13821188807380799</v>
      </c>
      <c r="I116">
        <v>0.13516246723039499</v>
      </c>
      <c r="J116">
        <v>0.15217543504811401</v>
      </c>
      <c r="K116">
        <v>330110</v>
      </c>
    </row>
    <row r="117" spans="1:11" x14ac:dyDescent="0.3">
      <c r="A117">
        <v>2009</v>
      </c>
      <c r="B117" t="s">
        <v>120</v>
      </c>
      <c r="C117">
        <v>8.7877727219694293E-2</v>
      </c>
      <c r="D117">
        <v>9.4878077237195199E-2</v>
      </c>
      <c r="E117">
        <v>0.11393458561817001</v>
      </c>
      <c r="F117">
        <v>0.14617508653210401</v>
      </c>
      <c r="G117">
        <v>0.128168630653755</v>
      </c>
      <c r="H117">
        <v>0.13354334383385799</v>
      </c>
      <c r="I117">
        <v>0.13880916268035601</v>
      </c>
      <c r="J117">
        <v>0.15661338622486701</v>
      </c>
      <c r="K117">
        <v>295315</v>
      </c>
    </row>
    <row r="118" spans="1:11" x14ac:dyDescent="0.3">
      <c r="A118">
        <v>2010</v>
      </c>
      <c r="B118" t="s">
        <v>120</v>
      </c>
      <c r="C118">
        <v>8.7288313587603403E-2</v>
      </c>
      <c r="D118">
        <v>9.3900475297741801E-2</v>
      </c>
      <c r="E118">
        <v>0.111457709391603</v>
      </c>
      <c r="F118">
        <v>0.14391175486771801</v>
      </c>
      <c r="G118">
        <v>0.130811895667867</v>
      </c>
      <c r="H118">
        <v>0.129707275711585</v>
      </c>
      <c r="I118">
        <v>0.14163250383116399</v>
      </c>
      <c r="J118">
        <v>0.16129007164471701</v>
      </c>
      <c r="K118">
        <v>290081</v>
      </c>
    </row>
    <row r="119" spans="1:11" x14ac:dyDescent="0.3">
      <c r="A119">
        <v>2011</v>
      </c>
      <c r="B119" t="s">
        <v>120</v>
      </c>
      <c r="C119">
        <v>8.7049228805777298E-2</v>
      </c>
      <c r="D119">
        <v>9.3196993042909806E-2</v>
      </c>
      <c r="E119">
        <v>0.10916561609936</v>
      </c>
      <c r="F119">
        <v>0.14104838835193201</v>
      </c>
      <c r="G119">
        <v>0.13388896670868899</v>
      </c>
      <c r="H119">
        <v>0.12665172526497601</v>
      </c>
      <c r="I119">
        <v>0.14350749404678501</v>
      </c>
      <c r="J119">
        <v>0.16549158767956901</v>
      </c>
      <c r="K119">
        <v>287580</v>
      </c>
    </row>
    <row r="120" spans="1:11" x14ac:dyDescent="0.3">
      <c r="A120">
        <v>2012</v>
      </c>
      <c r="B120" t="s">
        <v>120</v>
      </c>
      <c r="C120">
        <v>8.6726986747231893E-2</v>
      </c>
      <c r="D120">
        <v>9.2629218382570502E-2</v>
      </c>
      <c r="E120">
        <v>0.106855309672496</v>
      </c>
      <c r="F120">
        <v>0.13739429710494799</v>
      </c>
      <c r="G120">
        <v>0.13747216295765699</v>
      </c>
      <c r="H120">
        <v>0.124484138725803</v>
      </c>
      <c r="I120">
        <v>0.14473704701540199</v>
      </c>
      <c r="J120">
        <v>0.16970083939389199</v>
      </c>
      <c r="K120">
        <v>287013</v>
      </c>
    </row>
    <row r="121" spans="1:11" x14ac:dyDescent="0.3">
      <c r="A121">
        <v>2013</v>
      </c>
      <c r="B121" t="s">
        <v>120</v>
      </c>
      <c r="C121">
        <v>8.6353362949107601E-2</v>
      </c>
      <c r="D121">
        <v>9.2105058062504894E-2</v>
      </c>
      <c r="E121">
        <v>0.104606032265607</v>
      </c>
      <c r="F121">
        <v>0.133294365209259</v>
      </c>
      <c r="G121">
        <v>0.14116592627230901</v>
      </c>
      <c r="H121">
        <v>0.123131478450627</v>
      </c>
      <c r="I121">
        <v>0.145179643051983</v>
      </c>
      <c r="J121">
        <v>0.17416413373860201</v>
      </c>
      <c r="K121">
        <v>271731</v>
      </c>
    </row>
    <row r="122" spans="1:11" x14ac:dyDescent="0.3">
      <c r="A122">
        <v>2014</v>
      </c>
      <c r="B122" t="s">
        <v>120</v>
      </c>
      <c r="C122">
        <v>8.5984925328880593E-2</v>
      </c>
      <c r="D122">
        <v>9.1571604687816999E-2</v>
      </c>
      <c r="E122">
        <v>0.102549897785615</v>
      </c>
      <c r="F122">
        <v>0.12928949298544001</v>
      </c>
      <c r="G122">
        <v>0.144356361480002</v>
      </c>
      <c r="H122">
        <v>0.122438788408421</v>
      </c>
      <c r="I122">
        <v>0.14462165072330299</v>
      </c>
      <c r="J122">
        <v>0.179187278600521</v>
      </c>
      <c r="K122">
        <v>265959</v>
      </c>
    </row>
    <row r="123" spans="1:11" x14ac:dyDescent="0.3">
      <c r="A123">
        <v>2004</v>
      </c>
      <c r="B123" t="s">
        <v>121</v>
      </c>
      <c r="C123">
        <v>0.122321154436598</v>
      </c>
      <c r="D123">
        <v>0.121707092416334</v>
      </c>
      <c r="E123">
        <v>0.12109303039607</v>
      </c>
      <c r="F123">
        <v>0.15572612833896199</v>
      </c>
      <c r="G123">
        <v>0.152778630641695</v>
      </c>
      <c r="H123">
        <v>0.13699723672090899</v>
      </c>
      <c r="I123">
        <v>9.1188210009210902E-2</v>
      </c>
      <c r="J123">
        <v>9.8188517040221093E-2</v>
      </c>
      <c r="K123">
        <v>2187</v>
      </c>
    </row>
    <row r="124" spans="1:11" x14ac:dyDescent="0.3">
      <c r="A124">
        <v>2005</v>
      </c>
      <c r="B124" t="s">
        <v>121</v>
      </c>
      <c r="C124">
        <v>0.12170831551292199</v>
      </c>
      <c r="D124">
        <v>0.121769414064887</v>
      </c>
      <c r="E124">
        <v>0.119875358953993</v>
      </c>
      <c r="F124">
        <v>0.15207429583918899</v>
      </c>
      <c r="G124">
        <v>0.15409054805401101</v>
      </c>
      <c r="H124">
        <v>0.13777723467953801</v>
      </c>
      <c r="I124">
        <v>9.3664080161300206E-2</v>
      </c>
      <c r="J124">
        <v>9.9040752734160201E-2</v>
      </c>
      <c r="K124">
        <v>2217</v>
      </c>
    </row>
    <row r="125" spans="1:11" x14ac:dyDescent="0.3">
      <c r="A125">
        <v>2006</v>
      </c>
      <c r="B125" t="s">
        <v>121</v>
      </c>
      <c r="C125">
        <v>0.12130429492639</v>
      </c>
      <c r="D125">
        <v>0.121973476091982</v>
      </c>
      <c r="E125">
        <v>0.11905341282394501</v>
      </c>
      <c r="F125">
        <v>0.14752402968730999</v>
      </c>
      <c r="G125">
        <v>0.15506752646307301</v>
      </c>
      <c r="H125">
        <v>0.137912154763353</v>
      </c>
      <c r="I125">
        <v>9.6666261102323903E-2</v>
      </c>
      <c r="J125">
        <v>0.10049884414162299</v>
      </c>
      <c r="K125">
        <v>2168</v>
      </c>
    </row>
    <row r="126" spans="1:11" x14ac:dyDescent="0.3">
      <c r="A126">
        <v>2007</v>
      </c>
      <c r="B126" t="s">
        <v>121</v>
      </c>
      <c r="C126">
        <v>0.120252014296965</v>
      </c>
      <c r="D126">
        <v>0.121887684012843</v>
      </c>
      <c r="E126">
        <v>0.119100987459866</v>
      </c>
      <c r="F126">
        <v>0.14272732780032699</v>
      </c>
      <c r="G126">
        <v>0.155994426606894</v>
      </c>
      <c r="H126">
        <v>0.13745683649360901</v>
      </c>
      <c r="I126">
        <v>0.10056339734658</v>
      </c>
      <c r="J126">
        <v>0.102017325982916</v>
      </c>
      <c r="K126">
        <v>2079</v>
      </c>
    </row>
    <row r="127" spans="1:11" x14ac:dyDescent="0.3">
      <c r="A127">
        <v>2008</v>
      </c>
      <c r="B127" t="s">
        <v>121</v>
      </c>
      <c r="C127">
        <v>0.11875452570601</v>
      </c>
      <c r="D127">
        <v>0.121530292058895</v>
      </c>
      <c r="E127">
        <v>0.119780352401641</v>
      </c>
      <c r="F127">
        <v>0.137943519188993</v>
      </c>
      <c r="G127">
        <v>0.15658942795076</v>
      </c>
      <c r="H127">
        <v>0.13685734974656</v>
      </c>
      <c r="I127">
        <v>0.10487569394158799</v>
      </c>
      <c r="J127">
        <v>0.103668839005552</v>
      </c>
      <c r="K127">
        <v>2421</v>
      </c>
    </row>
    <row r="128" spans="1:11" x14ac:dyDescent="0.3">
      <c r="A128">
        <v>2009</v>
      </c>
      <c r="B128" t="s">
        <v>121</v>
      </c>
      <c r="C128">
        <v>0.11731809981960301</v>
      </c>
      <c r="D128">
        <v>0.12092603728202</v>
      </c>
      <c r="E128">
        <v>0.1207456404089</v>
      </c>
      <c r="F128">
        <v>0.13349368610944101</v>
      </c>
      <c r="G128">
        <v>0.15664461815995201</v>
      </c>
      <c r="H128">
        <v>0.13650030066145499</v>
      </c>
      <c r="I128">
        <v>0.109079975947084</v>
      </c>
      <c r="J128">
        <v>0.105291641611545</v>
      </c>
      <c r="K128">
        <v>2575</v>
      </c>
    </row>
    <row r="129" spans="1:11" x14ac:dyDescent="0.3">
      <c r="A129">
        <v>2010</v>
      </c>
      <c r="B129" t="s">
        <v>121</v>
      </c>
      <c r="C129">
        <v>0.115926392135707</v>
      </c>
      <c r="D129">
        <v>0.12036204519570801</v>
      </c>
      <c r="E129">
        <v>0.121680752862195</v>
      </c>
      <c r="F129">
        <v>0.129592998861116</v>
      </c>
      <c r="G129">
        <v>0.155907210933285</v>
      </c>
      <c r="H129">
        <v>0.13684589102679401</v>
      </c>
      <c r="I129">
        <v>0.11274950548462501</v>
      </c>
      <c r="J129">
        <v>0.106935203500569</v>
      </c>
      <c r="K129">
        <v>2527</v>
      </c>
    </row>
    <row r="130" spans="1:11" x14ac:dyDescent="0.3">
      <c r="A130">
        <v>2011</v>
      </c>
      <c r="B130" t="s">
        <v>121</v>
      </c>
      <c r="C130">
        <v>0.113859020310633</v>
      </c>
      <c r="D130">
        <v>0.120430107526882</v>
      </c>
      <c r="E130">
        <v>0.12252090800477899</v>
      </c>
      <c r="F130">
        <v>0.12634408602150499</v>
      </c>
      <c r="G130">
        <v>0.15459976105137399</v>
      </c>
      <c r="H130">
        <v>0.13757467144563901</v>
      </c>
      <c r="I130">
        <v>0.115651135005974</v>
      </c>
      <c r="J130">
        <v>0.109020310633214</v>
      </c>
      <c r="K130">
        <v>2585</v>
      </c>
    </row>
    <row r="131" spans="1:11" x14ac:dyDescent="0.3">
      <c r="A131">
        <v>2012</v>
      </c>
      <c r="B131" t="s">
        <v>121</v>
      </c>
      <c r="C131">
        <v>0.112216332122223</v>
      </c>
      <c r="D131">
        <v>0.120435999761749</v>
      </c>
      <c r="E131">
        <v>0.12335457740187</v>
      </c>
      <c r="F131">
        <v>0.123652391446781</v>
      </c>
      <c r="G131">
        <v>0.15265947942104899</v>
      </c>
      <c r="H131">
        <v>0.138781344928227</v>
      </c>
      <c r="I131">
        <v>0.118053487402466</v>
      </c>
      <c r="J131">
        <v>0.110846387515635</v>
      </c>
      <c r="K131">
        <v>2375</v>
      </c>
    </row>
    <row r="132" spans="1:11" x14ac:dyDescent="0.3">
      <c r="A132">
        <v>2013</v>
      </c>
      <c r="B132" t="s">
        <v>121</v>
      </c>
      <c r="C132">
        <v>0.11069540946612</v>
      </c>
      <c r="D132">
        <v>0.120256547300909</v>
      </c>
      <c r="E132">
        <v>0.124235405902963</v>
      </c>
      <c r="F132">
        <v>0.121503652235881</v>
      </c>
      <c r="G132">
        <v>0.15012767979096101</v>
      </c>
      <c r="H132">
        <v>0.14032899815903599</v>
      </c>
      <c r="I132">
        <v>0.119900231605202</v>
      </c>
      <c r="J132">
        <v>0.112952075538927</v>
      </c>
      <c r="K132">
        <v>2315</v>
      </c>
    </row>
    <row r="133" spans="1:11" x14ac:dyDescent="0.3">
      <c r="A133">
        <v>2014</v>
      </c>
      <c r="B133" t="s">
        <v>121</v>
      </c>
      <c r="C133">
        <v>0.109236234458259</v>
      </c>
      <c r="D133">
        <v>0.11995263469508601</v>
      </c>
      <c r="E133">
        <v>0.125044404973357</v>
      </c>
      <c r="F133">
        <v>0.119893428063943</v>
      </c>
      <c r="G133">
        <v>0.14706927175843701</v>
      </c>
      <c r="H133">
        <v>0.14185908821787999</v>
      </c>
      <c r="I133">
        <v>0.12137359384250999</v>
      </c>
      <c r="J133">
        <v>0.115571343990527</v>
      </c>
      <c r="K133">
        <v>2294</v>
      </c>
    </row>
    <row r="134" spans="1:11" x14ac:dyDescent="0.3">
      <c r="A134">
        <v>2004</v>
      </c>
      <c r="B134" t="s">
        <v>122</v>
      </c>
      <c r="C134">
        <v>0.14138691497182099</v>
      </c>
      <c r="D134">
        <v>0.149963244302867</v>
      </c>
      <c r="E134">
        <v>0.13158539573633901</v>
      </c>
      <c r="F134">
        <v>0.148002940455771</v>
      </c>
      <c r="G134">
        <v>0.148983092379319</v>
      </c>
      <c r="H134">
        <v>0.11761823082577801</v>
      </c>
      <c r="I134">
        <v>7.7432001960303906E-2</v>
      </c>
      <c r="J134">
        <v>8.5028179367802006E-2</v>
      </c>
      <c r="K134">
        <v>1631</v>
      </c>
    </row>
    <row r="135" spans="1:11" x14ac:dyDescent="0.3">
      <c r="A135">
        <v>2005</v>
      </c>
      <c r="B135" t="s">
        <v>122</v>
      </c>
      <c r="C135">
        <v>0.13954050785973399</v>
      </c>
      <c r="D135">
        <v>0.14993954050785999</v>
      </c>
      <c r="E135">
        <v>0.131559854897219</v>
      </c>
      <c r="F135">
        <v>0.145828295042322</v>
      </c>
      <c r="G135">
        <v>0.14993954050785999</v>
      </c>
      <c r="H135">
        <v>0.118742442563482</v>
      </c>
      <c r="I135">
        <v>7.9322853688028994E-2</v>
      </c>
      <c r="J135">
        <v>8.51269649334946E-2</v>
      </c>
      <c r="K135">
        <v>1893</v>
      </c>
    </row>
    <row r="136" spans="1:11" x14ac:dyDescent="0.3">
      <c r="A136">
        <v>2006</v>
      </c>
      <c r="B136" t="s">
        <v>122</v>
      </c>
      <c r="C136">
        <v>0.13835125448028701</v>
      </c>
      <c r="D136">
        <v>0.14910394265233001</v>
      </c>
      <c r="E136">
        <v>0.13237753882915201</v>
      </c>
      <c r="F136">
        <v>0.14241338112305901</v>
      </c>
      <c r="G136">
        <v>0.14982078853046599</v>
      </c>
      <c r="H136">
        <v>0.120191158900836</v>
      </c>
      <c r="I136">
        <v>8.19593787335723E-2</v>
      </c>
      <c r="J136">
        <v>8.5782556750298694E-2</v>
      </c>
      <c r="K136">
        <v>2153</v>
      </c>
    </row>
    <row r="137" spans="1:11" x14ac:dyDescent="0.3">
      <c r="A137">
        <v>2007</v>
      </c>
      <c r="B137" t="s">
        <v>122</v>
      </c>
      <c r="C137">
        <v>0.13772738010867</v>
      </c>
      <c r="D137">
        <v>0.14788566028821201</v>
      </c>
      <c r="E137">
        <v>0.133711315851642</v>
      </c>
      <c r="F137">
        <v>0.13890857547838401</v>
      </c>
      <c r="G137">
        <v>0.148830616583983</v>
      </c>
      <c r="H137">
        <v>0.121426884006615</v>
      </c>
      <c r="I137">
        <v>8.4809827545476002E-2</v>
      </c>
      <c r="J137">
        <v>8.6699740137018699E-2</v>
      </c>
      <c r="K137">
        <v>1892</v>
      </c>
    </row>
    <row r="138" spans="1:11" x14ac:dyDescent="0.3">
      <c r="A138">
        <v>2008</v>
      </c>
      <c r="B138" t="s">
        <v>122</v>
      </c>
      <c r="C138">
        <v>0.13768115942028999</v>
      </c>
      <c r="D138">
        <v>0.14609630668536699</v>
      </c>
      <c r="E138">
        <v>0.13510986442262701</v>
      </c>
      <c r="F138">
        <v>0.13581112669471701</v>
      </c>
      <c r="G138">
        <v>0.14749883122954699</v>
      </c>
      <c r="H138">
        <v>0.122253389434315</v>
      </c>
      <c r="I138">
        <v>8.7657784011220194E-2</v>
      </c>
      <c r="J138">
        <v>8.78915381019168E-2</v>
      </c>
      <c r="K138">
        <v>1256</v>
      </c>
    </row>
    <row r="139" spans="1:11" x14ac:dyDescent="0.3">
      <c r="A139">
        <v>2009</v>
      </c>
      <c r="B139" t="s">
        <v>122</v>
      </c>
      <c r="C139">
        <v>0.13740458015267201</v>
      </c>
      <c r="D139">
        <v>0.14388156372889199</v>
      </c>
      <c r="E139">
        <v>0.13671061762664799</v>
      </c>
      <c r="F139">
        <v>0.13300948415452199</v>
      </c>
      <c r="G139">
        <v>0.146426092990978</v>
      </c>
      <c r="H139">
        <v>0.12306268794818399</v>
      </c>
      <c r="I139">
        <v>9.0215128383067306E-2</v>
      </c>
      <c r="J139">
        <v>8.9289845015035896E-2</v>
      </c>
      <c r="K139">
        <v>1555</v>
      </c>
    </row>
    <row r="140" spans="1:11" x14ac:dyDescent="0.3">
      <c r="A140">
        <v>2010</v>
      </c>
      <c r="B140" t="s">
        <v>122</v>
      </c>
      <c r="C140">
        <v>0.13707093821510299</v>
      </c>
      <c r="D140">
        <v>0.14141876430205899</v>
      </c>
      <c r="E140">
        <v>0.137986270022883</v>
      </c>
      <c r="F140">
        <v>0.130892448512586</v>
      </c>
      <c r="G140">
        <v>0.14508009153318099</v>
      </c>
      <c r="H140">
        <v>0.124027459954233</v>
      </c>
      <c r="I140">
        <v>9.2906178489702507E-2</v>
      </c>
      <c r="J140">
        <v>9.0617848970251699E-2</v>
      </c>
      <c r="K140">
        <v>1585</v>
      </c>
    </row>
    <row r="141" spans="1:11" x14ac:dyDescent="0.3">
      <c r="A141">
        <v>2011</v>
      </c>
      <c r="B141" t="s">
        <v>122</v>
      </c>
      <c r="C141">
        <v>0.13784517881394301</v>
      </c>
      <c r="D141">
        <v>0.139882299683115</v>
      </c>
      <c r="E141">
        <v>0.13875056586690801</v>
      </c>
      <c r="F141">
        <v>0.128338614757809</v>
      </c>
      <c r="G141">
        <v>0.14327750113173399</v>
      </c>
      <c r="H141">
        <v>0.12539610683567201</v>
      </c>
      <c r="I141">
        <v>9.5291987324581301E-2</v>
      </c>
      <c r="J141">
        <v>9.1217745586238103E-2</v>
      </c>
      <c r="K141">
        <v>1501</v>
      </c>
    </row>
    <row r="142" spans="1:11" x14ac:dyDescent="0.3">
      <c r="A142">
        <v>2012</v>
      </c>
      <c r="B142" t="s">
        <v>122</v>
      </c>
      <c r="C142">
        <v>0.137645478961504</v>
      </c>
      <c r="D142">
        <v>0.13831692032229201</v>
      </c>
      <c r="E142">
        <v>0.13943598925693801</v>
      </c>
      <c r="F142">
        <v>0.12623097582811099</v>
      </c>
      <c r="G142">
        <v>0.14122649955237199</v>
      </c>
      <c r="H142">
        <v>0.12735004476275699</v>
      </c>
      <c r="I142">
        <v>9.7582811101163805E-2</v>
      </c>
      <c r="J142">
        <v>9.2211280214861205E-2</v>
      </c>
      <c r="K142">
        <v>1425</v>
      </c>
    </row>
    <row r="143" spans="1:11" x14ac:dyDescent="0.3">
      <c r="A143">
        <v>2013</v>
      </c>
      <c r="B143" t="s">
        <v>122</v>
      </c>
      <c r="C143">
        <v>0.136816471109143</v>
      </c>
      <c r="D143">
        <v>0.13659508523356201</v>
      </c>
      <c r="E143">
        <v>0.140580030994023</v>
      </c>
      <c r="F143">
        <v>0.124197476201018</v>
      </c>
      <c r="G143">
        <v>0.13925171574053599</v>
      </c>
      <c r="H143">
        <v>0.129067965463803</v>
      </c>
      <c r="I143">
        <v>9.9845029887093206E-2</v>
      </c>
      <c r="J143">
        <v>9.3646225370821304E-2</v>
      </c>
      <c r="K143">
        <v>1614</v>
      </c>
    </row>
    <row r="144" spans="1:11" x14ac:dyDescent="0.3">
      <c r="A144">
        <v>2014</v>
      </c>
      <c r="B144" t="s">
        <v>122</v>
      </c>
      <c r="C144">
        <v>0.13597547624261</v>
      </c>
      <c r="D144">
        <v>0.134880665644843</v>
      </c>
      <c r="E144">
        <v>0.14123056711189</v>
      </c>
      <c r="F144">
        <v>0.12261878694985801</v>
      </c>
      <c r="G144">
        <v>0.13750821107948299</v>
      </c>
      <c r="H144">
        <v>0.130939347492884</v>
      </c>
      <c r="I144">
        <v>0.10159842347273899</v>
      </c>
      <c r="J144">
        <v>9.5248522005693004E-2</v>
      </c>
      <c r="K144">
        <v>1636</v>
      </c>
    </row>
    <row r="145" spans="1:11" x14ac:dyDescent="0.3">
      <c r="A145">
        <v>2004</v>
      </c>
      <c r="B145" t="s">
        <v>123</v>
      </c>
      <c r="C145">
        <v>0.129649771590167</v>
      </c>
      <c r="D145">
        <v>0.130084837937786</v>
      </c>
      <c r="E145">
        <v>0.123341309549706</v>
      </c>
      <c r="F145">
        <v>0.151403088971068</v>
      </c>
      <c r="G145">
        <v>0.13987383075919099</v>
      </c>
      <c r="H145">
        <v>0.12943223841635901</v>
      </c>
      <c r="I145">
        <v>8.4620404611703295E-2</v>
      </c>
      <c r="J145">
        <v>0.11159451816402</v>
      </c>
      <c r="K145">
        <v>1142</v>
      </c>
    </row>
    <row r="146" spans="1:11" x14ac:dyDescent="0.3">
      <c r="A146">
        <v>2005</v>
      </c>
      <c r="B146" t="s">
        <v>123</v>
      </c>
      <c r="C146">
        <v>0.12845423143350601</v>
      </c>
      <c r="D146">
        <v>0.13126079447323</v>
      </c>
      <c r="E146">
        <v>0.121761658031088</v>
      </c>
      <c r="F146">
        <v>0.15004317789291899</v>
      </c>
      <c r="G146">
        <v>0.14054404145077701</v>
      </c>
      <c r="H146">
        <v>0.129965457685665</v>
      </c>
      <c r="I146">
        <v>8.7651122625215905E-2</v>
      </c>
      <c r="J146">
        <v>0.110319516407599</v>
      </c>
      <c r="K146">
        <v>1143</v>
      </c>
    </row>
    <row r="147" spans="1:11" x14ac:dyDescent="0.3">
      <c r="A147">
        <v>2006</v>
      </c>
      <c r="B147" t="s">
        <v>123</v>
      </c>
      <c r="C147">
        <v>0.12684491978609599</v>
      </c>
      <c r="D147">
        <v>0.13197860962566799</v>
      </c>
      <c r="E147">
        <v>0.122139037433155</v>
      </c>
      <c r="F147">
        <v>0.14823529411764699</v>
      </c>
      <c r="G147">
        <v>0.14117647058823499</v>
      </c>
      <c r="H147">
        <v>0.12962566844919801</v>
      </c>
      <c r="I147">
        <v>9.0695187165775404E-2</v>
      </c>
      <c r="J147">
        <v>0.109304812834225</v>
      </c>
      <c r="K147">
        <v>1119</v>
      </c>
    </row>
    <row r="148" spans="1:11" x14ac:dyDescent="0.3">
      <c r="A148">
        <v>2007</v>
      </c>
      <c r="B148" t="s">
        <v>123</v>
      </c>
      <c r="C148">
        <v>0.12566221657130699</v>
      </c>
      <c r="D148">
        <v>0.132443314261496</v>
      </c>
      <c r="E148">
        <v>0.123119304937487</v>
      </c>
      <c r="F148">
        <v>0.146005509641873</v>
      </c>
      <c r="G148">
        <v>0.14176732358550501</v>
      </c>
      <c r="H148">
        <v>0.12884085611358301</v>
      </c>
      <c r="I148">
        <v>9.4087730451366799E-2</v>
      </c>
      <c r="J148">
        <v>0.10807374443738101</v>
      </c>
      <c r="K148">
        <v>1225</v>
      </c>
    </row>
    <row r="149" spans="1:11" x14ac:dyDescent="0.3">
      <c r="A149">
        <v>2008</v>
      </c>
      <c r="B149" t="s">
        <v>123</v>
      </c>
      <c r="C149">
        <v>0.12507856693903199</v>
      </c>
      <c r="D149">
        <v>0.13241148124869101</v>
      </c>
      <c r="E149">
        <v>0.124240519589357</v>
      </c>
      <c r="F149">
        <v>0.14330609679446901</v>
      </c>
      <c r="G149">
        <v>0.14267756128221201</v>
      </c>
      <c r="H149">
        <v>0.127592708988058</v>
      </c>
      <c r="I149">
        <v>9.8261051749423803E-2</v>
      </c>
      <c r="J149">
        <v>0.10643201340875801</v>
      </c>
      <c r="K149">
        <v>1150</v>
      </c>
    </row>
    <row r="150" spans="1:11" x14ac:dyDescent="0.3">
      <c r="A150">
        <v>2009</v>
      </c>
      <c r="B150" t="s">
        <v>123</v>
      </c>
      <c r="C150">
        <v>0.124300807955252</v>
      </c>
      <c r="D150">
        <v>0.13217319245908399</v>
      </c>
      <c r="E150">
        <v>0.12533664802154501</v>
      </c>
      <c r="F150">
        <v>0.140459912989434</v>
      </c>
      <c r="G150">
        <v>0.14377460120157401</v>
      </c>
      <c r="H150">
        <v>0.126579656101098</v>
      </c>
      <c r="I150">
        <v>0.102133830536565</v>
      </c>
      <c r="J150">
        <v>0.10524135073544599</v>
      </c>
      <c r="K150">
        <v>1246</v>
      </c>
    </row>
    <row r="151" spans="1:11" x14ac:dyDescent="0.3">
      <c r="A151">
        <v>2010</v>
      </c>
      <c r="B151" t="s">
        <v>123</v>
      </c>
      <c r="C151">
        <v>0.123567921440262</v>
      </c>
      <c r="D151">
        <v>0.13113747954173499</v>
      </c>
      <c r="E151">
        <v>0.12643207855973801</v>
      </c>
      <c r="F151">
        <v>0.13829787234042601</v>
      </c>
      <c r="G151">
        <v>0.14463993453355201</v>
      </c>
      <c r="H151">
        <v>0.126022913256956</v>
      </c>
      <c r="I151">
        <v>0.10556464811784</v>
      </c>
      <c r="J151">
        <v>0.10433715220949299</v>
      </c>
      <c r="K151">
        <v>1117</v>
      </c>
    </row>
    <row r="152" spans="1:11" x14ac:dyDescent="0.3">
      <c r="A152">
        <v>2011</v>
      </c>
      <c r="B152" t="s">
        <v>123</v>
      </c>
      <c r="C152">
        <v>0.123282134195635</v>
      </c>
      <c r="D152">
        <v>0.12995149555375901</v>
      </c>
      <c r="E152">
        <v>0.12894098625707401</v>
      </c>
      <c r="F152">
        <v>0.135812449474535</v>
      </c>
      <c r="G152">
        <v>0.14490703314470499</v>
      </c>
      <c r="H152">
        <v>0.125101050929669</v>
      </c>
      <c r="I152">
        <v>0.10751818916734</v>
      </c>
      <c r="J152">
        <v>0.104486661277284</v>
      </c>
      <c r="K152">
        <v>1122</v>
      </c>
    </row>
    <row r="153" spans="1:11" x14ac:dyDescent="0.3">
      <c r="A153">
        <v>2012</v>
      </c>
      <c r="B153" t="s">
        <v>123</v>
      </c>
      <c r="C153">
        <v>0.12255489021956099</v>
      </c>
      <c r="D153">
        <v>0.12814371257484999</v>
      </c>
      <c r="E153">
        <v>0.13153692614770501</v>
      </c>
      <c r="F153">
        <v>0.13393213572854301</v>
      </c>
      <c r="G153">
        <v>0.14530938123752499</v>
      </c>
      <c r="H153">
        <v>0.12514970059880201</v>
      </c>
      <c r="I153">
        <v>0.10878243512974101</v>
      </c>
      <c r="J153">
        <v>0.104590818363273</v>
      </c>
      <c r="K153">
        <v>1009</v>
      </c>
    </row>
    <row r="154" spans="1:11" x14ac:dyDescent="0.3">
      <c r="A154">
        <v>2013</v>
      </c>
      <c r="B154" t="s">
        <v>123</v>
      </c>
      <c r="C154">
        <v>0.121749408983452</v>
      </c>
      <c r="D154">
        <v>0.126083530338849</v>
      </c>
      <c r="E154">
        <v>0.13376674546887299</v>
      </c>
      <c r="F154">
        <v>0.132781717888101</v>
      </c>
      <c r="G154">
        <v>0.14558707643814001</v>
      </c>
      <c r="H154">
        <v>0.12509850275807699</v>
      </c>
      <c r="I154">
        <v>0.10973207249803001</v>
      </c>
      <c r="J154">
        <v>0.105200945626478</v>
      </c>
      <c r="K154">
        <v>1101</v>
      </c>
    </row>
    <row r="155" spans="1:11" x14ac:dyDescent="0.3">
      <c r="A155">
        <v>2014</v>
      </c>
      <c r="B155" t="s">
        <v>123</v>
      </c>
      <c r="C155">
        <v>0.121011673151751</v>
      </c>
      <c r="D155">
        <v>0.123735408560311</v>
      </c>
      <c r="E155">
        <v>0.13521400778210099</v>
      </c>
      <c r="F155">
        <v>0.132490272373541</v>
      </c>
      <c r="G155">
        <v>0.14533073929961099</v>
      </c>
      <c r="H155">
        <v>0.12568093385213999</v>
      </c>
      <c r="I155">
        <v>0.11011673151751</v>
      </c>
      <c r="J155">
        <v>0.106420233463035</v>
      </c>
      <c r="K155">
        <v>1106</v>
      </c>
    </row>
    <row r="156" spans="1:11" x14ac:dyDescent="0.3">
      <c r="A156">
        <v>2004</v>
      </c>
      <c r="B156" t="s">
        <v>124</v>
      </c>
      <c r="C156">
        <v>0.103173095192856</v>
      </c>
      <c r="D156">
        <v>0.11058331749952501</v>
      </c>
      <c r="E156">
        <v>0.14801444043321299</v>
      </c>
      <c r="F156">
        <v>0.15133954018620599</v>
      </c>
      <c r="G156">
        <v>0.141649249477484</v>
      </c>
      <c r="H156">
        <v>0.12245867376021299</v>
      </c>
      <c r="I156">
        <v>0.10260307809234299</v>
      </c>
      <c r="J156">
        <v>0.12017860535816099</v>
      </c>
      <c r="K156">
        <v>123</v>
      </c>
    </row>
    <row r="157" spans="1:11" x14ac:dyDescent="0.3">
      <c r="A157">
        <v>2005</v>
      </c>
      <c r="B157" t="s">
        <v>124</v>
      </c>
      <c r="C157">
        <v>0.102782509937535</v>
      </c>
      <c r="D157">
        <v>0.10798788567102</v>
      </c>
      <c r="E157">
        <v>0.144804088586031</v>
      </c>
      <c r="F157">
        <v>0.15228090100321801</v>
      </c>
      <c r="G157">
        <v>0.14319515426840801</v>
      </c>
      <c r="H157">
        <v>0.12407722884724599</v>
      </c>
      <c r="I157">
        <v>0.10268786674238101</v>
      </c>
      <c r="J157">
        <v>0.122184364944161</v>
      </c>
      <c r="K157">
        <v>158</v>
      </c>
    </row>
    <row r="158" spans="1:11" x14ac:dyDescent="0.3">
      <c r="A158">
        <v>2006</v>
      </c>
      <c r="B158" t="s">
        <v>124</v>
      </c>
      <c r="C158">
        <v>0.10312293612605</v>
      </c>
      <c r="D158">
        <v>0.106425134446646</v>
      </c>
      <c r="E158">
        <v>0.13982451174639099</v>
      </c>
      <c r="F158">
        <v>0.15284460798188501</v>
      </c>
      <c r="G158">
        <v>0.14388149825455199</v>
      </c>
      <c r="H158">
        <v>0.12576658175299599</v>
      </c>
      <c r="I158">
        <v>0.10331163317294099</v>
      </c>
      <c r="J158">
        <v>0.124823096518539</v>
      </c>
      <c r="K158">
        <v>184</v>
      </c>
    </row>
    <row r="159" spans="1:11" x14ac:dyDescent="0.3">
      <c r="A159">
        <v>2007</v>
      </c>
      <c r="B159" t="s">
        <v>124</v>
      </c>
      <c r="C159">
        <v>0.10253998118532499</v>
      </c>
      <c r="D159">
        <v>0.105738476011289</v>
      </c>
      <c r="E159">
        <v>0.13461900282220099</v>
      </c>
      <c r="F159">
        <v>0.15352775164628399</v>
      </c>
      <c r="G159">
        <v>0.14421448730009401</v>
      </c>
      <c r="H159">
        <v>0.127187206020696</v>
      </c>
      <c r="I159">
        <v>0.104515522107244</v>
      </c>
      <c r="J159">
        <v>0.127657572906867</v>
      </c>
      <c r="K159">
        <v>250</v>
      </c>
    </row>
    <row r="160" spans="1:11" x14ac:dyDescent="0.3">
      <c r="A160">
        <v>2008</v>
      </c>
      <c r="B160" t="s">
        <v>124</v>
      </c>
      <c r="C160">
        <v>0.100994931481134</v>
      </c>
      <c r="D160">
        <v>0.105781865965834</v>
      </c>
      <c r="E160">
        <v>0.12943495400788399</v>
      </c>
      <c r="F160">
        <v>0.15412051811526201</v>
      </c>
      <c r="G160">
        <v>0.14454664914586099</v>
      </c>
      <c r="H160">
        <v>0.128496339403041</v>
      </c>
      <c r="I160">
        <v>0.106438896189225</v>
      </c>
      <c r="J160">
        <v>0.13018584569175901</v>
      </c>
      <c r="K160">
        <v>381</v>
      </c>
    </row>
    <row r="161" spans="1:11" x14ac:dyDescent="0.3">
      <c r="A161">
        <v>2009</v>
      </c>
      <c r="B161" t="s">
        <v>124</v>
      </c>
      <c r="C161">
        <v>9.8865022042960299E-2</v>
      </c>
      <c r="D161">
        <v>0.10627520870462399</v>
      </c>
      <c r="E161">
        <v>0.124753775443204</v>
      </c>
      <c r="F161">
        <v>0.15401932276521901</v>
      </c>
      <c r="G161">
        <v>0.14492073914267001</v>
      </c>
      <c r="H161">
        <v>0.12963136666354</v>
      </c>
      <c r="I161">
        <v>0.108714004314792</v>
      </c>
      <c r="J161">
        <v>0.13282056092298999</v>
      </c>
      <c r="K161">
        <v>571</v>
      </c>
    </row>
    <row r="162" spans="1:11" x14ac:dyDescent="0.3">
      <c r="A162">
        <v>2010</v>
      </c>
      <c r="B162" t="s">
        <v>124</v>
      </c>
      <c r="C162">
        <v>9.6525821596244094E-2</v>
      </c>
      <c r="D162">
        <v>0.106854460093897</v>
      </c>
      <c r="E162">
        <v>0.120657276995305</v>
      </c>
      <c r="F162">
        <v>0.15286384976525799</v>
      </c>
      <c r="G162">
        <v>0.145446009389671</v>
      </c>
      <c r="H162">
        <v>0.13098591549295799</v>
      </c>
      <c r="I162">
        <v>0.11117370892018801</v>
      </c>
      <c r="J162">
        <v>0.13549295774647899</v>
      </c>
      <c r="K162">
        <v>499</v>
      </c>
    </row>
    <row r="163" spans="1:11" x14ac:dyDescent="0.3">
      <c r="A163">
        <v>2011</v>
      </c>
      <c r="B163" t="s">
        <v>124</v>
      </c>
      <c r="C163">
        <v>9.5256024096385505E-2</v>
      </c>
      <c r="D163">
        <v>0.105986445783133</v>
      </c>
      <c r="E163">
        <v>0.1171875</v>
      </c>
      <c r="F163">
        <v>0.15126129518072301</v>
      </c>
      <c r="G163">
        <v>0.14646084337349399</v>
      </c>
      <c r="H163">
        <v>0.132530120481928</v>
      </c>
      <c r="I163">
        <v>0.112951807228916</v>
      </c>
      <c r="J163">
        <v>0.13836596385542199</v>
      </c>
      <c r="K163">
        <v>571</v>
      </c>
    </row>
    <row r="164" spans="1:11" x14ac:dyDescent="0.3">
      <c r="A164">
        <v>2012</v>
      </c>
      <c r="B164" t="s">
        <v>124</v>
      </c>
      <c r="C164">
        <v>9.3941971458274307E-2</v>
      </c>
      <c r="D164">
        <v>0.10518854550609601</v>
      </c>
      <c r="E164">
        <v>0.11407239391361899</v>
      </c>
      <c r="F164">
        <v>0.148851715338815</v>
      </c>
      <c r="G164">
        <v>0.14771760703147099</v>
      </c>
      <c r="H164">
        <v>0.13448634344579899</v>
      </c>
      <c r="I164">
        <v>0.115017484169738</v>
      </c>
      <c r="J164">
        <v>0.140723939136187</v>
      </c>
      <c r="K164">
        <v>621</v>
      </c>
    </row>
    <row r="165" spans="1:11" x14ac:dyDescent="0.3">
      <c r="A165">
        <v>2013</v>
      </c>
      <c r="B165" t="s">
        <v>124</v>
      </c>
      <c r="C165">
        <v>9.2610182370820707E-2</v>
      </c>
      <c r="D165">
        <v>0.104673252279635</v>
      </c>
      <c r="E165">
        <v>0.11132218844984799</v>
      </c>
      <c r="F165">
        <v>0.145516717325228</v>
      </c>
      <c r="G165">
        <v>0.14903115501519801</v>
      </c>
      <c r="H165">
        <v>0.13639817629179299</v>
      </c>
      <c r="I165">
        <v>0.117021276595745</v>
      </c>
      <c r="J165">
        <v>0.143427051671733</v>
      </c>
      <c r="K165">
        <v>647</v>
      </c>
    </row>
    <row r="166" spans="1:11" x14ac:dyDescent="0.3">
      <c r="A166">
        <v>2014</v>
      </c>
      <c r="B166" t="s">
        <v>124</v>
      </c>
      <c r="C166">
        <v>9.1186861453260798E-2</v>
      </c>
      <c r="D166">
        <v>0.104172634393202</v>
      </c>
      <c r="E166">
        <v>0.108946815621121</v>
      </c>
      <c r="F166">
        <v>0.14188866609376499</v>
      </c>
      <c r="G166">
        <v>0.150291225054903</v>
      </c>
      <c r="H166">
        <v>0.13835577198510501</v>
      </c>
      <c r="I166">
        <v>0.11897259619975201</v>
      </c>
      <c r="J166">
        <v>0.14618542919889199</v>
      </c>
      <c r="K166">
        <v>722</v>
      </c>
    </row>
    <row r="167" spans="1:11" x14ac:dyDescent="0.3">
      <c r="A167">
        <v>2004</v>
      </c>
      <c r="B167" t="s">
        <v>125</v>
      </c>
      <c r="C167">
        <v>9.4410998085484296E-2</v>
      </c>
      <c r="D167">
        <v>0.103476114686412</v>
      </c>
      <c r="E167">
        <v>0.15410698221576399</v>
      </c>
      <c r="F167">
        <v>0.168777247249325</v>
      </c>
      <c r="G167">
        <v>0.14891702996332401</v>
      </c>
      <c r="H167">
        <v>0.115101607731876</v>
      </c>
      <c r="I167">
        <v>9.2311950730053299E-2</v>
      </c>
      <c r="J167">
        <v>0.122898069337762</v>
      </c>
      <c r="K167">
        <v>2871</v>
      </c>
    </row>
    <row r="168" spans="1:11" x14ac:dyDescent="0.3">
      <c r="A168">
        <v>2005</v>
      </c>
      <c r="B168" t="s">
        <v>125</v>
      </c>
      <c r="C168">
        <v>9.5025090256806194E-2</v>
      </c>
      <c r="D168">
        <v>0.100724325060739</v>
      </c>
      <c r="E168">
        <v>0.14915646783678799</v>
      </c>
      <c r="F168">
        <v>0.17074998297041399</v>
      </c>
      <c r="G168">
        <v>0.15181308326332299</v>
      </c>
      <c r="H168">
        <v>0.116505074816648</v>
      </c>
      <c r="I168">
        <v>9.2073295338434599E-2</v>
      </c>
      <c r="J168">
        <v>0.123952680456847</v>
      </c>
      <c r="K168">
        <v>3040</v>
      </c>
    </row>
    <row r="169" spans="1:11" x14ac:dyDescent="0.3">
      <c r="A169">
        <v>2006</v>
      </c>
      <c r="B169" t="s">
        <v>125</v>
      </c>
      <c r="C169">
        <v>9.6659511671585693E-2</v>
      </c>
      <c r="D169">
        <v>9.8358823003309198E-2</v>
      </c>
      <c r="E169">
        <v>0.14437438511761</v>
      </c>
      <c r="F169">
        <v>0.17178696002146501</v>
      </c>
      <c r="G169">
        <v>0.15374295680171701</v>
      </c>
      <c r="H169">
        <v>0.117789106519989</v>
      </c>
      <c r="I169">
        <v>9.2344155263393304E-2</v>
      </c>
      <c r="J169">
        <v>0.12494410160093</v>
      </c>
      <c r="K169">
        <v>3111</v>
      </c>
    </row>
    <row r="170" spans="1:11" x14ac:dyDescent="0.3">
      <c r="A170">
        <v>2007</v>
      </c>
      <c r="B170" t="s">
        <v>125</v>
      </c>
      <c r="C170">
        <v>9.8250870159051901E-2</v>
      </c>
      <c r="D170">
        <v>9.6202141252147905E-2</v>
      </c>
      <c r="E170">
        <v>0.13900515486628201</v>
      </c>
      <c r="F170">
        <v>0.17308454861875999</v>
      </c>
      <c r="G170">
        <v>0.15530686874917399</v>
      </c>
      <c r="H170">
        <v>0.11933295149138699</v>
      </c>
      <c r="I170">
        <v>9.3360355994184296E-2</v>
      </c>
      <c r="J170">
        <v>0.12545710886901401</v>
      </c>
      <c r="K170">
        <v>3267</v>
      </c>
    </row>
    <row r="171" spans="1:11" x14ac:dyDescent="0.3">
      <c r="A171">
        <v>2008</v>
      </c>
      <c r="B171" t="s">
        <v>125</v>
      </c>
      <c r="C171">
        <v>9.9780439555661807E-2</v>
      </c>
      <c r="D171">
        <v>9.4280559118279997E-2</v>
      </c>
      <c r="E171">
        <v>0.13321449533705801</v>
      </c>
      <c r="F171">
        <v>0.17432229734136201</v>
      </c>
      <c r="G171">
        <v>0.156670507162888</v>
      </c>
      <c r="H171">
        <v>0.121149540227386</v>
      </c>
      <c r="I171">
        <v>9.4824025564661601E-2</v>
      </c>
      <c r="J171">
        <v>0.125758135692702</v>
      </c>
      <c r="K171">
        <v>3632</v>
      </c>
    </row>
    <row r="172" spans="1:11" x14ac:dyDescent="0.3">
      <c r="A172">
        <v>2009</v>
      </c>
      <c r="B172" t="s">
        <v>125</v>
      </c>
      <c r="C172">
        <v>0.101065088757396</v>
      </c>
      <c r="D172">
        <v>9.2651963421194194E-2</v>
      </c>
      <c r="E172">
        <v>0.12748789671866601</v>
      </c>
      <c r="F172">
        <v>0.17506186121570699</v>
      </c>
      <c r="G172">
        <v>0.158041958041958</v>
      </c>
      <c r="H172">
        <v>0.123249058633674</v>
      </c>
      <c r="I172">
        <v>9.6352877891339395E-2</v>
      </c>
      <c r="J172">
        <v>0.12608929532006499</v>
      </c>
      <c r="K172">
        <v>3596</v>
      </c>
    </row>
    <row r="173" spans="1:11" x14ac:dyDescent="0.3">
      <c r="A173">
        <v>2010</v>
      </c>
      <c r="B173" t="s">
        <v>125</v>
      </c>
      <c r="C173">
        <v>0.101754685930454</v>
      </c>
      <c r="D173">
        <v>9.1453119322917803E-2</v>
      </c>
      <c r="E173">
        <v>0.122101348607579</v>
      </c>
      <c r="F173">
        <v>0.174912906879822</v>
      </c>
      <c r="G173">
        <v>0.159567419692663</v>
      </c>
      <c r="H173">
        <v>0.12573468122849399</v>
      </c>
      <c r="I173">
        <v>9.77152749577892E-2</v>
      </c>
      <c r="J173">
        <v>0.12676056338028199</v>
      </c>
      <c r="K173">
        <v>3566</v>
      </c>
    </row>
    <row r="174" spans="1:11" x14ac:dyDescent="0.3">
      <c r="A174">
        <v>2011</v>
      </c>
      <c r="B174" t="s">
        <v>125</v>
      </c>
      <c r="C174">
        <v>0.10253677254316799</v>
      </c>
      <c r="D174">
        <v>9.13664463866979E-2</v>
      </c>
      <c r="E174">
        <v>0.11607333191217201</v>
      </c>
      <c r="F174">
        <v>0.17183969302920499</v>
      </c>
      <c r="G174">
        <v>0.16109571519931801</v>
      </c>
      <c r="H174">
        <v>0.129119590705606</v>
      </c>
      <c r="I174">
        <v>9.9381794926454894E-2</v>
      </c>
      <c r="J174">
        <v>0.12858665529737801</v>
      </c>
      <c r="K174">
        <v>3430</v>
      </c>
    </row>
    <row r="175" spans="1:11" x14ac:dyDescent="0.3">
      <c r="A175">
        <v>2012</v>
      </c>
      <c r="B175" t="s">
        <v>125</v>
      </c>
      <c r="C175">
        <v>0.102501173759017</v>
      </c>
      <c r="D175">
        <v>9.1638567587178296E-2</v>
      </c>
      <c r="E175">
        <v>0.111165649408852</v>
      </c>
      <c r="F175">
        <v>0.16767681079004701</v>
      </c>
      <c r="G175">
        <v>0.16251227111699201</v>
      </c>
      <c r="H175">
        <v>0.13291220282555799</v>
      </c>
      <c r="I175">
        <v>0.10096461650091799</v>
      </c>
      <c r="J175">
        <v>0.130628708011439</v>
      </c>
      <c r="K175">
        <v>3266</v>
      </c>
    </row>
    <row r="176" spans="1:11" x14ac:dyDescent="0.3">
      <c r="A176">
        <v>2013</v>
      </c>
      <c r="B176" t="s">
        <v>125</v>
      </c>
      <c r="C176">
        <v>0.10180743532636601</v>
      </c>
      <c r="D176">
        <v>9.2277711152989494E-2</v>
      </c>
      <c r="E176">
        <v>0.10731111872537299</v>
      </c>
      <c r="F176">
        <v>0.16251927359945201</v>
      </c>
      <c r="G176">
        <v>0.16380418022957</v>
      </c>
      <c r="H176">
        <v>0.136821140997088</v>
      </c>
      <c r="I176">
        <v>0.10255696419393499</v>
      </c>
      <c r="J176">
        <v>0.132902175775227</v>
      </c>
      <c r="K176">
        <v>3026</v>
      </c>
    </row>
    <row r="177" spans="1:11" x14ac:dyDescent="0.3">
      <c r="A177">
        <v>2014</v>
      </c>
      <c r="B177" t="s">
        <v>125</v>
      </c>
      <c r="C177">
        <v>0.100791023601737</v>
      </c>
      <c r="D177">
        <v>9.3224710889471707E-2</v>
      </c>
      <c r="E177">
        <v>0.104187266239629</v>
      </c>
      <c r="F177">
        <v>0.15659257985469199</v>
      </c>
      <c r="G177">
        <v>0.16499720562314599</v>
      </c>
      <c r="H177">
        <v>0.14047117492799099</v>
      </c>
      <c r="I177">
        <v>0.104380723098749</v>
      </c>
      <c r="J177">
        <v>0.13535531576458501</v>
      </c>
      <c r="K177">
        <v>2953</v>
      </c>
    </row>
    <row r="178" spans="1:11" x14ac:dyDescent="0.3">
      <c r="A178">
        <v>2004</v>
      </c>
      <c r="B178" t="s">
        <v>126</v>
      </c>
      <c r="C178">
        <v>0.108342602892102</v>
      </c>
      <c r="D178">
        <v>0.13159065628476099</v>
      </c>
      <c r="E178">
        <v>0.118798665183537</v>
      </c>
      <c r="F178">
        <v>0.14026696329254701</v>
      </c>
      <c r="G178">
        <v>0.133147942157953</v>
      </c>
      <c r="H178">
        <v>0.136484983314794</v>
      </c>
      <c r="I178">
        <v>0.10355951056729699</v>
      </c>
      <c r="J178">
        <v>0.12780867630700801</v>
      </c>
      <c r="K178">
        <v>2768</v>
      </c>
    </row>
    <row r="179" spans="1:11" x14ac:dyDescent="0.3">
      <c r="A179">
        <v>2005</v>
      </c>
      <c r="B179" t="s">
        <v>126</v>
      </c>
      <c r="C179">
        <v>0.10688205355167101</v>
      </c>
      <c r="D179">
        <v>0.13210887364461199</v>
      </c>
      <c r="E179">
        <v>0.11838902412038101</v>
      </c>
      <c r="F179">
        <v>0.13907944235450301</v>
      </c>
      <c r="G179">
        <v>0.13410046470458101</v>
      </c>
      <c r="H179">
        <v>0.13487497233901299</v>
      </c>
      <c r="I179">
        <v>0.107435273290551</v>
      </c>
      <c r="J179">
        <v>0.12712989599468899</v>
      </c>
      <c r="K179">
        <v>2522</v>
      </c>
    </row>
    <row r="180" spans="1:11" x14ac:dyDescent="0.3">
      <c r="A180">
        <v>2006</v>
      </c>
      <c r="B180" t="s">
        <v>126</v>
      </c>
      <c r="C180">
        <v>0.10820321090829101</v>
      </c>
      <c r="D180">
        <v>0.13184517264130199</v>
      </c>
      <c r="E180">
        <v>0.11897954695403599</v>
      </c>
      <c r="F180">
        <v>0.137233340664174</v>
      </c>
      <c r="G180">
        <v>0.13448427534638199</v>
      </c>
      <c r="H180">
        <v>0.132175060479437</v>
      </c>
      <c r="I180">
        <v>0.110622388387948</v>
      </c>
      <c r="J180">
        <v>0.12645700461843001</v>
      </c>
      <c r="K180">
        <v>2446</v>
      </c>
    </row>
    <row r="181" spans="1:11" x14ac:dyDescent="0.3">
      <c r="A181">
        <v>2007</v>
      </c>
      <c r="B181" t="s">
        <v>126</v>
      </c>
      <c r="C181">
        <v>0.109049230433359</v>
      </c>
      <c r="D181">
        <v>0.13033511625368399</v>
      </c>
      <c r="E181">
        <v>0.120510861259688</v>
      </c>
      <c r="F181">
        <v>0.13524724375068201</v>
      </c>
      <c r="G181">
        <v>0.13535640213950401</v>
      </c>
      <c r="H181">
        <v>0.12946184914310699</v>
      </c>
      <c r="I181">
        <v>0.114288833096823</v>
      </c>
      <c r="J181">
        <v>0.12575046392315301</v>
      </c>
      <c r="K181">
        <v>2527</v>
      </c>
    </row>
    <row r="182" spans="1:11" x14ac:dyDescent="0.3">
      <c r="A182">
        <v>2008</v>
      </c>
      <c r="B182" t="s">
        <v>126</v>
      </c>
      <c r="C182">
        <v>0.109896058899957</v>
      </c>
      <c r="D182">
        <v>0.12765266349068899</v>
      </c>
      <c r="E182">
        <v>0.122780424426159</v>
      </c>
      <c r="F182">
        <v>0.13317453443048899</v>
      </c>
      <c r="G182">
        <v>0.13631442182763101</v>
      </c>
      <c r="H182">
        <v>0.12678648765699399</v>
      </c>
      <c r="I182">
        <v>0.11779991338241699</v>
      </c>
      <c r="J182">
        <v>0.12559549588566499</v>
      </c>
      <c r="K182">
        <v>2549</v>
      </c>
    </row>
    <row r="183" spans="1:11" x14ac:dyDescent="0.3">
      <c r="A183">
        <v>2009</v>
      </c>
      <c r="B183" t="s">
        <v>126</v>
      </c>
      <c r="C183">
        <v>0.111421210820094</v>
      </c>
      <c r="D183">
        <v>0.124194933447832</v>
      </c>
      <c r="E183">
        <v>0.125161013310434</v>
      </c>
      <c r="F183">
        <v>0.13095749248604599</v>
      </c>
      <c r="G183">
        <v>0.13718334048948</v>
      </c>
      <c r="H183">
        <v>0.124731644482611</v>
      </c>
      <c r="I183">
        <v>0.120759982825247</v>
      </c>
      <c r="J183">
        <v>0.12559038213825699</v>
      </c>
      <c r="K183">
        <v>2186</v>
      </c>
    </row>
    <row r="184" spans="1:11" x14ac:dyDescent="0.3">
      <c r="A184">
        <v>2010</v>
      </c>
      <c r="B184" t="s">
        <v>126</v>
      </c>
      <c r="C184">
        <v>0.113275843713404</v>
      </c>
      <c r="D184">
        <v>0.120515277334185</v>
      </c>
      <c r="E184">
        <v>0.12775471095496599</v>
      </c>
      <c r="F184">
        <v>0.12892579580538699</v>
      </c>
      <c r="G184">
        <v>0.13776216331310601</v>
      </c>
      <c r="H184">
        <v>0.123070371553284</v>
      </c>
      <c r="I184">
        <v>0.122538060257639</v>
      </c>
      <c r="J184">
        <v>0.126157777068029</v>
      </c>
      <c r="K184">
        <v>2196</v>
      </c>
    </row>
    <row r="185" spans="1:11" x14ac:dyDescent="0.3">
      <c r="A185">
        <v>2011</v>
      </c>
      <c r="B185" t="s">
        <v>126</v>
      </c>
      <c r="C185">
        <v>0.11459653569919701</v>
      </c>
      <c r="D185">
        <v>0.11723700887199</v>
      </c>
      <c r="E185">
        <v>0.13065061258977601</v>
      </c>
      <c r="F185">
        <v>0.127059569074778</v>
      </c>
      <c r="G185">
        <v>0.138149556400507</v>
      </c>
      <c r="H185">
        <v>0.121989860583016</v>
      </c>
      <c r="I185">
        <v>0.12304604985213401</v>
      </c>
      <c r="J185">
        <v>0.12727080692860199</v>
      </c>
      <c r="K185">
        <v>2004</v>
      </c>
    </row>
    <row r="186" spans="1:11" x14ac:dyDescent="0.3">
      <c r="A186">
        <v>2012</v>
      </c>
      <c r="B186" t="s">
        <v>126</v>
      </c>
      <c r="C186">
        <v>0.115840234825453</v>
      </c>
      <c r="D186">
        <v>0.113743578991509</v>
      </c>
      <c r="E186">
        <v>0.133871474997379</v>
      </c>
      <c r="F186">
        <v>0.12548485166160001</v>
      </c>
      <c r="G186">
        <v>0.138274452248663</v>
      </c>
      <c r="H186">
        <v>0.121606038368802</v>
      </c>
      <c r="I186">
        <v>0.122549533494077</v>
      </c>
      <c r="J186">
        <v>0.12862983541251699</v>
      </c>
      <c r="K186">
        <v>2288</v>
      </c>
    </row>
    <row r="187" spans="1:11" x14ac:dyDescent="0.3">
      <c r="A187">
        <v>2013</v>
      </c>
      <c r="B187" t="s">
        <v>126</v>
      </c>
      <c r="C187">
        <v>0.117200499168053</v>
      </c>
      <c r="D187">
        <v>0.10992096505823599</v>
      </c>
      <c r="E187">
        <v>0.13695923460898499</v>
      </c>
      <c r="F187">
        <v>0.124376039933444</v>
      </c>
      <c r="G187">
        <v>0.137999168053245</v>
      </c>
      <c r="H187">
        <v>0.121880199667221</v>
      </c>
      <c r="I187">
        <v>0.121360232945092</v>
      </c>
      <c r="J187">
        <v>0.13030366056572401</v>
      </c>
      <c r="K187">
        <v>2332</v>
      </c>
    </row>
    <row r="188" spans="1:11" x14ac:dyDescent="0.3">
      <c r="A188">
        <v>2014</v>
      </c>
      <c r="B188" t="s">
        <v>126</v>
      </c>
      <c r="C188">
        <v>0.118484879760553</v>
      </c>
      <c r="D188">
        <v>0.106925379296109</v>
      </c>
      <c r="E188">
        <v>0.13912684487563201</v>
      </c>
      <c r="F188">
        <v>0.123748580864898</v>
      </c>
      <c r="G188">
        <v>0.13737227784084999</v>
      </c>
      <c r="H188">
        <v>0.12251006295799401</v>
      </c>
      <c r="I188">
        <v>0.119620187841883</v>
      </c>
      <c r="J188">
        <v>0.13221178656208099</v>
      </c>
      <c r="K188">
        <v>1984</v>
      </c>
    </row>
    <row r="189" spans="1:11" x14ac:dyDescent="0.3">
      <c r="A189">
        <v>2004</v>
      </c>
      <c r="B189" t="s">
        <v>127</v>
      </c>
      <c r="C189">
        <v>0.106165781951817</v>
      </c>
      <c r="D189">
        <v>0.118007349938751</v>
      </c>
      <c r="E189">
        <v>0.122362869198312</v>
      </c>
      <c r="F189">
        <v>0.15802368313597401</v>
      </c>
      <c r="G189">
        <v>0.15530148359874801</v>
      </c>
      <c r="H189">
        <v>0.13012113787940699</v>
      </c>
      <c r="I189">
        <v>9.6365863617803194E-2</v>
      </c>
      <c r="J189">
        <v>0.11365183067918901</v>
      </c>
      <c r="K189">
        <v>1742</v>
      </c>
    </row>
    <row r="190" spans="1:11" x14ac:dyDescent="0.3">
      <c r="A190">
        <v>2005</v>
      </c>
      <c r="B190" t="s">
        <v>127</v>
      </c>
      <c r="C190">
        <v>0.10377867746288801</v>
      </c>
      <c r="D190">
        <v>0.117678812415655</v>
      </c>
      <c r="E190">
        <v>0.122267206477733</v>
      </c>
      <c r="F190">
        <v>0.155330634278003</v>
      </c>
      <c r="G190">
        <v>0.157894736842105</v>
      </c>
      <c r="H190">
        <v>0.130364372469636</v>
      </c>
      <c r="I190">
        <v>9.8245614035087706E-2</v>
      </c>
      <c r="J190">
        <v>0.114439946018893</v>
      </c>
      <c r="K190">
        <v>1643</v>
      </c>
    </row>
    <row r="191" spans="1:11" x14ac:dyDescent="0.3">
      <c r="A191">
        <v>2006</v>
      </c>
      <c r="B191" t="s">
        <v>127</v>
      </c>
      <c r="C191">
        <v>0.101724368399947</v>
      </c>
      <c r="D191">
        <v>0.11749766074054301</v>
      </c>
      <c r="E191">
        <v>0.123111883438043</v>
      </c>
      <c r="F191">
        <v>0.151584012832509</v>
      </c>
      <c r="G191">
        <v>0.160139018847748</v>
      </c>
      <c r="H191">
        <v>0.130196497794413</v>
      </c>
      <c r="I191">
        <v>0.100253976741077</v>
      </c>
      <c r="J191">
        <v>0.11549258120572101</v>
      </c>
      <c r="K191">
        <v>1740</v>
      </c>
    </row>
    <row r="192" spans="1:11" x14ac:dyDescent="0.3">
      <c r="A192">
        <v>2007</v>
      </c>
      <c r="B192" t="s">
        <v>127</v>
      </c>
      <c r="C192">
        <v>0.100105792118487</v>
      </c>
      <c r="D192">
        <v>0.116768050780217</v>
      </c>
      <c r="E192">
        <v>0.12404125892621</v>
      </c>
      <c r="F192">
        <v>0.147712245437715</v>
      </c>
      <c r="G192">
        <v>0.16225866172970099</v>
      </c>
      <c r="H192">
        <v>0.13012430573922201</v>
      </c>
      <c r="I192">
        <v>0.102618354932558</v>
      </c>
      <c r="J192">
        <v>0.11637133033589001</v>
      </c>
      <c r="K192">
        <v>1692</v>
      </c>
    </row>
    <row r="193" spans="1:11" x14ac:dyDescent="0.3">
      <c r="A193">
        <v>2008</v>
      </c>
      <c r="B193" t="s">
        <v>127</v>
      </c>
      <c r="C193">
        <v>9.8875228877844598E-2</v>
      </c>
      <c r="D193">
        <v>0.11535443369081901</v>
      </c>
      <c r="E193">
        <v>0.125032696834946</v>
      </c>
      <c r="F193">
        <v>0.14412764844363099</v>
      </c>
      <c r="G193">
        <v>0.164007324091028</v>
      </c>
      <c r="H193">
        <v>0.130394977766152</v>
      </c>
      <c r="I193">
        <v>0.105153021187549</v>
      </c>
      <c r="J193">
        <v>0.11705466910803</v>
      </c>
      <c r="K193">
        <v>1594</v>
      </c>
    </row>
    <row r="194" spans="1:11" x14ac:dyDescent="0.3">
      <c r="A194">
        <v>2009</v>
      </c>
      <c r="B194" t="s">
        <v>127</v>
      </c>
      <c r="C194">
        <v>9.7983453981385693E-2</v>
      </c>
      <c r="D194">
        <v>0.113753877973113</v>
      </c>
      <c r="E194">
        <v>0.12577559462254401</v>
      </c>
      <c r="F194">
        <v>0.14128748707342301</v>
      </c>
      <c r="G194">
        <v>0.16481385729058901</v>
      </c>
      <c r="H194">
        <v>0.131204756980352</v>
      </c>
      <c r="I194">
        <v>0.107419855222337</v>
      </c>
      <c r="J194">
        <v>0.117761116856256</v>
      </c>
      <c r="K194">
        <v>1684</v>
      </c>
    </row>
    <row r="195" spans="1:11" x14ac:dyDescent="0.3">
      <c r="A195">
        <v>2010</v>
      </c>
      <c r="B195" t="s">
        <v>127</v>
      </c>
      <c r="C195">
        <v>9.7408400357461997E-2</v>
      </c>
      <c r="D195">
        <v>0.11157921613685701</v>
      </c>
      <c r="E195">
        <v>0.12613302693731601</v>
      </c>
      <c r="F195">
        <v>0.13915485765351701</v>
      </c>
      <c r="G195">
        <v>0.16468785905783201</v>
      </c>
      <c r="H195">
        <v>0.13277160730243801</v>
      </c>
      <c r="I195">
        <v>0.10915358100344701</v>
      </c>
      <c r="J195">
        <v>0.11911145155113</v>
      </c>
      <c r="K195">
        <v>1622</v>
      </c>
    </row>
    <row r="196" spans="1:11" x14ac:dyDescent="0.3">
      <c r="A196">
        <v>2011</v>
      </c>
      <c r="B196" t="s">
        <v>127</v>
      </c>
      <c r="C196">
        <v>9.7717816164418103E-2</v>
      </c>
      <c r="D196">
        <v>0.109948304123061</v>
      </c>
      <c r="E196">
        <v>0.127726642289749</v>
      </c>
      <c r="F196">
        <v>0.13718320514436999</v>
      </c>
      <c r="G196">
        <v>0.16340940612785301</v>
      </c>
      <c r="H196">
        <v>0.13415710503089101</v>
      </c>
      <c r="I196">
        <v>0.109696129113605</v>
      </c>
      <c r="J196">
        <v>0.120161392006052</v>
      </c>
      <c r="K196">
        <v>1597</v>
      </c>
    </row>
    <row r="197" spans="1:11" x14ac:dyDescent="0.3">
      <c r="A197">
        <v>2012</v>
      </c>
      <c r="B197" t="s">
        <v>127</v>
      </c>
      <c r="C197">
        <v>9.8144227176485202E-2</v>
      </c>
      <c r="D197">
        <v>0.10760991406152701</v>
      </c>
      <c r="E197">
        <v>0.12915680657616099</v>
      </c>
      <c r="F197">
        <v>0.13638062025158801</v>
      </c>
      <c r="G197">
        <v>0.16141487109229</v>
      </c>
      <c r="H197">
        <v>0.136256071739943</v>
      </c>
      <c r="I197">
        <v>0.109727238759497</v>
      </c>
      <c r="J197">
        <v>0.121310250342508</v>
      </c>
      <c r="K197">
        <v>1480</v>
      </c>
    </row>
    <row r="198" spans="1:11" x14ac:dyDescent="0.3">
      <c r="A198">
        <v>2013</v>
      </c>
      <c r="B198" t="s">
        <v>127</v>
      </c>
      <c r="C198">
        <v>9.8622725036891304E-2</v>
      </c>
      <c r="D198">
        <v>0.105017215937039</v>
      </c>
      <c r="E198">
        <v>0.12985735366453499</v>
      </c>
      <c r="F198">
        <v>0.13649778652238101</v>
      </c>
      <c r="G198">
        <v>0.15875553369404799</v>
      </c>
      <c r="H198">
        <v>0.13883423512051199</v>
      </c>
      <c r="I198">
        <v>0.109444171175603</v>
      </c>
      <c r="J198">
        <v>0.122970978848992</v>
      </c>
      <c r="K198">
        <v>1525</v>
      </c>
    </row>
    <row r="199" spans="1:11" x14ac:dyDescent="0.3">
      <c r="A199">
        <v>2014</v>
      </c>
      <c r="B199" t="s">
        <v>127</v>
      </c>
      <c r="C199">
        <v>9.9270959902794706E-2</v>
      </c>
      <c r="D199">
        <v>0.10255164034021901</v>
      </c>
      <c r="E199">
        <v>0.129890643985419</v>
      </c>
      <c r="F199">
        <v>0.13766707168894299</v>
      </c>
      <c r="G199">
        <v>0.155528554070474</v>
      </c>
      <c r="H199">
        <v>0.14167679222357199</v>
      </c>
      <c r="I199">
        <v>0.108869987849332</v>
      </c>
      <c r="J199">
        <v>0.124544349939247</v>
      </c>
      <c r="K199">
        <v>1480</v>
      </c>
    </row>
    <row r="200" spans="1:11" x14ac:dyDescent="0.3">
      <c r="A200">
        <v>2004</v>
      </c>
      <c r="B200" t="s">
        <v>128</v>
      </c>
      <c r="C200">
        <v>0.11730817400016701</v>
      </c>
      <c r="D200">
        <v>0.13003256241128799</v>
      </c>
      <c r="E200">
        <v>0.125974785004592</v>
      </c>
      <c r="F200">
        <v>0.15007096935793601</v>
      </c>
      <c r="G200">
        <v>0.14058612340318899</v>
      </c>
      <c r="H200">
        <v>0.12529013943391501</v>
      </c>
      <c r="I200">
        <v>9.5215830341487895E-2</v>
      </c>
      <c r="J200">
        <v>0.115521416047424</v>
      </c>
      <c r="K200">
        <v>19178</v>
      </c>
    </row>
    <row r="201" spans="1:11" x14ac:dyDescent="0.3">
      <c r="A201">
        <v>2005</v>
      </c>
      <c r="B201" t="s">
        <v>128</v>
      </c>
      <c r="C201">
        <v>0.116324973460722</v>
      </c>
      <c r="D201">
        <v>0.12916334925690001</v>
      </c>
      <c r="E201">
        <v>0.127089968152866</v>
      </c>
      <c r="F201">
        <v>0.14704418789808901</v>
      </c>
      <c r="G201">
        <v>0.14337845010615699</v>
      </c>
      <c r="H201">
        <v>0.12468484607218699</v>
      </c>
      <c r="I201">
        <v>9.6802016985138004E-2</v>
      </c>
      <c r="J201">
        <v>0.11551220806794101</v>
      </c>
      <c r="K201">
        <v>17833</v>
      </c>
    </row>
    <row r="202" spans="1:11" x14ac:dyDescent="0.3">
      <c r="A202">
        <v>2006</v>
      </c>
      <c r="B202" t="s">
        <v>128</v>
      </c>
      <c r="C202">
        <v>0.115707236842105</v>
      </c>
      <c r="D202">
        <v>0.12847039473684199</v>
      </c>
      <c r="E202">
        <v>0.128799342105263</v>
      </c>
      <c r="F202">
        <v>0.142878289473684</v>
      </c>
      <c r="G202">
        <v>0.14555921052631601</v>
      </c>
      <c r="H202">
        <v>0.123766447368421</v>
      </c>
      <c r="I202">
        <v>9.8618421052631605E-2</v>
      </c>
      <c r="J202">
        <v>0.11620065789473701</v>
      </c>
      <c r="K202">
        <v>17484</v>
      </c>
    </row>
    <row r="203" spans="1:11" x14ac:dyDescent="0.3">
      <c r="A203">
        <v>2007</v>
      </c>
      <c r="B203" t="s">
        <v>128</v>
      </c>
      <c r="C203">
        <v>0.115765993128938</v>
      </c>
      <c r="D203">
        <v>0.127212335346891</v>
      </c>
      <c r="E203">
        <v>0.130745559047169</v>
      </c>
      <c r="F203">
        <v>0.13885406320725499</v>
      </c>
      <c r="G203">
        <v>0.14707654232541501</v>
      </c>
      <c r="H203">
        <v>0.12250679779214201</v>
      </c>
      <c r="I203">
        <v>0.101030659263722</v>
      </c>
      <c r="J203">
        <v>0.11680804988846701</v>
      </c>
      <c r="K203">
        <v>17375</v>
      </c>
    </row>
    <row r="204" spans="1:11" x14ac:dyDescent="0.3">
      <c r="A204">
        <v>2008</v>
      </c>
      <c r="B204" t="s">
        <v>128</v>
      </c>
      <c r="C204">
        <v>0.11624460338939401</v>
      </c>
      <c r="D204">
        <v>0.12547522391906701</v>
      </c>
      <c r="E204">
        <v>0.13267607448933599</v>
      </c>
      <c r="F204">
        <v>0.13539854372060101</v>
      </c>
      <c r="G204">
        <v>0.14781880275791001</v>
      </c>
      <c r="H204">
        <v>0.12136735614408101</v>
      </c>
      <c r="I204">
        <v>0.10371157935434</v>
      </c>
      <c r="J204">
        <v>0.117307816225272</v>
      </c>
      <c r="K204">
        <v>16523</v>
      </c>
    </row>
    <row r="205" spans="1:11" x14ac:dyDescent="0.3">
      <c r="A205">
        <v>2009</v>
      </c>
      <c r="B205" t="s">
        <v>128</v>
      </c>
      <c r="C205">
        <v>0.11675143089456801</v>
      </c>
      <c r="D205">
        <v>0.123431596065239</v>
      </c>
      <c r="E205">
        <v>0.13425697112701901</v>
      </c>
      <c r="F205">
        <v>0.13290180635492599</v>
      </c>
      <c r="G205">
        <v>0.14766513081325799</v>
      </c>
      <c r="H205">
        <v>0.12096041324553999</v>
      </c>
      <c r="I205">
        <v>0.106165202557276</v>
      </c>
      <c r="J205">
        <v>0.11786744894217401</v>
      </c>
      <c r="K205">
        <v>15985</v>
      </c>
    </row>
    <row r="206" spans="1:11" x14ac:dyDescent="0.3">
      <c r="A206">
        <v>2010</v>
      </c>
      <c r="B206" t="s">
        <v>128</v>
      </c>
      <c r="C206">
        <v>0.117110001895495</v>
      </c>
      <c r="D206">
        <v>0.121216907815758</v>
      </c>
      <c r="E206">
        <v>0.135322550072661</v>
      </c>
      <c r="F206">
        <v>0.13154735578441901</v>
      </c>
      <c r="G206">
        <v>0.14661654135338301</v>
      </c>
      <c r="H206">
        <v>0.12159600682378199</v>
      </c>
      <c r="I206">
        <v>0.10809060466291801</v>
      </c>
      <c r="J206">
        <v>0.118500031591584</v>
      </c>
      <c r="K206">
        <v>15490</v>
      </c>
    </row>
    <row r="207" spans="1:11" x14ac:dyDescent="0.3">
      <c r="A207">
        <v>2011</v>
      </c>
      <c r="B207" t="s">
        <v>128</v>
      </c>
      <c r="C207">
        <v>0.118711800658204</v>
      </c>
      <c r="D207">
        <v>0.119213289453064</v>
      </c>
      <c r="E207">
        <v>0.13510421564018199</v>
      </c>
      <c r="F207">
        <v>0.13049678733740799</v>
      </c>
      <c r="G207">
        <v>0.145322049835449</v>
      </c>
      <c r="H207">
        <v>0.122566995768688</v>
      </c>
      <c r="I207">
        <v>0.109120827456512</v>
      </c>
      <c r="J207">
        <v>0.11946403385049401</v>
      </c>
      <c r="K207">
        <v>15343</v>
      </c>
    </row>
    <row r="208" spans="1:11" x14ac:dyDescent="0.3">
      <c r="A208">
        <v>2012</v>
      </c>
      <c r="B208" t="s">
        <v>128</v>
      </c>
      <c r="C208">
        <v>0.119673151750973</v>
      </c>
      <c r="D208">
        <v>0.117198443579767</v>
      </c>
      <c r="E208">
        <v>0.13469260700389099</v>
      </c>
      <c r="F208">
        <v>0.13016342412451401</v>
      </c>
      <c r="G208">
        <v>0.14345525291828801</v>
      </c>
      <c r="H208">
        <v>0.124529182879377</v>
      </c>
      <c r="I208">
        <v>0.10978988326848201</v>
      </c>
      <c r="J208">
        <v>0.120498054474708</v>
      </c>
      <c r="K208">
        <v>15370</v>
      </c>
    </row>
    <row r="209" spans="1:11" x14ac:dyDescent="0.3">
      <c r="A209">
        <v>2013</v>
      </c>
      <c r="B209" t="s">
        <v>128</v>
      </c>
      <c r="C209">
        <v>0.120372518989496</v>
      </c>
      <c r="D209">
        <v>0.11517457960118201</v>
      </c>
      <c r="E209">
        <v>0.13406352005693001</v>
      </c>
      <c r="F209">
        <v>0.13041258643894699</v>
      </c>
      <c r="G209">
        <v>0.14117974660045499</v>
      </c>
      <c r="H209">
        <v>0.12705558391732799</v>
      </c>
      <c r="I209">
        <v>0.110100400674495</v>
      </c>
      <c r="J209">
        <v>0.12164106372116799</v>
      </c>
      <c r="K209">
        <v>14972</v>
      </c>
    </row>
    <row r="210" spans="1:11" x14ac:dyDescent="0.3">
      <c r="A210">
        <v>2014</v>
      </c>
      <c r="B210" t="s">
        <v>128</v>
      </c>
      <c r="C210">
        <v>0.121125894024456</v>
      </c>
      <c r="D210">
        <v>0.113266169345536</v>
      </c>
      <c r="E210">
        <v>0.133169268630316</v>
      </c>
      <c r="F210">
        <v>0.13090825194186001</v>
      </c>
      <c r="G210">
        <v>0.13867569022533299</v>
      </c>
      <c r="H210">
        <v>0.12952395601015201</v>
      </c>
      <c r="I210">
        <v>0.11011305083442301</v>
      </c>
      <c r="J210">
        <v>0.12321771898792599</v>
      </c>
      <c r="K210">
        <v>15196</v>
      </c>
    </row>
    <row r="211" spans="1:11" x14ac:dyDescent="0.3">
      <c r="A211">
        <v>2004</v>
      </c>
      <c r="B211" t="s">
        <v>129</v>
      </c>
      <c r="C211">
        <v>0.13719880084364799</v>
      </c>
      <c r="D211">
        <v>0.146476196336215</v>
      </c>
      <c r="E211">
        <v>0.135113608783786</v>
      </c>
      <c r="F211">
        <v>0.140183018332598</v>
      </c>
      <c r="G211">
        <v>0.15294712841706601</v>
      </c>
      <c r="H211">
        <v>0.123344237862302</v>
      </c>
      <c r="I211">
        <v>7.6355631214983302E-2</v>
      </c>
      <c r="J211">
        <v>8.8381378209401104E-2</v>
      </c>
      <c r="K211">
        <v>189536</v>
      </c>
    </row>
    <row r="212" spans="1:11" x14ac:dyDescent="0.3">
      <c r="A212">
        <v>2005</v>
      </c>
      <c r="B212" t="s">
        <v>129</v>
      </c>
      <c r="C212">
        <v>0.13571692378587</v>
      </c>
      <c r="D212">
        <v>0.14612254302355901</v>
      </c>
      <c r="E212">
        <v>0.13567287525116101</v>
      </c>
      <c r="F212">
        <v>0.13749919526715401</v>
      </c>
      <c r="G212">
        <v>0.152045376767447</v>
      </c>
      <c r="H212">
        <v>0.12630409075353499</v>
      </c>
      <c r="I212">
        <v>7.8609692710645204E-2</v>
      </c>
      <c r="J212">
        <v>8.8029302440627705E-2</v>
      </c>
      <c r="K212">
        <v>207867</v>
      </c>
    </row>
    <row r="213" spans="1:11" x14ac:dyDescent="0.3">
      <c r="A213">
        <v>2006</v>
      </c>
      <c r="B213" t="s">
        <v>129</v>
      </c>
      <c r="C213">
        <v>0.13620567506858</v>
      </c>
      <c r="D213">
        <v>0.14474077406834099</v>
      </c>
      <c r="E213">
        <v>0.13599078665945899</v>
      </c>
      <c r="F213">
        <v>0.134872695405753</v>
      </c>
      <c r="G213">
        <v>0.150438674541432</v>
      </c>
      <c r="H213">
        <v>0.12862078575289801</v>
      </c>
      <c r="I213">
        <v>8.09021284025397E-2</v>
      </c>
      <c r="J213">
        <v>8.8228480100997597E-2</v>
      </c>
      <c r="K213">
        <v>221784</v>
      </c>
    </row>
    <row r="214" spans="1:11" x14ac:dyDescent="0.3">
      <c r="A214">
        <v>2007</v>
      </c>
      <c r="B214" t="s">
        <v>129</v>
      </c>
      <c r="C214">
        <v>0.136177036135119</v>
      </c>
      <c r="D214">
        <v>0.143312907110588</v>
      </c>
      <c r="E214">
        <v>0.13643984909878401</v>
      </c>
      <c r="F214">
        <v>0.13274716062196901</v>
      </c>
      <c r="G214">
        <v>0.14839950231874199</v>
      </c>
      <c r="H214">
        <v>0.130704538347405</v>
      </c>
      <c r="I214">
        <v>8.3714245793329201E-2</v>
      </c>
      <c r="J214">
        <v>8.8504760574063396E-2</v>
      </c>
      <c r="K214">
        <v>241347</v>
      </c>
    </row>
    <row r="215" spans="1:11" x14ac:dyDescent="0.3">
      <c r="A215">
        <v>2008</v>
      </c>
      <c r="B215" t="s">
        <v>129</v>
      </c>
      <c r="C215">
        <v>0.135779151215492</v>
      </c>
      <c r="D215">
        <v>0.14186073341573999</v>
      </c>
      <c r="E215">
        <v>0.13690317264112101</v>
      </c>
      <c r="F215">
        <v>0.13109517923362199</v>
      </c>
      <c r="G215">
        <v>0.145997527812114</v>
      </c>
      <c r="H215">
        <v>0.13256530696332899</v>
      </c>
      <c r="I215">
        <v>8.6905644829007006E-2</v>
      </c>
      <c r="J215">
        <v>8.8893283889575597E-2</v>
      </c>
      <c r="K215">
        <v>231588</v>
      </c>
    </row>
    <row r="216" spans="1:11" x14ac:dyDescent="0.3">
      <c r="A216">
        <v>2009</v>
      </c>
      <c r="B216" t="s">
        <v>129</v>
      </c>
      <c r="C216">
        <v>0.13515226560636701</v>
      </c>
      <c r="D216">
        <v>0.14047445577420101</v>
      </c>
      <c r="E216">
        <v>0.13728571568592199</v>
      </c>
      <c r="F216">
        <v>0.12984967834891201</v>
      </c>
      <c r="G216">
        <v>0.14336261790333801</v>
      </c>
      <c r="H216">
        <v>0.13421132590818599</v>
      </c>
      <c r="I216">
        <v>9.0281203749383296E-2</v>
      </c>
      <c r="J216">
        <v>8.9382737023690095E-2</v>
      </c>
      <c r="K216">
        <v>224912</v>
      </c>
    </row>
    <row r="217" spans="1:11" x14ac:dyDescent="0.3">
      <c r="A217">
        <v>2010</v>
      </c>
      <c r="B217" t="s">
        <v>129</v>
      </c>
      <c r="C217">
        <v>0.13423966926082601</v>
      </c>
      <c r="D217">
        <v>0.13925194885984399</v>
      </c>
      <c r="E217">
        <v>0.13757038899436899</v>
      </c>
      <c r="F217">
        <v>0.128939029684878</v>
      </c>
      <c r="G217">
        <v>0.14063542874916601</v>
      </c>
      <c r="H217">
        <v>0.13562962914963</v>
      </c>
      <c r="I217">
        <v>9.3713752502899803E-2</v>
      </c>
      <c r="J217">
        <v>9.0020152798387806E-2</v>
      </c>
      <c r="K217">
        <v>241977</v>
      </c>
    </row>
    <row r="218" spans="1:11" x14ac:dyDescent="0.3">
      <c r="A218">
        <v>2011</v>
      </c>
      <c r="B218" t="s">
        <v>129</v>
      </c>
      <c r="C218">
        <v>0.13315222633017201</v>
      </c>
      <c r="D218">
        <v>0.137913518726893</v>
      </c>
      <c r="E218">
        <v>0.138598296093876</v>
      </c>
      <c r="F218">
        <v>0.12833306542356501</v>
      </c>
      <c r="G218">
        <v>0.13780742645876901</v>
      </c>
      <c r="H218">
        <v>0.136392862883781</v>
      </c>
      <c r="I218">
        <v>9.6723999357016602E-2</v>
      </c>
      <c r="J218">
        <v>9.1078604725928297E-2</v>
      </c>
      <c r="K218">
        <v>247750</v>
      </c>
    </row>
    <row r="219" spans="1:11" x14ac:dyDescent="0.3">
      <c r="A219">
        <v>2012</v>
      </c>
      <c r="B219" t="s">
        <v>129</v>
      </c>
      <c r="C219">
        <v>0.13165142738602501</v>
      </c>
      <c r="D219">
        <v>0.136358849155058</v>
      </c>
      <c r="E219">
        <v>0.13972904399444699</v>
      </c>
      <c r="F219">
        <v>0.12814719070643199</v>
      </c>
      <c r="G219">
        <v>0.13506311136642901</v>
      </c>
      <c r="H219">
        <v>0.13700671804937201</v>
      </c>
      <c r="I219">
        <v>9.9790958558731102E-2</v>
      </c>
      <c r="J219">
        <v>9.2252700783506503E-2</v>
      </c>
      <c r="K219">
        <v>268782</v>
      </c>
    </row>
    <row r="220" spans="1:11" x14ac:dyDescent="0.3">
      <c r="A220">
        <v>2013</v>
      </c>
      <c r="B220" t="s">
        <v>129</v>
      </c>
      <c r="C220">
        <v>0.130043038151198</v>
      </c>
      <c r="D220">
        <v>0.13463842248378899</v>
      </c>
      <c r="E220">
        <v>0.14079623748946199</v>
      </c>
      <c r="F220">
        <v>0.12830946902710999</v>
      </c>
      <c r="G220">
        <v>0.13245165338759099</v>
      </c>
      <c r="H220">
        <v>0.13735445308588001</v>
      </c>
      <c r="I220">
        <v>0.10280350136593799</v>
      </c>
      <c r="J220">
        <v>9.3603225009032301E-2</v>
      </c>
      <c r="K220">
        <v>287831</v>
      </c>
    </row>
    <row r="221" spans="1:11" x14ac:dyDescent="0.3">
      <c r="A221">
        <v>2014</v>
      </c>
      <c r="B221" t="s">
        <v>129</v>
      </c>
      <c r="C221">
        <v>0.12858257952020299</v>
      </c>
      <c r="D221">
        <v>0.13290716925071899</v>
      </c>
      <c r="E221">
        <v>0.14156264360218801</v>
      </c>
      <c r="F221">
        <v>0.12873365689070199</v>
      </c>
      <c r="G221">
        <v>0.130046141546906</v>
      </c>
      <c r="H221">
        <v>0.13724749620732901</v>
      </c>
      <c r="I221">
        <v>0.105650293656639</v>
      </c>
      <c r="J221">
        <v>9.5270019325313607E-2</v>
      </c>
      <c r="K221">
        <v>285096</v>
      </c>
    </row>
  </sheetData>
  <sortState ref="A2:K221">
    <sortCondition ref="B2:B221"/>
    <sortCondition ref="A2:A2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</dc:creator>
  <cp:lastModifiedBy>msi-basso</cp:lastModifiedBy>
  <dcterms:created xsi:type="dcterms:W3CDTF">2017-09-25T18:50:12Z</dcterms:created>
  <dcterms:modified xsi:type="dcterms:W3CDTF">2017-09-25T18:50:13Z</dcterms:modified>
</cp:coreProperties>
</file>