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전수영\Desktop\수업관련\인공지능\p3\실습\p3\"/>
    </mc:Choice>
  </mc:AlternateContent>
  <xr:revisionPtr revIDLastSave="0" documentId="13_ncr:1_{4215DC18-0219-4A70-B4A9-83F9BBF57BA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11" l="1"/>
  <c r="Z34" i="11"/>
  <c r="Y34" i="11"/>
  <c r="X34" i="11"/>
  <c r="W34" i="11"/>
  <c r="V34" i="11"/>
  <c r="U34" i="11"/>
  <c r="T34" i="11"/>
  <c r="S34" i="11"/>
  <c r="R34" i="11"/>
  <c r="AA33" i="11"/>
  <c r="Z33" i="11"/>
  <c r="Y33" i="11"/>
  <c r="X33" i="11"/>
  <c r="W33" i="11"/>
  <c r="V33" i="11"/>
  <c r="U33" i="11"/>
  <c r="T33" i="11"/>
  <c r="S33" i="11"/>
  <c r="R33" i="11"/>
  <c r="AA32" i="11"/>
  <c r="Z32" i="11"/>
  <c r="Y32" i="11"/>
  <c r="X32" i="11"/>
  <c r="W32" i="11"/>
  <c r="V32" i="11"/>
  <c r="U32" i="11"/>
  <c r="T32" i="11"/>
  <c r="S32" i="11"/>
  <c r="R32" i="11"/>
  <c r="AA31" i="11"/>
  <c r="Z31" i="11"/>
  <c r="Y31" i="11"/>
  <c r="X31" i="11"/>
  <c r="W31" i="11"/>
  <c r="V31" i="11"/>
  <c r="U31" i="11"/>
  <c r="T31" i="11"/>
  <c r="S31" i="11"/>
  <c r="R31" i="11"/>
  <c r="AA30" i="11"/>
  <c r="Z30" i="11"/>
  <c r="Y30" i="11"/>
  <c r="X30" i="11"/>
  <c r="W30" i="11"/>
  <c r="V30" i="11"/>
  <c r="U30" i="11"/>
  <c r="T30" i="11"/>
  <c r="S30" i="11"/>
  <c r="R30" i="11"/>
  <c r="AA29" i="11"/>
  <c r="Z29" i="11"/>
  <c r="Y29" i="11"/>
  <c r="X29" i="11"/>
  <c r="W29" i="11"/>
  <c r="V29" i="11"/>
  <c r="U29" i="11"/>
  <c r="T29" i="11"/>
  <c r="S29" i="11"/>
  <c r="R29" i="11"/>
  <c r="AA28" i="11"/>
  <c r="Z28" i="11"/>
  <c r="Y28" i="11"/>
  <c r="X28" i="11"/>
  <c r="W28" i="11"/>
  <c r="V28" i="11"/>
  <c r="U28" i="11"/>
  <c r="T28" i="11"/>
  <c r="S28" i="11"/>
  <c r="R28" i="11"/>
  <c r="AA27" i="11"/>
  <c r="Z27" i="11"/>
  <c r="Y27" i="11"/>
  <c r="X27" i="11"/>
  <c r="W27" i="11"/>
  <c r="V27" i="11"/>
  <c r="U27" i="11"/>
  <c r="T27" i="11"/>
  <c r="S27" i="11"/>
  <c r="R27" i="11"/>
  <c r="R27" i="15"/>
  <c r="S27" i="15"/>
  <c r="T27" i="15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F34" i="12"/>
  <c r="S16" i="11"/>
  <c r="T16" i="11"/>
  <c r="U16" i="11"/>
  <c r="V16" i="11"/>
  <c r="W16" i="11"/>
  <c r="X16" i="11"/>
  <c r="Y16" i="11"/>
  <c r="Z16" i="11"/>
  <c r="AA16" i="11"/>
  <c r="S17" i="11"/>
  <c r="T17" i="11"/>
  <c r="U17" i="11"/>
  <c r="V17" i="11"/>
  <c r="W17" i="11"/>
  <c r="X17" i="11"/>
  <c r="Y17" i="11"/>
  <c r="Z17" i="11"/>
  <c r="AA17" i="11"/>
  <c r="S18" i="11"/>
  <c r="T18" i="11"/>
  <c r="U18" i="11"/>
  <c r="V18" i="11"/>
  <c r="W18" i="11"/>
  <c r="X18" i="11"/>
  <c r="Y18" i="11"/>
  <c r="Z18" i="11"/>
  <c r="AA18" i="11"/>
  <c r="S19" i="11"/>
  <c r="T19" i="11"/>
  <c r="U19" i="11"/>
  <c r="V19" i="11"/>
  <c r="W19" i="11"/>
  <c r="X19" i="11"/>
  <c r="Y19" i="11"/>
  <c r="Z19" i="11"/>
  <c r="AA19" i="11"/>
  <c r="S20" i="11"/>
  <c r="T20" i="11"/>
  <c r="U20" i="11"/>
  <c r="V20" i="11"/>
  <c r="W20" i="11"/>
  <c r="X20" i="11"/>
  <c r="Y20" i="11"/>
  <c r="Z20" i="11"/>
  <c r="AA20" i="11"/>
  <c r="S21" i="11"/>
  <c r="T21" i="11"/>
  <c r="U21" i="11"/>
  <c r="V21" i="11"/>
  <c r="W21" i="11"/>
  <c r="X21" i="11"/>
  <c r="Y21" i="11"/>
  <c r="Z21" i="11"/>
  <c r="AA21" i="11"/>
  <c r="S22" i="11"/>
  <c r="T22" i="11"/>
  <c r="U22" i="11"/>
  <c r="V22" i="11"/>
  <c r="W22" i="11"/>
  <c r="X22" i="11"/>
  <c r="Y22" i="11"/>
  <c r="Z22" i="11"/>
  <c r="AA22" i="11"/>
  <c r="S23" i="11"/>
  <c r="T23" i="11"/>
  <c r="U23" i="11"/>
  <c r="V23" i="11"/>
  <c r="W23" i="11"/>
  <c r="X23" i="11"/>
  <c r="Y23" i="11"/>
  <c r="Z23" i="11"/>
  <c r="AA23" i="11"/>
  <c r="R17" i="11"/>
  <c r="R18" i="11"/>
  <c r="R19" i="11"/>
  <c r="R20" i="11"/>
  <c r="R21" i="11"/>
  <c r="R22" i="11"/>
  <c r="R23" i="11"/>
  <c r="R16" i="11"/>
  <c r="R6" i="11"/>
  <c r="S6" i="11"/>
  <c r="T6" i="11"/>
  <c r="U6" i="11"/>
  <c r="V6" i="11"/>
  <c r="W6" i="11"/>
  <c r="X6" i="11"/>
  <c r="Y6" i="11"/>
  <c r="Z6" i="11"/>
  <c r="AA6" i="11"/>
  <c r="R7" i="11"/>
  <c r="S7" i="11"/>
  <c r="T7" i="11"/>
  <c r="U7" i="11"/>
  <c r="V7" i="11"/>
  <c r="W7" i="11"/>
  <c r="X7" i="11"/>
  <c r="Y7" i="11"/>
  <c r="Z7" i="11"/>
  <c r="AA7" i="11"/>
  <c r="R8" i="11"/>
  <c r="S8" i="11"/>
  <c r="T8" i="11"/>
  <c r="U8" i="11"/>
  <c r="V8" i="11"/>
  <c r="W8" i="11"/>
  <c r="X8" i="11"/>
  <c r="Y8" i="11"/>
  <c r="Z8" i="11"/>
  <c r="AA8" i="11"/>
  <c r="R9" i="11"/>
  <c r="S9" i="11"/>
  <c r="T9" i="11"/>
  <c r="U9" i="11"/>
  <c r="V9" i="11"/>
  <c r="W9" i="11"/>
  <c r="X9" i="11"/>
  <c r="Y9" i="11"/>
  <c r="Z9" i="11"/>
  <c r="AA9" i="11"/>
  <c r="R10" i="11"/>
  <c r="S10" i="11"/>
  <c r="T10" i="11"/>
  <c r="U10" i="11"/>
  <c r="V10" i="11"/>
  <c r="W10" i="11"/>
  <c r="X10" i="11"/>
  <c r="Y10" i="11"/>
  <c r="Z10" i="11"/>
  <c r="AA10" i="11"/>
  <c r="R11" i="11"/>
  <c r="S11" i="11"/>
  <c r="T11" i="11"/>
  <c r="U11" i="11"/>
  <c r="V11" i="11"/>
  <c r="W11" i="11"/>
  <c r="X11" i="11"/>
  <c r="Y11" i="11"/>
  <c r="Z11" i="11"/>
  <c r="AA11" i="11"/>
  <c r="R12" i="11"/>
  <c r="S12" i="11"/>
  <c r="T12" i="11"/>
  <c r="U12" i="11"/>
  <c r="V12" i="11"/>
  <c r="W12" i="11"/>
  <c r="X12" i="11"/>
  <c r="Y12" i="11"/>
  <c r="Z12" i="11"/>
  <c r="AA12" i="11"/>
  <c r="S5" i="11"/>
  <c r="T5" i="11"/>
  <c r="U5" i="11"/>
  <c r="V5" i="11"/>
  <c r="W5" i="11"/>
  <c r="X5" i="11"/>
  <c r="Y5" i="11"/>
  <c r="Z5" i="11"/>
  <c r="AA5" i="11"/>
  <c r="R5" i="11"/>
  <c r="R17" i="15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U27" i="15"/>
  <c r="V27" i="15"/>
  <c r="W27" i="15"/>
  <c r="X27" i="15"/>
  <c r="Y27" i="15"/>
  <c r="Z27" i="15"/>
  <c r="AA27" i="15"/>
  <c r="BG1" i="12" l="1"/>
  <c r="AF2" i="12" l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</calcChain>
</file>

<file path=xl/sharedStrings.xml><?xml version="1.0" encoding="utf-8"?>
<sst xmlns="http://schemas.openxmlformats.org/spreadsheetml/2006/main" count="26" uniqueCount="9">
  <si>
    <t>vert</t>
    <phoneticPr fontId="2" type="noConversion"/>
  </si>
  <si>
    <t>horz</t>
    <phoneticPr fontId="2" type="noConversion"/>
  </si>
  <si>
    <t>원본이미지</t>
    <phoneticPr fontId="2" type="noConversion"/>
  </si>
  <si>
    <t>세로방향의 가장자리 추출</t>
    <phoneticPr fontId="2" type="noConversion"/>
  </si>
  <si>
    <t>--&gt;</t>
    <phoneticPr fontId="2" type="noConversion"/>
  </si>
  <si>
    <t>가로방향의 가장자리 추출</t>
    <phoneticPr fontId="2" type="noConversion"/>
  </si>
  <si>
    <t>필터1</t>
    <phoneticPr fontId="2" type="noConversion"/>
  </si>
  <si>
    <t>필터2</t>
    <phoneticPr fontId="2" type="noConversion"/>
  </si>
  <si>
    <t>필터1 + 필터2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</si>
</sst>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/>
    <xf numFmtId="0" fontId="1" fillId="0" borderId="33">
      <alignment horizontal="center" vertical="center"/>
    </xf>
  </cellStyleXfs>
  <cellXfs count="8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1" applyNumberFormat="1" applyFont="1" applyAlignment="1"/>
    <xf numFmtId="0" fontId="8" fillId="0" borderId="0" xfId="2" applyAlignment="1">
      <alignment horizontal="center" vertical="center"/>
    </xf>
    <xf numFmtId="0" fontId="8" fillId="0" borderId="0" xfId="2">
      <alignment vertical="center"/>
    </xf>
    <xf numFmtId="0" fontId="8" fillId="0" borderId="1" xfId="2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8" fillId="4" borderId="2" xfId="2" applyFill="1" applyBorder="1" applyAlignment="1">
      <alignment horizontal="center" vertical="center"/>
    </xf>
    <xf numFmtId="0" fontId="8" fillId="0" borderId="3" xfId="2" applyBorder="1" applyAlignment="1">
      <alignment horizontal="center" vertical="center"/>
    </xf>
    <xf numFmtId="0" fontId="8" fillId="0" borderId="4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4" borderId="10" xfId="2" applyFill="1" applyBorder="1" applyAlignment="1">
      <alignment horizontal="center" vertical="center"/>
    </xf>
    <xf numFmtId="0" fontId="8" fillId="4" borderId="11" xfId="2" applyFill="1" applyBorder="1" applyAlignment="1">
      <alignment horizontal="center" vertical="center"/>
    </xf>
    <xf numFmtId="0" fontId="8" fillId="4" borderId="0" xfId="2" applyFill="1" applyAlignment="1">
      <alignment horizontal="center" vertical="center"/>
    </xf>
    <xf numFmtId="0" fontId="8" fillId="0" borderId="5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11" xfId="2" applyBorder="1" applyAlignment="1">
      <alignment horizontal="center" vertical="center"/>
    </xf>
    <xf numFmtId="0" fontId="8" fillId="0" borderId="12" xfId="2" applyBorder="1" applyAlignment="1">
      <alignment horizontal="center" vertical="center"/>
    </xf>
    <xf numFmtId="0" fontId="8" fillId="4" borderId="13" xfId="2" applyFill="1" applyBorder="1" applyAlignment="1">
      <alignment horizontal="center" vertical="center"/>
    </xf>
    <xf numFmtId="0" fontId="8" fillId="0" borderId="0" xfId="2" quotePrefix="1" applyAlignment="1">
      <alignment horizontal="center" vertical="center"/>
    </xf>
    <xf numFmtId="0" fontId="8" fillId="0" borderId="13" xfId="2" applyBorder="1" applyAlignment="1">
      <alignment horizontal="center" vertical="center"/>
    </xf>
    <xf numFmtId="0" fontId="8" fillId="0" borderId="14" xfId="2" applyBorder="1" applyAlignment="1">
      <alignment horizontal="center" vertical="center"/>
    </xf>
    <xf numFmtId="0" fontId="8" fillId="4" borderId="15" xfId="2" applyFill="1" applyBorder="1" applyAlignment="1">
      <alignment horizontal="center" vertical="center"/>
    </xf>
    <xf numFmtId="0" fontId="8" fillId="4" borderId="16" xfId="2" applyFill="1" applyBorder="1" applyAlignment="1">
      <alignment horizontal="center" vertical="center"/>
    </xf>
    <xf numFmtId="0" fontId="8" fillId="0" borderId="15" xfId="2" applyBorder="1" applyAlignment="1">
      <alignment horizontal="center" vertical="center"/>
    </xf>
    <xf numFmtId="0" fontId="8" fillId="0" borderId="16" xfId="2" applyBorder="1" applyAlignment="1">
      <alignment horizontal="center" vertical="center"/>
    </xf>
    <xf numFmtId="0" fontId="8" fillId="4" borderId="5" xfId="2" applyFill="1" applyBorder="1" applyAlignment="1">
      <alignment horizontal="center" vertical="center"/>
    </xf>
    <xf numFmtId="0" fontId="8" fillId="0" borderId="6" xfId="2" applyBorder="1" applyAlignment="1">
      <alignment horizontal="center" vertical="center"/>
    </xf>
    <xf numFmtId="0" fontId="8" fillId="0" borderId="7" xfId="2" applyBorder="1" applyAlignment="1">
      <alignment horizontal="center" vertical="center"/>
    </xf>
    <xf numFmtId="0" fontId="8" fillId="4" borderId="7" xfId="2" applyFill="1" applyBorder="1" applyAlignment="1">
      <alignment horizontal="center" vertical="center"/>
    </xf>
    <xf numFmtId="0" fontId="8" fillId="4" borderId="8" xfId="2" applyFill="1" applyBorder="1" applyAlignment="1">
      <alignment horizontal="center" vertical="center"/>
    </xf>
    <xf numFmtId="176" fontId="0" fillId="0" borderId="0" xfId="0" applyNumberFormat="1"/>
    <xf numFmtId="0" fontId="8" fillId="0" borderId="0" xfId="2" applyBorder="1" applyAlignment="1">
      <alignment horizontal="center" vertical="center"/>
    </xf>
    <xf numFmtId="0" fontId="8" fillId="0" borderId="17" xfId="2" applyBorder="1" applyAlignment="1">
      <alignment horizontal="center" vertical="center"/>
    </xf>
    <xf numFmtId="0" fontId="8" fillId="0" borderId="18" xfId="2" applyBorder="1" applyAlignment="1">
      <alignment horizontal="center" vertical="center"/>
    </xf>
    <xf numFmtId="0" fontId="8" fillId="0" borderId="19" xfId="2" applyBorder="1" applyAlignment="1">
      <alignment horizontal="center" vertical="center"/>
    </xf>
    <xf numFmtId="0" fontId="8" fillId="0" borderId="20" xfId="2" applyBorder="1" applyAlignment="1">
      <alignment horizontal="center" vertical="center"/>
    </xf>
    <xf numFmtId="0" fontId="8" fillId="0" borderId="21" xfId="2" applyBorder="1" applyAlignment="1">
      <alignment horizontal="center" vertical="center"/>
    </xf>
    <xf numFmtId="0" fontId="8" fillId="0" borderId="22" xfId="2" applyBorder="1" applyAlignment="1">
      <alignment horizontal="center" vertical="center"/>
    </xf>
    <xf numFmtId="0" fontId="8" fillId="0" borderId="23" xfId="2" applyBorder="1" applyAlignment="1">
      <alignment horizontal="center" vertical="center"/>
    </xf>
    <xf numFmtId="0" fontId="8" fillId="0" borderId="24" xfId="2" applyBorder="1" applyAlignment="1">
      <alignment horizontal="center" vertical="center"/>
    </xf>
    <xf numFmtId="0" fontId="8" fillId="0" borderId="25" xfId="2" applyBorder="1" applyAlignment="1">
      <alignment horizontal="center" vertical="center"/>
    </xf>
    <xf numFmtId="0" fontId="8" fillId="0" borderId="26" xfId="2" applyBorder="1" applyAlignment="1">
      <alignment horizontal="center" vertical="center"/>
    </xf>
    <xf numFmtId="0" fontId="8" fillId="0" borderId="27" xfId="2" applyBorder="1" applyAlignment="1">
      <alignment horizontal="center" vertical="center"/>
    </xf>
    <xf numFmtId="0" fontId="8" fillId="0" borderId="28" xfId="2" applyBorder="1" applyAlignment="1">
      <alignment horizontal="center" vertical="center"/>
    </xf>
    <xf numFmtId="0" fontId="8" fillId="0" borderId="29" xfId="2" applyBorder="1" applyAlignment="1">
      <alignment horizontal="center" vertical="center"/>
    </xf>
    <xf numFmtId="0" fontId="8" fillId="0" borderId="30" xfId="2" applyBorder="1" applyAlignment="1">
      <alignment horizontal="center" vertical="center"/>
    </xf>
    <xf numFmtId="0" fontId="8" fillId="0" borderId="31" xfId="2" applyBorder="1" applyAlignment="1">
      <alignment horizontal="center" vertical="center"/>
    </xf>
    <xf numFmtId="0" fontId="8" fillId="0" borderId="32" xfId="2" applyBorder="1" applyAlignment="1">
      <alignment horizontal="center" vertical="center"/>
    </xf>
    <xf numFmtId="0" fontId="9" fillId="0" borderId="0" xfId="3" applyAlignment="1">
      <alignment vertical="center"/>
    </xf>
    <xf numFmtId="0" fontId="9" fillId="0" borderId="0" xfId="3"/>
    <xf numFmtId="0" fontId="8" fillId="0" borderId="34" xfId="2" applyBorder="1" applyAlignment="1">
      <alignment horizontal="center" vertical="center"/>
    </xf>
    <xf numFmtId="0" fontId="8" fillId="0" borderId="35" xfId="2" applyBorder="1" applyAlignment="1">
      <alignment horizontal="center" vertical="center"/>
    </xf>
    <xf numFmtId="0" fontId="8" fillId="0" borderId="36" xfId="2" applyBorder="1" applyAlignment="1">
      <alignment horizontal="center" vertical="center"/>
    </xf>
    <xf numFmtId="0" fontId="8" fillId="0" borderId="37" xfId="2" applyBorder="1" applyAlignment="1">
      <alignment horizontal="center" vertical="center"/>
    </xf>
    <xf numFmtId="0" fontId="8" fillId="0" borderId="38" xfId="2" applyBorder="1" applyAlignment="1">
      <alignment horizontal="center" vertical="center"/>
    </xf>
    <xf numFmtId="0" fontId="8" fillId="0" borderId="39" xfId="2" applyBorder="1" applyAlignment="1">
      <alignment horizontal="center" vertical="center"/>
    </xf>
    <xf numFmtId="0" fontId="8" fillId="0" borderId="40" xfId="2" applyBorder="1" applyAlignment="1">
      <alignment horizontal="center" vertical="center"/>
    </xf>
    <xf numFmtId="0" fontId="8" fillId="0" borderId="41" xfId="2" applyBorder="1" applyAlignment="1">
      <alignment horizontal="center" vertical="center"/>
    </xf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0" xfId="0" applyFont="1" applyBorder="1"/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41" xfId="0" applyFont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5">
    <cellStyle name="백분율" xfId="1" builtinId="5"/>
    <cellStyle name="스타일 1" xfId="4" xr:uid="{515F5DC3-E4DD-4125-B481-35AFBA8D5112}"/>
    <cellStyle name="표준" xfId="0" builtinId="0"/>
    <cellStyle name="표준 2" xfId="2" xr:uid="{ABA104A3-6E5F-CA4A-B50B-DD1DC9A3190F}"/>
    <cellStyle name="하이퍼링크" xfId="3" builtinId="8"/>
  </cellStyles>
  <dxfs count="10">
    <dxf>
      <fill>
        <patternFill>
          <bgColor rgb="FFFFC7CE"/>
        </patternFill>
      </fill>
    </dxf>
    <dxf>
      <font>
        <color rgb="FFC00000"/>
      </font>
      <fill>
        <patternFill patternType="solid">
          <bgColor rgb="FFFFCCCC"/>
        </patternFill>
      </fill>
    </dxf>
    <dxf>
      <font>
        <color auto="1"/>
      </font>
      <fill>
        <patternFill>
          <bgColor rgb="FFFFCCCC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0</xdr:row>
      <xdr:rowOff>12700</xdr:rowOff>
    </xdr:from>
    <xdr:to>
      <xdr:col>19</xdr:col>
      <xdr:colOff>635000</xdr:colOff>
      <xdr:row>28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700"/>
          <a:ext cx="9842500" cy="608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27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165100</xdr:colOff>
      <xdr:row>16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28</xdr:col>
      <xdr:colOff>330200</xdr:colOff>
      <xdr:row>7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29</xdr:col>
      <xdr:colOff>76200</xdr:colOff>
      <xdr:row>2</xdr:row>
      <xdr:rowOff>38100</xdr:rowOff>
    </xdr:from>
    <xdr:to>
      <xdr:col>31</xdr:col>
      <xdr:colOff>127000</xdr:colOff>
      <xdr:row>6</xdr:row>
      <xdr:rowOff>63500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31</xdr:col>
      <xdr:colOff>88900</xdr:colOff>
      <xdr:row>2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4E-EA26-964F-9C9B-6AB049C24592}">
  <dimension ref="A1"/>
  <sheetViews>
    <sheetView workbookViewId="0">
      <selection activeCell="D31" sqref="D31"/>
    </sheetView>
  </sheetViews>
  <sheetFormatPr defaultColWidth="11.19921875"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112-1A2F-CD4C-A939-684CC8401F23}">
  <dimension ref="C1:AA34"/>
  <sheetViews>
    <sheetView topLeftCell="A17" workbookViewId="0">
      <selection activeCell="C26" sqref="C26:AA34"/>
    </sheetView>
  </sheetViews>
  <sheetFormatPr defaultColWidth="5.69921875" defaultRowHeight="17.399999999999999" x14ac:dyDescent="0.4"/>
  <cols>
    <col min="1" max="2" width="2.69921875" style="13" customWidth="1"/>
    <col min="3" max="3" width="3.19921875" style="13" customWidth="1"/>
    <col min="4" max="12" width="2.5" style="13" bestFit="1" customWidth="1"/>
    <col min="13" max="13" width="3" style="13" customWidth="1"/>
    <col min="14" max="14" width="4.5" style="13" customWidth="1"/>
    <col min="15" max="16" width="3.19921875" style="13" bestFit="1" customWidth="1"/>
    <col min="17" max="27" width="3.19921875" style="13" customWidth="1"/>
    <col min="28" max="16384" width="5.69921875" style="13"/>
  </cols>
  <sheetData>
    <row r="1" spans="3:27" x14ac:dyDescent="0.4">
      <c r="C1" s="14"/>
    </row>
    <row r="2" spans="3:27" x14ac:dyDescent="0.4">
      <c r="C2" s="14"/>
    </row>
    <row r="3" spans="3:27" s="14" customFormat="1" x14ac:dyDescent="0.4"/>
    <row r="4" spans="3:27" s="14" customFormat="1" ht="18" thickBot="1" x14ac:dyDescent="0.45">
      <c r="C4" s="14" t="s">
        <v>2</v>
      </c>
      <c r="R4" s="14" t="s">
        <v>3</v>
      </c>
    </row>
    <row r="5" spans="3:27" ht="18" thickBot="1" x14ac:dyDescent="0.45">
      <c r="C5" s="15">
        <v>0</v>
      </c>
      <c r="D5" s="16">
        <v>0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6"/>
      <c r="K5" s="16"/>
      <c r="L5" s="18"/>
      <c r="N5" s="42" t="s">
        <v>6</v>
      </c>
      <c r="O5" s="42"/>
      <c r="R5" s="51">
        <f>INT(SQRT(SUMPRODUCT(B4:D6,$N$6:$P$8)^2))</f>
        <v>0</v>
      </c>
      <c r="S5" s="52">
        <f t="shared" ref="S5:AA5" si="0">INT(SQRT(SUMPRODUCT(C4:E6,$N$6:$P$8)^2))</f>
        <v>3</v>
      </c>
      <c r="T5" s="52">
        <f t="shared" si="0"/>
        <v>3</v>
      </c>
      <c r="U5" s="52">
        <f t="shared" si="0"/>
        <v>0</v>
      </c>
      <c r="V5" s="52">
        <f t="shared" si="0"/>
        <v>0</v>
      </c>
      <c r="W5" s="52">
        <f t="shared" si="0"/>
        <v>0</v>
      </c>
      <c r="X5" s="52">
        <f t="shared" si="0"/>
        <v>3</v>
      </c>
      <c r="Y5" s="52">
        <f t="shared" si="0"/>
        <v>3</v>
      </c>
      <c r="Z5" s="52">
        <f t="shared" si="0"/>
        <v>0</v>
      </c>
      <c r="AA5" s="53">
        <f t="shared" si="0"/>
        <v>0</v>
      </c>
    </row>
    <row r="6" spans="3:27" x14ac:dyDescent="0.4">
      <c r="C6" s="19">
        <v>0</v>
      </c>
      <c r="D6" s="20">
        <v>0</v>
      </c>
      <c r="E6" s="21">
        <v>1</v>
      </c>
      <c r="F6" s="22">
        <v>1</v>
      </c>
      <c r="G6" s="23">
        <v>1</v>
      </c>
      <c r="H6" s="23">
        <v>1</v>
      </c>
      <c r="I6" s="23">
        <v>1</v>
      </c>
      <c r="L6" s="24"/>
      <c r="N6" s="43">
        <v>-1</v>
      </c>
      <c r="O6" s="44">
        <v>0</v>
      </c>
      <c r="P6" s="45">
        <v>1</v>
      </c>
      <c r="R6" s="54">
        <f t="shared" ref="R6:R12" si="1">INT(SQRT(SUMPRODUCT(B5:D7,$N$6:$P$8)^2))</f>
        <v>0</v>
      </c>
      <c r="S6" s="42">
        <f t="shared" ref="S6:S12" si="2">INT(SQRT(SUMPRODUCT(C5:E7,$N$6:$P$8)^2))</f>
        <v>4</v>
      </c>
      <c r="T6" s="42">
        <f t="shared" ref="T6:T12" si="3">INT(SQRT(SUMPRODUCT(D5:F7,$N$6:$P$8)^2))</f>
        <v>4</v>
      </c>
      <c r="U6" s="42">
        <f t="shared" ref="U6:U12" si="4">INT(SQRT(SUMPRODUCT(E5:G7,$N$6:$P$8)^2))</f>
        <v>0</v>
      </c>
      <c r="V6" s="42">
        <f t="shared" ref="V6:V12" si="5">INT(SQRT(SUMPRODUCT(F5:H7,$N$6:$P$8)^2))</f>
        <v>0</v>
      </c>
      <c r="W6" s="42">
        <f t="shared" ref="W6:W12" si="6">INT(SQRT(SUMPRODUCT(G5:I7,$N$6:$P$8)^2))</f>
        <v>0</v>
      </c>
      <c r="X6" s="42">
        <f t="shared" ref="X6:X12" si="7">INT(SQRT(SUMPRODUCT(H5:J7,$N$6:$P$8)^2))</f>
        <v>4</v>
      </c>
      <c r="Y6" s="42">
        <f t="shared" ref="Y6:Y12" si="8">INT(SQRT(SUMPRODUCT(I5:K7,$N$6:$P$8)^2))</f>
        <v>4</v>
      </c>
      <c r="Z6" s="42">
        <f t="shared" ref="Z6:Z12" si="9">INT(SQRT(SUMPRODUCT(J5:L7,$N$6:$P$8)^2))</f>
        <v>0</v>
      </c>
      <c r="AA6" s="55">
        <f t="shared" ref="AA6:AA12" si="10">INT(SQRT(SUMPRODUCT(K5:M7,$N$6:$P$8)^2))</f>
        <v>0</v>
      </c>
    </row>
    <row r="7" spans="3:27" x14ac:dyDescent="0.4">
      <c r="C7" s="19">
        <v>0</v>
      </c>
      <c r="D7" s="27">
        <v>0</v>
      </c>
      <c r="E7" s="23">
        <v>1</v>
      </c>
      <c r="F7" s="28">
        <v>1</v>
      </c>
      <c r="G7" s="23">
        <v>1</v>
      </c>
      <c r="H7" s="23">
        <v>1</v>
      </c>
      <c r="I7" s="23">
        <v>1</v>
      </c>
      <c r="L7" s="24"/>
      <c r="M7" s="29" t="s">
        <v>4</v>
      </c>
      <c r="N7" s="46">
        <v>-2</v>
      </c>
      <c r="O7" s="42">
        <v>0</v>
      </c>
      <c r="P7" s="47">
        <v>2</v>
      </c>
      <c r="Q7" s="29" t="s">
        <v>4</v>
      </c>
      <c r="R7" s="54">
        <f t="shared" si="1"/>
        <v>0</v>
      </c>
      <c r="S7" s="42">
        <f t="shared" si="2"/>
        <v>4</v>
      </c>
      <c r="T7" s="42">
        <f t="shared" si="3"/>
        <v>4</v>
      </c>
      <c r="U7" s="42">
        <f t="shared" si="4"/>
        <v>0</v>
      </c>
      <c r="V7" s="42">
        <f t="shared" si="5"/>
        <v>0</v>
      </c>
      <c r="W7" s="42">
        <f t="shared" si="6"/>
        <v>0</v>
      </c>
      <c r="X7" s="42">
        <f t="shared" si="7"/>
        <v>4</v>
      </c>
      <c r="Y7" s="42">
        <f t="shared" si="8"/>
        <v>4</v>
      </c>
      <c r="Z7" s="42">
        <f t="shared" si="9"/>
        <v>0</v>
      </c>
      <c r="AA7" s="55">
        <f t="shared" si="10"/>
        <v>0</v>
      </c>
    </row>
    <row r="8" spans="3:27" ht="18" thickBot="1" x14ac:dyDescent="0.45">
      <c r="C8" s="19">
        <v>0</v>
      </c>
      <c r="D8" s="31">
        <v>0</v>
      </c>
      <c r="E8" s="32">
        <v>1</v>
      </c>
      <c r="F8" s="33">
        <v>1</v>
      </c>
      <c r="G8" s="23">
        <v>1</v>
      </c>
      <c r="H8" s="23">
        <v>1</v>
      </c>
      <c r="I8" s="23">
        <v>1</v>
      </c>
      <c r="L8" s="24"/>
      <c r="N8" s="48">
        <v>-1</v>
      </c>
      <c r="O8" s="49">
        <v>0</v>
      </c>
      <c r="P8" s="50">
        <v>1</v>
      </c>
      <c r="R8" s="54">
        <f t="shared" si="1"/>
        <v>0</v>
      </c>
      <c r="S8" s="42">
        <f t="shared" si="2"/>
        <v>4</v>
      </c>
      <c r="T8" s="42">
        <f t="shared" si="3"/>
        <v>4</v>
      </c>
      <c r="U8" s="42">
        <f t="shared" si="4"/>
        <v>0</v>
      </c>
      <c r="V8" s="42">
        <f t="shared" si="5"/>
        <v>0</v>
      </c>
      <c r="W8" s="42">
        <f t="shared" si="6"/>
        <v>0</v>
      </c>
      <c r="X8" s="42">
        <f t="shared" si="7"/>
        <v>3</v>
      </c>
      <c r="Y8" s="42">
        <f t="shared" si="8"/>
        <v>3</v>
      </c>
      <c r="Z8" s="42">
        <f t="shared" si="9"/>
        <v>0</v>
      </c>
      <c r="AA8" s="55">
        <f t="shared" si="10"/>
        <v>1</v>
      </c>
    </row>
    <row r="9" spans="3:27" x14ac:dyDescent="0.4">
      <c r="C9" s="19">
        <v>0</v>
      </c>
      <c r="D9" s="13">
        <v>0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36">
        <v>1</v>
      </c>
      <c r="R9" s="54">
        <f t="shared" si="1"/>
        <v>0</v>
      </c>
      <c r="S9" s="42">
        <f t="shared" si="2"/>
        <v>4</v>
      </c>
      <c r="T9" s="42">
        <f t="shared" si="3"/>
        <v>4</v>
      </c>
      <c r="U9" s="42">
        <f t="shared" si="4"/>
        <v>0</v>
      </c>
      <c r="V9" s="42">
        <f t="shared" si="5"/>
        <v>0</v>
      </c>
      <c r="W9" s="42">
        <f t="shared" si="6"/>
        <v>0</v>
      </c>
      <c r="X9" s="42">
        <f t="shared" si="7"/>
        <v>1</v>
      </c>
      <c r="Y9" s="42">
        <f t="shared" si="8"/>
        <v>1</v>
      </c>
      <c r="Z9" s="42">
        <f t="shared" si="9"/>
        <v>0</v>
      </c>
      <c r="AA9" s="55">
        <f t="shared" si="10"/>
        <v>3</v>
      </c>
    </row>
    <row r="10" spans="3:27" x14ac:dyDescent="0.4">
      <c r="C10" s="19">
        <v>0</v>
      </c>
      <c r="D10" s="13">
        <v>0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36">
        <v>1</v>
      </c>
      <c r="R10" s="54">
        <f t="shared" si="1"/>
        <v>0</v>
      </c>
      <c r="S10" s="42">
        <f t="shared" si="2"/>
        <v>4</v>
      </c>
      <c r="T10" s="42">
        <f t="shared" si="3"/>
        <v>4</v>
      </c>
      <c r="U10" s="42">
        <f t="shared" si="4"/>
        <v>0</v>
      </c>
      <c r="V10" s="42">
        <f t="shared" si="5"/>
        <v>0</v>
      </c>
      <c r="W10" s="42">
        <f t="shared" si="6"/>
        <v>0</v>
      </c>
      <c r="X10" s="42">
        <f t="shared" si="7"/>
        <v>0</v>
      </c>
      <c r="Y10" s="42">
        <f t="shared" si="8"/>
        <v>0</v>
      </c>
      <c r="Z10" s="42">
        <f t="shared" si="9"/>
        <v>0</v>
      </c>
      <c r="AA10" s="55">
        <f t="shared" si="10"/>
        <v>4</v>
      </c>
    </row>
    <row r="11" spans="3:27" x14ac:dyDescent="0.4">
      <c r="C11" s="19">
        <v>0</v>
      </c>
      <c r="D11" s="13">
        <v>0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K11" s="23">
        <v>1</v>
      </c>
      <c r="L11" s="36">
        <v>1</v>
      </c>
      <c r="R11" s="54">
        <f t="shared" si="1"/>
        <v>0</v>
      </c>
      <c r="S11" s="42">
        <f t="shared" si="2"/>
        <v>4</v>
      </c>
      <c r="T11" s="42">
        <f t="shared" si="3"/>
        <v>4</v>
      </c>
      <c r="U11" s="42">
        <f t="shared" si="4"/>
        <v>0</v>
      </c>
      <c r="V11" s="42">
        <f t="shared" si="5"/>
        <v>0</v>
      </c>
      <c r="W11" s="42">
        <f t="shared" si="6"/>
        <v>0</v>
      </c>
      <c r="X11" s="42">
        <f t="shared" si="7"/>
        <v>0</v>
      </c>
      <c r="Y11" s="42">
        <f t="shared" si="8"/>
        <v>0</v>
      </c>
      <c r="Z11" s="42">
        <f t="shared" si="9"/>
        <v>0</v>
      </c>
      <c r="AA11" s="55">
        <f t="shared" si="10"/>
        <v>4</v>
      </c>
    </row>
    <row r="12" spans="3:27" ht="18" thickBot="1" x14ac:dyDescent="0.45">
      <c r="C12" s="37">
        <v>0</v>
      </c>
      <c r="D12" s="38">
        <v>0</v>
      </c>
      <c r="E12" s="39">
        <v>1</v>
      </c>
      <c r="F12" s="39">
        <v>1</v>
      </c>
      <c r="G12" s="39">
        <v>1</v>
      </c>
      <c r="H12" s="39">
        <v>1</v>
      </c>
      <c r="I12" s="39">
        <v>1</v>
      </c>
      <c r="J12" s="39">
        <v>1</v>
      </c>
      <c r="K12" s="39">
        <v>1</v>
      </c>
      <c r="L12" s="40">
        <v>1</v>
      </c>
      <c r="O12" s="42"/>
      <c r="R12" s="56">
        <f t="shared" si="1"/>
        <v>0</v>
      </c>
      <c r="S12" s="57">
        <f t="shared" si="2"/>
        <v>3</v>
      </c>
      <c r="T12" s="57">
        <f t="shared" si="3"/>
        <v>3</v>
      </c>
      <c r="U12" s="57">
        <f t="shared" si="4"/>
        <v>0</v>
      </c>
      <c r="V12" s="57">
        <f t="shared" si="5"/>
        <v>0</v>
      </c>
      <c r="W12" s="57">
        <f t="shared" si="6"/>
        <v>0</v>
      </c>
      <c r="X12" s="57">
        <f t="shared" si="7"/>
        <v>0</v>
      </c>
      <c r="Y12" s="57">
        <f t="shared" si="8"/>
        <v>0</v>
      </c>
      <c r="Z12" s="57">
        <f t="shared" si="9"/>
        <v>0</v>
      </c>
      <c r="AA12" s="58">
        <f t="shared" si="10"/>
        <v>3</v>
      </c>
    </row>
    <row r="15" spans="3:27" ht="18" thickBot="1" x14ac:dyDescent="0.45">
      <c r="C15" s="14" t="s">
        <v>2</v>
      </c>
      <c r="R15" s="14" t="s">
        <v>5</v>
      </c>
    </row>
    <row r="16" spans="3:27" ht="18" thickBot="1" x14ac:dyDescent="0.45">
      <c r="C16" s="15">
        <v>0</v>
      </c>
      <c r="D16" s="16">
        <v>0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6"/>
      <c r="K16" s="16"/>
      <c r="L16" s="18"/>
      <c r="N16" s="13" t="s">
        <v>7</v>
      </c>
      <c r="R16" s="51">
        <f>INT(SQRT(SUMPRODUCT(B15:D17,$N$17:$P$19)^2))</f>
        <v>0</v>
      </c>
      <c r="S16" s="52">
        <f t="shared" ref="S16:AA16" si="11">INT(SQRT(SUMPRODUCT(C15:E17,$N$17:$P$19)^2))</f>
        <v>1</v>
      </c>
      <c r="T16" s="52">
        <f t="shared" si="11"/>
        <v>3</v>
      </c>
      <c r="U16" s="52">
        <f t="shared" si="11"/>
        <v>4</v>
      </c>
      <c r="V16" s="52">
        <f t="shared" si="11"/>
        <v>4</v>
      </c>
      <c r="W16" s="52">
        <f t="shared" si="11"/>
        <v>4</v>
      </c>
      <c r="X16" s="52">
        <f t="shared" si="11"/>
        <v>3</v>
      </c>
      <c r="Y16" s="52">
        <f t="shared" si="11"/>
        <v>1</v>
      </c>
      <c r="Z16" s="52">
        <f t="shared" si="11"/>
        <v>0</v>
      </c>
      <c r="AA16" s="53">
        <f t="shared" si="11"/>
        <v>0</v>
      </c>
    </row>
    <row r="17" spans="3:27" x14ac:dyDescent="0.4">
      <c r="C17" s="19">
        <v>0</v>
      </c>
      <c r="D17" s="13">
        <v>0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L17" s="24"/>
      <c r="N17" s="51">
        <v>1</v>
      </c>
      <c r="O17" s="52">
        <v>2</v>
      </c>
      <c r="P17" s="53">
        <v>1</v>
      </c>
      <c r="R17" s="54">
        <f t="shared" ref="R17:R23" si="12">INT(SQRT(SUMPRODUCT(B16:D18,$N$17:$P$19)^2))</f>
        <v>0</v>
      </c>
      <c r="S17" s="42">
        <f t="shared" ref="S17:S23" si="13">INT(SQRT(SUMPRODUCT(C16:E18,$N$17:$P$19)^2))</f>
        <v>0</v>
      </c>
      <c r="T17" s="42">
        <f t="shared" ref="T17:T23" si="14">INT(SQRT(SUMPRODUCT(D16:F18,$N$17:$P$19)^2))</f>
        <v>0</v>
      </c>
      <c r="U17" s="42">
        <f t="shared" ref="U17:U23" si="15">INT(SQRT(SUMPRODUCT(E16:G18,$N$17:$P$19)^2))</f>
        <v>0</v>
      </c>
      <c r="V17" s="42">
        <f t="shared" ref="V17:V23" si="16">INT(SQRT(SUMPRODUCT(F16:H18,$N$17:$P$19)^2))</f>
        <v>0</v>
      </c>
      <c r="W17" s="42">
        <f t="shared" ref="W17:W23" si="17">INT(SQRT(SUMPRODUCT(G16:I18,$N$17:$P$19)^2))</f>
        <v>0</v>
      </c>
      <c r="X17" s="42">
        <f t="shared" ref="X17:X23" si="18">INT(SQRT(SUMPRODUCT(H16:J18,$N$17:$P$19)^2))</f>
        <v>0</v>
      </c>
      <c r="Y17" s="42">
        <f t="shared" ref="Y17:Y23" si="19">INT(SQRT(SUMPRODUCT(I16:K18,$N$17:$P$19)^2))</f>
        <v>0</v>
      </c>
      <c r="Z17" s="42">
        <f t="shared" ref="Z17:Z23" si="20">INT(SQRT(SUMPRODUCT(J16:L18,$N$17:$P$19)^2))</f>
        <v>0</v>
      </c>
      <c r="AA17" s="55">
        <f t="shared" ref="AA17:AA23" si="21">INT(SQRT(SUMPRODUCT(K16:M18,$N$17:$P$19)^2))</f>
        <v>0</v>
      </c>
    </row>
    <row r="18" spans="3:27" x14ac:dyDescent="0.4">
      <c r="C18" s="19">
        <v>0</v>
      </c>
      <c r="D18" s="13">
        <v>0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L18" s="24"/>
      <c r="M18" s="29" t="s">
        <v>4</v>
      </c>
      <c r="N18" s="54">
        <v>0</v>
      </c>
      <c r="O18" s="42">
        <v>0</v>
      </c>
      <c r="P18" s="55">
        <v>0</v>
      </c>
      <c r="Q18" s="29" t="s">
        <v>4</v>
      </c>
      <c r="R18" s="54">
        <f t="shared" si="12"/>
        <v>0</v>
      </c>
      <c r="S18" s="42">
        <f t="shared" si="13"/>
        <v>0</v>
      </c>
      <c r="T18" s="42">
        <f t="shared" si="14"/>
        <v>0</v>
      </c>
      <c r="U18" s="42">
        <f t="shared" si="15"/>
        <v>0</v>
      </c>
      <c r="V18" s="42">
        <f t="shared" si="16"/>
        <v>0</v>
      </c>
      <c r="W18" s="42">
        <f t="shared" si="17"/>
        <v>0</v>
      </c>
      <c r="X18" s="42">
        <f t="shared" si="18"/>
        <v>0</v>
      </c>
      <c r="Y18" s="42">
        <f t="shared" si="19"/>
        <v>0</v>
      </c>
      <c r="Z18" s="42">
        <f t="shared" si="20"/>
        <v>0</v>
      </c>
      <c r="AA18" s="55">
        <f t="shared" si="21"/>
        <v>0</v>
      </c>
    </row>
    <row r="19" spans="3:27" ht="18" thickBot="1" x14ac:dyDescent="0.45">
      <c r="C19" s="19">
        <v>0</v>
      </c>
      <c r="D19" s="13">
        <v>0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L19" s="24"/>
      <c r="N19" s="56">
        <v>-1</v>
      </c>
      <c r="O19" s="57">
        <v>-2</v>
      </c>
      <c r="P19" s="58">
        <v>-1</v>
      </c>
      <c r="R19" s="54">
        <f t="shared" si="12"/>
        <v>0</v>
      </c>
      <c r="S19" s="42">
        <f t="shared" si="13"/>
        <v>0</v>
      </c>
      <c r="T19" s="42">
        <f t="shared" si="14"/>
        <v>0</v>
      </c>
      <c r="U19" s="42">
        <f t="shared" si="15"/>
        <v>0</v>
      </c>
      <c r="V19" s="42">
        <f t="shared" si="16"/>
        <v>0</v>
      </c>
      <c r="W19" s="42">
        <f t="shared" si="17"/>
        <v>0</v>
      </c>
      <c r="X19" s="42">
        <f t="shared" si="18"/>
        <v>1</v>
      </c>
      <c r="Y19" s="42">
        <f t="shared" si="19"/>
        <v>3</v>
      </c>
      <c r="Z19" s="42">
        <f t="shared" si="20"/>
        <v>4</v>
      </c>
      <c r="AA19" s="55">
        <f t="shared" si="21"/>
        <v>3</v>
      </c>
    </row>
    <row r="20" spans="3:27" x14ac:dyDescent="0.4">
      <c r="C20" s="19">
        <v>0</v>
      </c>
      <c r="D20" s="13">
        <v>0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36">
        <v>1</v>
      </c>
      <c r="R20" s="54">
        <f t="shared" si="12"/>
        <v>0</v>
      </c>
      <c r="S20" s="42">
        <f t="shared" si="13"/>
        <v>0</v>
      </c>
      <c r="T20" s="42">
        <f t="shared" si="14"/>
        <v>0</v>
      </c>
      <c r="U20" s="42">
        <f t="shared" si="15"/>
        <v>0</v>
      </c>
      <c r="V20" s="42">
        <f t="shared" si="16"/>
        <v>0</v>
      </c>
      <c r="W20" s="42">
        <f t="shared" si="17"/>
        <v>0</v>
      </c>
      <c r="X20" s="42">
        <f t="shared" si="18"/>
        <v>1</v>
      </c>
      <c r="Y20" s="42">
        <f t="shared" si="19"/>
        <v>3</v>
      </c>
      <c r="Z20" s="42">
        <f t="shared" si="20"/>
        <v>4</v>
      </c>
      <c r="AA20" s="55">
        <f t="shared" si="21"/>
        <v>3</v>
      </c>
    </row>
    <row r="21" spans="3:27" x14ac:dyDescent="0.4">
      <c r="C21" s="19">
        <v>0</v>
      </c>
      <c r="D21" s="13">
        <v>0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36">
        <v>1</v>
      </c>
      <c r="R21" s="54">
        <f t="shared" si="12"/>
        <v>0</v>
      </c>
      <c r="S21" s="42">
        <f t="shared" si="13"/>
        <v>0</v>
      </c>
      <c r="T21" s="42">
        <f t="shared" si="14"/>
        <v>0</v>
      </c>
      <c r="U21" s="42">
        <f t="shared" si="15"/>
        <v>0</v>
      </c>
      <c r="V21" s="42">
        <f t="shared" si="16"/>
        <v>0</v>
      </c>
      <c r="W21" s="42">
        <f t="shared" si="17"/>
        <v>0</v>
      </c>
      <c r="X21" s="42">
        <f t="shared" si="18"/>
        <v>0</v>
      </c>
      <c r="Y21" s="42">
        <f t="shared" si="19"/>
        <v>0</v>
      </c>
      <c r="Z21" s="42">
        <f t="shared" si="20"/>
        <v>0</v>
      </c>
      <c r="AA21" s="55">
        <f t="shared" si="21"/>
        <v>0</v>
      </c>
    </row>
    <row r="22" spans="3:27" x14ac:dyDescent="0.4">
      <c r="C22" s="19">
        <v>0</v>
      </c>
      <c r="D22" s="13">
        <v>0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36">
        <v>1</v>
      </c>
      <c r="R22" s="54">
        <f t="shared" si="12"/>
        <v>0</v>
      </c>
      <c r="S22" s="42">
        <f t="shared" si="13"/>
        <v>0</v>
      </c>
      <c r="T22" s="42">
        <f t="shared" si="14"/>
        <v>0</v>
      </c>
      <c r="U22" s="42">
        <f t="shared" si="15"/>
        <v>0</v>
      </c>
      <c r="V22" s="42">
        <f t="shared" si="16"/>
        <v>0</v>
      </c>
      <c r="W22" s="42">
        <f t="shared" si="17"/>
        <v>0</v>
      </c>
      <c r="X22" s="42">
        <f t="shared" si="18"/>
        <v>0</v>
      </c>
      <c r="Y22" s="42">
        <f t="shared" si="19"/>
        <v>0</v>
      </c>
      <c r="Z22" s="42">
        <f t="shared" si="20"/>
        <v>0</v>
      </c>
      <c r="AA22" s="55">
        <f t="shared" si="21"/>
        <v>0</v>
      </c>
    </row>
    <row r="23" spans="3:27" ht="18" thickBot="1" x14ac:dyDescent="0.45">
      <c r="C23" s="37">
        <v>0</v>
      </c>
      <c r="D23" s="38">
        <v>0</v>
      </c>
      <c r="E23" s="39">
        <v>1</v>
      </c>
      <c r="F23" s="39">
        <v>1</v>
      </c>
      <c r="G23" s="39">
        <v>1</v>
      </c>
      <c r="H23" s="39">
        <v>1</v>
      </c>
      <c r="I23" s="39">
        <v>1</v>
      </c>
      <c r="J23" s="39">
        <v>1</v>
      </c>
      <c r="K23" s="39">
        <v>1</v>
      </c>
      <c r="L23" s="40">
        <v>1</v>
      </c>
      <c r="R23" s="56">
        <f t="shared" si="12"/>
        <v>0</v>
      </c>
      <c r="S23" s="57">
        <f t="shared" si="13"/>
        <v>1</v>
      </c>
      <c r="T23" s="57">
        <f t="shared" si="14"/>
        <v>3</v>
      </c>
      <c r="U23" s="57">
        <f t="shared" si="15"/>
        <v>4</v>
      </c>
      <c r="V23" s="57">
        <f t="shared" si="16"/>
        <v>4</v>
      </c>
      <c r="W23" s="57">
        <f t="shared" si="17"/>
        <v>4</v>
      </c>
      <c r="X23" s="57">
        <f t="shared" si="18"/>
        <v>4</v>
      </c>
      <c r="Y23" s="57">
        <f t="shared" si="19"/>
        <v>4</v>
      </c>
      <c r="Z23" s="57">
        <f t="shared" si="20"/>
        <v>4</v>
      </c>
      <c r="AA23" s="58">
        <f t="shared" si="21"/>
        <v>3</v>
      </c>
    </row>
    <row r="26" spans="3:27" ht="18" thickBot="1" x14ac:dyDescent="0.45">
      <c r="C26" s="14" t="s">
        <v>2</v>
      </c>
      <c r="R26" s="14" t="s">
        <v>8</v>
      </c>
    </row>
    <row r="27" spans="3:27" x14ac:dyDescent="0.4">
      <c r="C27" s="20">
        <v>0</v>
      </c>
      <c r="D27" s="25">
        <v>0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5"/>
      <c r="K27" s="25"/>
      <c r="L27" s="26"/>
      <c r="R27" s="51">
        <f>INT(SQRT(SUMPRODUCT(B4:D6,$N$6:$P$8)^2+SUMPRODUCT(B15:D17,$N$17:$P$19)^2))</f>
        <v>0</v>
      </c>
      <c r="S27" s="52">
        <f>INT(SQRT(SUMPRODUCT(C4:E6,$N$6:$P$8)^2+SUMPRODUCT(C15:E17,$N$17:$P$19)^2))</f>
        <v>3</v>
      </c>
      <c r="T27" s="52">
        <f>INT(SQRT(SUMPRODUCT(D4:F6,$N$6:$P$8)^2+SUMPRODUCT(D15:F17,$N$17:$P$19)^2))</f>
        <v>4</v>
      </c>
      <c r="U27" s="52">
        <f t="shared" ref="S27:AA27" si="22">INT(SQRT(SUMPRODUCT(E4:G6,$N$6:$P$8)^2+SUMPRODUCT(E15:G17,$N$17:$P$19)^2))</f>
        <v>4</v>
      </c>
      <c r="V27" s="52">
        <f t="shared" si="22"/>
        <v>4</v>
      </c>
      <c r="W27" s="52">
        <f t="shared" si="22"/>
        <v>4</v>
      </c>
      <c r="X27" s="52">
        <f t="shared" si="22"/>
        <v>4</v>
      </c>
      <c r="Y27" s="52">
        <f t="shared" si="22"/>
        <v>3</v>
      </c>
      <c r="Z27" s="52">
        <f t="shared" si="22"/>
        <v>0</v>
      </c>
      <c r="AA27" s="53">
        <f t="shared" si="22"/>
        <v>0</v>
      </c>
    </row>
    <row r="28" spans="3:27" x14ac:dyDescent="0.4">
      <c r="C28" s="27">
        <v>0</v>
      </c>
      <c r="D28" s="13">
        <v>0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L28" s="30"/>
      <c r="R28" s="54">
        <f t="shared" ref="R28:R34" si="23">INT(SQRT(SUMPRODUCT(B5:D7,$N$6:$P$8)^2+SUMPRODUCT(B16:D18,$N$17:$P$19)^2))</f>
        <v>0</v>
      </c>
      <c r="S28" s="42">
        <f t="shared" ref="S28:S34" si="24">INT(SQRT(SUMPRODUCT(C5:E7,$N$6:$P$8)^2+SUMPRODUCT(C16:E18,$N$17:$P$19)^2))</f>
        <v>4</v>
      </c>
      <c r="T28" s="42">
        <f t="shared" ref="T28:T34" si="25">INT(SQRT(SUMPRODUCT(D5:F7,$N$6:$P$8)^2+SUMPRODUCT(D16:F18,$N$17:$P$19)^2))</f>
        <v>4</v>
      </c>
      <c r="U28" s="42">
        <f t="shared" ref="U28:U34" si="26">INT(SQRT(SUMPRODUCT(E5:G7,$N$6:$P$8)^2+SUMPRODUCT(E16:G18,$N$17:$P$19)^2))</f>
        <v>0</v>
      </c>
      <c r="V28" s="42">
        <f t="shared" ref="V28:V34" si="27">INT(SQRT(SUMPRODUCT(F5:H7,$N$6:$P$8)^2+SUMPRODUCT(F16:H18,$N$17:$P$19)^2))</f>
        <v>0</v>
      </c>
      <c r="W28" s="42">
        <f t="shared" ref="W28:W34" si="28">INT(SQRT(SUMPRODUCT(G5:I7,$N$6:$P$8)^2+SUMPRODUCT(G16:I18,$N$17:$P$19)^2))</f>
        <v>0</v>
      </c>
      <c r="X28" s="42">
        <f t="shared" ref="X28:X34" si="29">INT(SQRT(SUMPRODUCT(H5:J7,$N$6:$P$8)^2+SUMPRODUCT(H16:J18,$N$17:$P$19)^2))</f>
        <v>4</v>
      </c>
      <c r="Y28" s="42">
        <f t="shared" ref="Y28:Y34" si="30">INT(SQRT(SUMPRODUCT(I5:K7,$N$6:$P$8)^2+SUMPRODUCT(I16:K18,$N$17:$P$19)^2))</f>
        <v>4</v>
      </c>
      <c r="Z28" s="42">
        <f t="shared" ref="Z28:Z34" si="31">INT(SQRT(SUMPRODUCT(J5:L7,$N$6:$P$8)^2+SUMPRODUCT(J16:L18,$N$17:$P$19)^2))</f>
        <v>0</v>
      </c>
      <c r="AA28" s="55">
        <f t="shared" ref="AA28:AA34" si="32">INT(SQRT(SUMPRODUCT(K5:M7,$N$6:$P$8)^2+SUMPRODUCT(K16:M18,$N$17:$P$19)^2))</f>
        <v>0</v>
      </c>
    </row>
    <row r="29" spans="3:27" x14ac:dyDescent="0.4">
      <c r="C29" s="27">
        <v>0</v>
      </c>
      <c r="D29" s="13">
        <v>0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L29" s="30"/>
      <c r="R29" s="54">
        <f t="shared" si="23"/>
        <v>0</v>
      </c>
      <c r="S29" s="42">
        <f t="shared" si="24"/>
        <v>4</v>
      </c>
      <c r="T29" s="42">
        <f t="shared" si="25"/>
        <v>4</v>
      </c>
      <c r="U29" s="42">
        <f t="shared" si="26"/>
        <v>0</v>
      </c>
      <c r="V29" s="42">
        <f t="shared" si="27"/>
        <v>0</v>
      </c>
      <c r="W29" s="42">
        <f t="shared" si="28"/>
        <v>0</v>
      </c>
      <c r="X29" s="42">
        <f t="shared" si="29"/>
        <v>4</v>
      </c>
      <c r="Y29" s="42">
        <f t="shared" si="30"/>
        <v>4</v>
      </c>
      <c r="Z29" s="42">
        <f t="shared" si="31"/>
        <v>0</v>
      </c>
      <c r="AA29" s="55">
        <f t="shared" si="32"/>
        <v>0</v>
      </c>
    </row>
    <row r="30" spans="3:27" x14ac:dyDescent="0.4">
      <c r="C30" s="27">
        <v>0</v>
      </c>
      <c r="D30" s="13">
        <v>0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L30" s="30"/>
      <c r="R30" s="54">
        <f t="shared" si="23"/>
        <v>0</v>
      </c>
      <c r="S30" s="42">
        <f t="shared" si="24"/>
        <v>4</v>
      </c>
      <c r="T30" s="42">
        <f t="shared" si="25"/>
        <v>4</v>
      </c>
      <c r="U30" s="42">
        <f t="shared" si="26"/>
        <v>0</v>
      </c>
      <c r="V30" s="42">
        <f t="shared" si="27"/>
        <v>0</v>
      </c>
      <c r="W30" s="42">
        <f t="shared" si="28"/>
        <v>0</v>
      </c>
      <c r="X30" s="42">
        <f t="shared" si="29"/>
        <v>3</v>
      </c>
      <c r="Y30" s="42">
        <f t="shared" si="30"/>
        <v>4</v>
      </c>
      <c r="Z30" s="42">
        <f t="shared" si="31"/>
        <v>4</v>
      </c>
      <c r="AA30" s="55">
        <f t="shared" si="32"/>
        <v>3</v>
      </c>
    </row>
    <row r="31" spans="3:27" x14ac:dyDescent="0.4">
      <c r="C31" s="27">
        <v>0</v>
      </c>
      <c r="D31" s="13">
        <v>0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8">
        <v>1</v>
      </c>
      <c r="R31" s="54">
        <f t="shared" si="23"/>
        <v>0</v>
      </c>
      <c r="S31" s="42">
        <f t="shared" si="24"/>
        <v>4</v>
      </c>
      <c r="T31" s="42">
        <f t="shared" si="25"/>
        <v>4</v>
      </c>
      <c r="U31" s="42">
        <f t="shared" si="26"/>
        <v>0</v>
      </c>
      <c r="V31" s="42">
        <f t="shared" si="27"/>
        <v>0</v>
      </c>
      <c r="W31" s="42">
        <f t="shared" si="28"/>
        <v>0</v>
      </c>
      <c r="X31" s="42">
        <f t="shared" si="29"/>
        <v>1</v>
      </c>
      <c r="Y31" s="42">
        <f t="shared" si="30"/>
        <v>3</v>
      </c>
      <c r="Z31" s="42">
        <f t="shared" si="31"/>
        <v>4</v>
      </c>
      <c r="AA31" s="55">
        <f t="shared" si="32"/>
        <v>4</v>
      </c>
    </row>
    <row r="32" spans="3:27" x14ac:dyDescent="0.4">
      <c r="C32" s="27">
        <v>0</v>
      </c>
      <c r="D32" s="13">
        <v>0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8">
        <v>1</v>
      </c>
      <c r="R32" s="54">
        <f t="shared" si="23"/>
        <v>0</v>
      </c>
      <c r="S32" s="42">
        <f t="shared" si="24"/>
        <v>4</v>
      </c>
      <c r="T32" s="42">
        <f t="shared" si="25"/>
        <v>4</v>
      </c>
      <c r="U32" s="42">
        <f t="shared" si="26"/>
        <v>0</v>
      </c>
      <c r="V32" s="42">
        <f t="shared" si="27"/>
        <v>0</v>
      </c>
      <c r="W32" s="42">
        <f t="shared" si="28"/>
        <v>0</v>
      </c>
      <c r="X32" s="42">
        <f t="shared" si="29"/>
        <v>0</v>
      </c>
      <c r="Y32" s="42">
        <f t="shared" si="30"/>
        <v>0</v>
      </c>
      <c r="Z32" s="42">
        <f t="shared" si="31"/>
        <v>0</v>
      </c>
      <c r="AA32" s="55">
        <f t="shared" si="32"/>
        <v>4</v>
      </c>
    </row>
    <row r="33" spans="3:27" x14ac:dyDescent="0.4">
      <c r="C33" s="27">
        <v>0</v>
      </c>
      <c r="D33" s="13">
        <v>0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8">
        <v>1</v>
      </c>
      <c r="R33" s="54">
        <f t="shared" si="23"/>
        <v>0</v>
      </c>
      <c r="S33" s="42">
        <f t="shared" si="24"/>
        <v>4</v>
      </c>
      <c r="T33" s="42">
        <f t="shared" si="25"/>
        <v>4</v>
      </c>
      <c r="U33" s="42">
        <f t="shared" si="26"/>
        <v>0</v>
      </c>
      <c r="V33" s="42">
        <f t="shared" si="27"/>
        <v>0</v>
      </c>
      <c r="W33" s="42">
        <f t="shared" si="28"/>
        <v>0</v>
      </c>
      <c r="X33" s="42">
        <f t="shared" si="29"/>
        <v>0</v>
      </c>
      <c r="Y33" s="42">
        <f t="shared" si="30"/>
        <v>0</v>
      </c>
      <c r="Z33" s="42">
        <f t="shared" si="31"/>
        <v>0</v>
      </c>
      <c r="AA33" s="55">
        <f t="shared" si="32"/>
        <v>4</v>
      </c>
    </row>
    <row r="34" spans="3:27" ht="18" thickBot="1" x14ac:dyDescent="0.45">
      <c r="C34" s="31">
        <v>0</v>
      </c>
      <c r="D34" s="34">
        <v>0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K34" s="32">
        <v>1</v>
      </c>
      <c r="L34" s="33">
        <v>1</v>
      </c>
      <c r="R34" s="56">
        <f t="shared" si="23"/>
        <v>0</v>
      </c>
      <c r="S34" s="57">
        <f t="shared" si="24"/>
        <v>3</v>
      </c>
      <c r="T34" s="57">
        <f t="shared" si="25"/>
        <v>4</v>
      </c>
      <c r="U34" s="57">
        <f t="shared" si="26"/>
        <v>4</v>
      </c>
      <c r="V34" s="57">
        <f t="shared" si="27"/>
        <v>4</v>
      </c>
      <c r="W34" s="57">
        <f t="shared" si="28"/>
        <v>4</v>
      </c>
      <c r="X34" s="57">
        <f t="shared" si="29"/>
        <v>4</v>
      </c>
      <c r="Y34" s="57">
        <f t="shared" si="30"/>
        <v>4</v>
      </c>
      <c r="Z34" s="57">
        <f t="shared" si="31"/>
        <v>4</v>
      </c>
      <c r="AA34" s="58">
        <f t="shared" si="32"/>
        <v>4</v>
      </c>
    </row>
  </sheetData>
  <phoneticPr fontId="2" type="noConversion"/>
  <conditionalFormatting sqref="R5:AA12">
    <cfRule type="cellIs" dxfId="9" priority="7" operator="greaterThanOrEqual">
      <formula>3</formula>
    </cfRule>
  </conditionalFormatting>
  <conditionalFormatting sqref="R27:AA34">
    <cfRule type="cellIs" dxfId="8" priority="4" operator="greaterThanOrEqual">
      <formula>3</formula>
    </cfRule>
  </conditionalFormatting>
  <conditionalFormatting sqref="R16:AA23">
    <cfRule type="cellIs" dxfId="7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6AA1-C5CF-7448-9808-E21A33614B91}">
  <sheetPr codeName="Sheet2"/>
  <dimension ref="C1:AE34"/>
  <sheetViews>
    <sheetView tabSelected="1" workbookViewId="0">
      <selection activeCell="AA26" sqref="AA26"/>
    </sheetView>
  </sheetViews>
  <sheetFormatPr defaultColWidth="5.69921875" defaultRowHeight="17.399999999999999" x14ac:dyDescent="0.4"/>
  <cols>
    <col min="1" max="1" width="3.19921875" style="13" customWidth="1"/>
    <col min="2" max="3" width="2.69921875" style="13" customWidth="1"/>
    <col min="4" max="4" width="3.19921875" style="13" customWidth="1"/>
    <col min="5" max="13" width="3" style="13" bestFit="1" customWidth="1"/>
    <col min="14" max="14" width="3" style="13" customWidth="1"/>
    <col min="15" max="15" width="4.5" style="13" customWidth="1"/>
    <col min="16" max="17" width="3.796875" style="13" bestFit="1" customWidth="1"/>
    <col min="18" max="28" width="3.19921875" style="13" customWidth="1"/>
    <col min="29" max="16384" width="5.69921875" style="13"/>
  </cols>
  <sheetData>
    <row r="1" spans="3:31" x14ac:dyDescent="0.4">
      <c r="C1" s="14"/>
    </row>
    <row r="2" spans="3:31" x14ac:dyDescent="0.4">
      <c r="C2" s="14"/>
    </row>
    <row r="3" spans="3:31" s="14" customFormat="1" x14ac:dyDescent="0.4">
      <c r="AE3" s="59"/>
    </row>
    <row r="4" spans="3:31" s="14" customFormat="1" ht="18" thickBot="1" x14ac:dyDescent="0.45">
      <c r="C4" s="14" t="s">
        <v>2</v>
      </c>
      <c r="R4" s="14" t="s">
        <v>3</v>
      </c>
    </row>
    <row r="5" spans="3:31" ht="18" thickBot="1" x14ac:dyDescent="0.45">
      <c r="C5" s="15">
        <v>0</v>
      </c>
      <c r="D5" s="16">
        <v>0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6"/>
      <c r="K5" s="16"/>
      <c r="L5" s="18"/>
      <c r="N5" s="13" t="s">
        <v>6</v>
      </c>
      <c r="R5" s="61">
        <f>INT(SQRT(SUMPRODUCT(B4:D6,$N$6:$P$8)^2))</f>
        <v>0</v>
      </c>
      <c r="S5" s="62">
        <f>INT(SQRT(SUMPRODUCT(C4:E6,$N$6:$P$8)^2))</f>
        <v>3</v>
      </c>
      <c r="T5" s="62">
        <f>INT(SQRT(SUMPRODUCT(D4:F6,$N$6:$P$8)^2))</f>
        <v>3</v>
      </c>
      <c r="U5" s="62">
        <f>INT(SQRT(SUMPRODUCT(E4:G6,$N$6:$P$8)^2))</f>
        <v>0</v>
      </c>
      <c r="V5" s="62">
        <f>INT(SQRT(SUMPRODUCT(F4:H6,$N$6:$P$8)^2))</f>
        <v>0</v>
      </c>
      <c r="W5" s="62">
        <f>INT(SQRT(SUMPRODUCT(G4:I6,$N$6:$P$8)^2))</f>
        <v>0</v>
      </c>
      <c r="X5" s="62">
        <f>INT(SQRT(SUMPRODUCT(H4:J6,$N$6:$P$8)^2))</f>
        <v>3</v>
      </c>
      <c r="Y5" s="62">
        <f>INT(SQRT(SUMPRODUCT(I4:K6,$N$6:$P$8)^2))</f>
        <v>3</v>
      </c>
      <c r="Z5" s="62">
        <f>INT(SQRT(SUMPRODUCT(J4:L6,$N$6:$P$8)^2))</f>
        <v>0</v>
      </c>
      <c r="AA5" s="63">
        <f>INT(SQRT(SUMPRODUCT(K4:M6,$N$6:$P$8)^2))</f>
        <v>0</v>
      </c>
      <c r="AD5" s="14"/>
    </row>
    <row r="6" spans="3:31" x14ac:dyDescent="0.4">
      <c r="C6" s="19">
        <v>0</v>
      </c>
      <c r="D6" s="20">
        <v>0</v>
      </c>
      <c r="E6" s="21">
        <v>1</v>
      </c>
      <c r="F6" s="22">
        <v>1</v>
      </c>
      <c r="G6" s="23">
        <v>1</v>
      </c>
      <c r="H6" s="23">
        <v>1</v>
      </c>
      <c r="I6" s="23">
        <v>1</v>
      </c>
      <c r="L6" s="24"/>
      <c r="N6" s="20">
        <v>-1</v>
      </c>
      <c r="O6" s="25">
        <v>0</v>
      </c>
      <c r="P6" s="26">
        <v>1</v>
      </c>
      <c r="R6" s="64">
        <f>INT(SQRT(SUMPRODUCT(B5:D7,$N$6:$P$8)^2))</f>
        <v>0</v>
      </c>
      <c r="S6" s="42">
        <f>INT(SQRT(SUMPRODUCT(C5:E7,$N$6:$P$8)^2))</f>
        <v>4</v>
      </c>
      <c r="T6" s="42">
        <f>INT(SQRT(SUMPRODUCT(D5:F7,$N$6:$P$8)^2))</f>
        <v>4</v>
      </c>
      <c r="U6" s="42">
        <f>INT(SQRT(SUMPRODUCT(E5:G7,$N$6:$P$8)^2))</f>
        <v>0</v>
      </c>
      <c r="V6" s="42">
        <f>INT(SQRT(SUMPRODUCT(F5:H7,$N$6:$P$8)^2))</f>
        <v>0</v>
      </c>
      <c r="W6" s="42">
        <f>INT(SQRT(SUMPRODUCT(G5:I7,$N$6:$P$8)^2))</f>
        <v>0</v>
      </c>
      <c r="X6" s="42">
        <f>INT(SQRT(SUMPRODUCT(H5:J7,$N$6:$P$8)^2))</f>
        <v>4</v>
      </c>
      <c r="Y6" s="42">
        <f>INT(SQRT(SUMPRODUCT(I5:K7,$N$6:$P$8)^2))</f>
        <v>4</v>
      </c>
      <c r="Z6" s="42">
        <f>INT(SQRT(SUMPRODUCT(J5:L7,$N$6:$P$8)^2))</f>
        <v>0</v>
      </c>
      <c r="AA6" s="65">
        <f>INT(SQRT(SUMPRODUCT(K5:M7,$N$6:$P$8)^2))</f>
        <v>0</v>
      </c>
    </row>
    <row r="7" spans="3:31" x14ac:dyDescent="0.4">
      <c r="C7" s="19">
        <v>0</v>
      </c>
      <c r="D7" s="27">
        <v>0</v>
      </c>
      <c r="E7" s="23">
        <v>1</v>
      </c>
      <c r="F7" s="28">
        <v>1</v>
      </c>
      <c r="G7" s="23">
        <v>1</v>
      </c>
      <c r="H7" s="23">
        <v>1</v>
      </c>
      <c r="I7" s="23">
        <v>1</v>
      </c>
      <c r="L7" s="24"/>
      <c r="M7" s="29" t="s">
        <v>4</v>
      </c>
      <c r="N7" s="27">
        <v>-2</v>
      </c>
      <c r="O7" s="13">
        <v>0</v>
      </c>
      <c r="P7" s="30">
        <v>2</v>
      </c>
      <c r="Q7" s="29" t="s">
        <v>4</v>
      </c>
      <c r="R7" s="64">
        <f>INT(SQRT(SUMPRODUCT(B6:D8,$N$6:$P$8)^2))</f>
        <v>0</v>
      </c>
      <c r="S7" s="42">
        <f>INT(SQRT(SUMPRODUCT(C6:E8,$N$6:$P$8)^2))</f>
        <v>4</v>
      </c>
      <c r="T7" s="42">
        <f>INT(SQRT(SUMPRODUCT(D6:F8,$N$6:$P$8)^2))</f>
        <v>4</v>
      </c>
      <c r="U7" s="42">
        <f>INT(SQRT(SUMPRODUCT(E6:G8,$N$6:$P$8)^2))</f>
        <v>0</v>
      </c>
      <c r="V7" s="42">
        <f>INT(SQRT(SUMPRODUCT(F6:H8,$N$6:$P$8)^2))</f>
        <v>0</v>
      </c>
      <c r="W7" s="42">
        <f>INT(SQRT(SUMPRODUCT(G6:I8,$N$6:$P$8)^2))</f>
        <v>0</v>
      </c>
      <c r="X7" s="42">
        <f>INT(SQRT(SUMPRODUCT(H6:J8,$N$6:$P$8)^2))</f>
        <v>4</v>
      </c>
      <c r="Y7" s="42">
        <f>INT(SQRT(SUMPRODUCT(I6:K8,$N$6:$P$8)^2))</f>
        <v>4</v>
      </c>
      <c r="Z7" s="42">
        <f>INT(SQRT(SUMPRODUCT(J6:L8,$N$6:$P$8)^2))</f>
        <v>0</v>
      </c>
      <c r="AA7" s="65">
        <f>INT(SQRT(SUMPRODUCT(K6:M8,$N$6:$P$8)^2))</f>
        <v>0</v>
      </c>
    </row>
    <row r="8" spans="3:31" ht="18" thickBot="1" x14ac:dyDescent="0.45">
      <c r="C8" s="19">
        <v>0</v>
      </c>
      <c r="D8" s="31">
        <v>0</v>
      </c>
      <c r="E8" s="32">
        <v>1</v>
      </c>
      <c r="F8" s="33">
        <v>1</v>
      </c>
      <c r="G8" s="23">
        <v>1</v>
      </c>
      <c r="H8" s="23">
        <v>1</v>
      </c>
      <c r="I8" s="23">
        <v>1</v>
      </c>
      <c r="L8" s="24"/>
      <c r="N8" s="31">
        <v>-1</v>
      </c>
      <c r="O8" s="34">
        <v>0</v>
      </c>
      <c r="P8" s="35">
        <v>1</v>
      </c>
      <c r="R8" s="64">
        <f>INT(SQRT(SUMPRODUCT(B7:D9,$N$6:$P$8)^2))</f>
        <v>0</v>
      </c>
      <c r="S8" s="42">
        <f>INT(SQRT(SUMPRODUCT(C7:E9,$N$6:$P$8)^2))</f>
        <v>4</v>
      </c>
      <c r="T8" s="42">
        <f>INT(SQRT(SUMPRODUCT(D7:F9,$N$6:$P$8)^2))</f>
        <v>4</v>
      </c>
      <c r="U8" s="42">
        <f>INT(SQRT(SUMPRODUCT(E7:G9,$N$6:$P$8)^2))</f>
        <v>0</v>
      </c>
      <c r="V8" s="42">
        <f>INT(SQRT(SUMPRODUCT(F7:H9,$N$6:$P$8)^2))</f>
        <v>0</v>
      </c>
      <c r="W8" s="42">
        <f>INT(SQRT(SUMPRODUCT(G7:I9,$N$6:$P$8)^2))</f>
        <v>0</v>
      </c>
      <c r="X8" s="42">
        <f>INT(SQRT(SUMPRODUCT(H7:J9,$N$6:$P$8)^2))</f>
        <v>3</v>
      </c>
      <c r="Y8" s="42">
        <f>INT(SQRT(SUMPRODUCT(I7:K9,$N$6:$P$8)^2))</f>
        <v>3</v>
      </c>
      <c r="Z8" s="42">
        <f>INT(SQRT(SUMPRODUCT(J7:L9,$N$6:$P$8)^2))</f>
        <v>0</v>
      </c>
      <c r="AA8" s="65">
        <f>INT(SQRT(SUMPRODUCT(K7:M9,$N$6:$P$8)^2))</f>
        <v>1</v>
      </c>
    </row>
    <row r="9" spans="3:31" x14ac:dyDescent="0.4">
      <c r="C9" s="19">
        <v>0</v>
      </c>
      <c r="D9" s="13">
        <v>0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36">
        <v>1</v>
      </c>
      <c r="R9" s="64">
        <f>INT(SQRT(SUMPRODUCT(B8:D10,$N$6:$P$8)^2))</f>
        <v>0</v>
      </c>
      <c r="S9" s="42">
        <f>INT(SQRT(SUMPRODUCT(C8:E10,$N$6:$P$8)^2))</f>
        <v>4</v>
      </c>
      <c r="T9" s="42">
        <f>INT(SQRT(SUMPRODUCT(D8:F10,$N$6:$P$8)^2))</f>
        <v>4</v>
      </c>
      <c r="U9" s="42">
        <f>INT(SQRT(SUMPRODUCT(E8:G10,$N$6:$P$8)^2))</f>
        <v>0</v>
      </c>
      <c r="V9" s="42">
        <f>INT(SQRT(SUMPRODUCT(F8:H10,$N$6:$P$8)^2))</f>
        <v>0</v>
      </c>
      <c r="W9" s="42">
        <f>INT(SQRT(SUMPRODUCT(G8:I10,$N$6:$P$8)^2))</f>
        <v>0</v>
      </c>
      <c r="X9" s="42">
        <f>INT(SQRT(SUMPRODUCT(H8:J10,$N$6:$P$8)^2))</f>
        <v>1</v>
      </c>
      <c r="Y9" s="42">
        <f>INT(SQRT(SUMPRODUCT(I8:K10,$N$6:$P$8)^2))</f>
        <v>1</v>
      </c>
      <c r="Z9" s="42">
        <f>INT(SQRT(SUMPRODUCT(J8:L10,$N$6:$P$8)^2))</f>
        <v>0</v>
      </c>
      <c r="AA9" s="65">
        <f>INT(SQRT(SUMPRODUCT(K8:M10,$N$6:$P$8)^2))</f>
        <v>3</v>
      </c>
    </row>
    <row r="10" spans="3:31" x14ac:dyDescent="0.4">
      <c r="C10" s="19">
        <v>0</v>
      </c>
      <c r="D10" s="13">
        <v>0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36">
        <v>1</v>
      </c>
      <c r="R10" s="64">
        <f>INT(SQRT(SUMPRODUCT(B9:D11,$N$6:$P$8)^2))</f>
        <v>0</v>
      </c>
      <c r="S10" s="42">
        <f>INT(SQRT(SUMPRODUCT(C9:E11,$N$6:$P$8)^2))</f>
        <v>4</v>
      </c>
      <c r="T10" s="42">
        <f>INT(SQRT(SUMPRODUCT(D9:F11,$N$6:$P$8)^2))</f>
        <v>4</v>
      </c>
      <c r="U10" s="42">
        <f>INT(SQRT(SUMPRODUCT(E9:G11,$N$6:$P$8)^2))</f>
        <v>0</v>
      </c>
      <c r="V10" s="42">
        <f>INT(SQRT(SUMPRODUCT(F9:H11,$N$6:$P$8)^2))</f>
        <v>0</v>
      </c>
      <c r="W10" s="42">
        <f>INT(SQRT(SUMPRODUCT(G9:I11,$N$6:$P$8)^2))</f>
        <v>0</v>
      </c>
      <c r="X10" s="42">
        <f>INT(SQRT(SUMPRODUCT(H9:J11,$N$6:$P$8)^2))</f>
        <v>0</v>
      </c>
      <c r="Y10" s="42">
        <f>INT(SQRT(SUMPRODUCT(I9:K11,$N$6:$P$8)^2))</f>
        <v>0</v>
      </c>
      <c r="Z10" s="42">
        <f>INT(SQRT(SUMPRODUCT(J9:L11,$N$6:$P$8)^2))</f>
        <v>0</v>
      </c>
      <c r="AA10" s="65">
        <f>INT(SQRT(SUMPRODUCT(K9:M11,$N$6:$P$8)^2))</f>
        <v>4</v>
      </c>
    </row>
    <row r="11" spans="3:31" x14ac:dyDescent="0.4">
      <c r="C11" s="19">
        <v>0</v>
      </c>
      <c r="D11" s="13">
        <v>0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K11" s="23">
        <v>1</v>
      </c>
      <c r="L11" s="36">
        <v>1</v>
      </c>
      <c r="R11" s="64">
        <f>INT(SQRT(SUMPRODUCT(B10:D12,$N$6:$P$8)^2))</f>
        <v>0</v>
      </c>
      <c r="S11" s="42">
        <f>INT(SQRT(SUMPRODUCT(C10:E12,$N$6:$P$8)^2))</f>
        <v>4</v>
      </c>
      <c r="T11" s="42">
        <f>INT(SQRT(SUMPRODUCT(D10:F12,$N$6:$P$8)^2))</f>
        <v>4</v>
      </c>
      <c r="U11" s="42">
        <f>INT(SQRT(SUMPRODUCT(E10:G12,$N$6:$P$8)^2))</f>
        <v>0</v>
      </c>
      <c r="V11" s="42">
        <f>INT(SQRT(SUMPRODUCT(F10:H12,$N$6:$P$8)^2))</f>
        <v>0</v>
      </c>
      <c r="W11" s="42">
        <f>INT(SQRT(SUMPRODUCT(G10:I12,$N$6:$P$8)^2))</f>
        <v>0</v>
      </c>
      <c r="X11" s="42">
        <f>INT(SQRT(SUMPRODUCT(H10:J12,$N$6:$P$8)^2))</f>
        <v>0</v>
      </c>
      <c r="Y11" s="42">
        <f>INT(SQRT(SUMPRODUCT(I10:K12,$N$6:$P$8)^2))</f>
        <v>0</v>
      </c>
      <c r="Z11" s="42">
        <f>INT(SQRT(SUMPRODUCT(J10:L12,$N$6:$P$8)^2))</f>
        <v>0</v>
      </c>
      <c r="AA11" s="65">
        <f>INT(SQRT(SUMPRODUCT(K10:M12,$N$6:$P$8)^2))</f>
        <v>4</v>
      </c>
    </row>
    <row r="12" spans="3:31" ht="18" thickBot="1" x14ac:dyDescent="0.45">
      <c r="C12" s="37">
        <v>0</v>
      </c>
      <c r="D12" s="38">
        <v>0</v>
      </c>
      <c r="E12" s="39">
        <v>1</v>
      </c>
      <c r="F12" s="39">
        <v>1</v>
      </c>
      <c r="G12" s="39">
        <v>1</v>
      </c>
      <c r="H12" s="39">
        <v>1</v>
      </c>
      <c r="I12" s="39">
        <v>1</v>
      </c>
      <c r="J12" s="39">
        <v>1</v>
      </c>
      <c r="K12" s="39">
        <v>1</v>
      </c>
      <c r="L12" s="40">
        <v>1</v>
      </c>
      <c r="R12" s="66">
        <f>INT(SQRT(SUMPRODUCT(B11:D13,$N$6:$P$8)^2))</f>
        <v>0</v>
      </c>
      <c r="S12" s="67">
        <f>INT(SQRT(SUMPRODUCT(C11:E13,$N$6:$P$8)^2))</f>
        <v>3</v>
      </c>
      <c r="T12" s="67">
        <f>INT(SQRT(SUMPRODUCT(D11:F13,$N$6:$P$8)^2))</f>
        <v>3</v>
      </c>
      <c r="U12" s="67">
        <f>INT(SQRT(SUMPRODUCT(E11:G13,$N$6:$P$8)^2))</f>
        <v>0</v>
      </c>
      <c r="V12" s="67">
        <f>INT(SQRT(SUMPRODUCT(F11:H13,$N$6:$P$8)^2))</f>
        <v>0</v>
      </c>
      <c r="W12" s="67">
        <f>INT(SQRT(SUMPRODUCT(G11:I13,$N$6:$P$8)^2))</f>
        <v>0</v>
      </c>
      <c r="X12" s="67">
        <f>INT(SQRT(SUMPRODUCT(H11:J13,$N$6:$P$8)^2))</f>
        <v>0</v>
      </c>
      <c r="Y12" s="67">
        <f>INT(SQRT(SUMPRODUCT(I11:K13,$N$6:$P$8)^2))</f>
        <v>0</v>
      </c>
      <c r="Z12" s="67">
        <f>INT(SQRT(SUMPRODUCT(J11:L13,$N$6:$P$8)^2))</f>
        <v>0</v>
      </c>
      <c r="AA12" s="68">
        <f>INT(SQRT(SUMPRODUCT(K11:M13,$N$6:$P$8)^2))</f>
        <v>3</v>
      </c>
    </row>
    <row r="15" spans="3:31" ht="18" thickBot="1" x14ac:dyDescent="0.45">
      <c r="C15" s="14" t="s">
        <v>2</v>
      </c>
      <c r="R15" s="14" t="s">
        <v>5</v>
      </c>
    </row>
    <row r="16" spans="3:31" ht="18" thickBot="1" x14ac:dyDescent="0.45">
      <c r="C16" s="15">
        <v>0</v>
      </c>
      <c r="D16" s="16">
        <v>0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6"/>
      <c r="K16" s="16"/>
      <c r="L16" s="18"/>
      <c r="N16" s="13" t="s">
        <v>7</v>
      </c>
      <c r="R16" s="61">
        <f>INT(SQRT(SUMPRODUCT(B15:D17,$N$17:$P$19)^2))</f>
        <v>0</v>
      </c>
      <c r="S16" s="62">
        <f>INT(SQRT(SUMPRODUCT(C15:E17,$N$17:$P$19)^2))</f>
        <v>1</v>
      </c>
      <c r="T16" s="62">
        <f>INT(SQRT(SUMPRODUCT(D15:F17,$N$17:$P$19)^2))</f>
        <v>3</v>
      </c>
      <c r="U16" s="62">
        <f>INT(SQRT(SUMPRODUCT(E15:G17,$N$17:$P$19)^2))</f>
        <v>4</v>
      </c>
      <c r="V16" s="62">
        <f>INT(SQRT(SUMPRODUCT(F15:H17,$N$17:$P$19)^2))</f>
        <v>4</v>
      </c>
      <c r="W16" s="62">
        <f>INT(SQRT(SUMPRODUCT(G15:I17,$N$17:$P$19)^2))</f>
        <v>4</v>
      </c>
      <c r="X16" s="62">
        <f>INT(SQRT(SUMPRODUCT(H15:J17,$N$17:$P$19)^2))</f>
        <v>3</v>
      </c>
      <c r="Y16" s="62">
        <f>INT(SQRT(SUMPRODUCT(I15:K17,$N$17:$P$19)^2))</f>
        <v>1</v>
      </c>
      <c r="Z16" s="62">
        <f>INT(SQRT(SUMPRODUCT(J15:L17,$N$17:$P$19)^2))</f>
        <v>0</v>
      </c>
      <c r="AA16" s="63">
        <f>INT(SQRT(SUMPRODUCT(K15:M17,$N$17:$P$19)^2))</f>
        <v>0</v>
      </c>
    </row>
    <row r="17" spans="3:27" x14ac:dyDescent="0.4">
      <c r="C17" s="19">
        <v>0</v>
      </c>
      <c r="D17" s="13">
        <v>0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L17" s="24"/>
      <c r="N17" s="20">
        <v>1</v>
      </c>
      <c r="O17" s="25">
        <v>2</v>
      </c>
      <c r="P17" s="26">
        <v>1</v>
      </c>
      <c r="R17" s="64">
        <f>INT(SQRT(SUMPRODUCT(B16:D18,$N$17:$P$19)^2))</f>
        <v>0</v>
      </c>
      <c r="S17" s="42">
        <f>INT(SQRT(SUMPRODUCT(C16:E18,$N$17:$P$19)^2))</f>
        <v>0</v>
      </c>
      <c r="T17" s="42">
        <f>INT(SQRT(SUMPRODUCT(D16:F18,$N$17:$P$19)^2))</f>
        <v>0</v>
      </c>
      <c r="U17" s="42">
        <f>INT(SQRT(SUMPRODUCT(E16:G18,$N$17:$P$19)^2))</f>
        <v>0</v>
      </c>
      <c r="V17" s="42">
        <f>INT(SQRT(SUMPRODUCT(F16:H18,$N$17:$P$19)^2))</f>
        <v>0</v>
      </c>
      <c r="W17" s="42">
        <f>INT(SQRT(SUMPRODUCT(G16:I18,$N$17:$P$19)^2))</f>
        <v>0</v>
      </c>
      <c r="X17" s="42">
        <f>INT(SQRT(SUMPRODUCT(H16:J18,$N$17:$P$19)^2))</f>
        <v>0</v>
      </c>
      <c r="Y17" s="42">
        <f>INT(SQRT(SUMPRODUCT(I16:K18,$N$17:$P$19)^2))</f>
        <v>0</v>
      </c>
      <c r="Z17" s="42">
        <f>INT(SQRT(SUMPRODUCT(J16:L18,$N$17:$P$19)^2))</f>
        <v>0</v>
      </c>
      <c r="AA17" s="65">
        <f>INT(SQRT(SUMPRODUCT(K16:M18,$N$17:$P$19)^2))</f>
        <v>0</v>
      </c>
    </row>
    <row r="18" spans="3:27" x14ac:dyDescent="0.4">
      <c r="C18" s="19">
        <v>0</v>
      </c>
      <c r="D18" s="13">
        <v>0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L18" s="24"/>
      <c r="M18" s="29" t="s">
        <v>4</v>
      </c>
      <c r="N18" s="27">
        <v>0</v>
      </c>
      <c r="O18" s="13">
        <v>0</v>
      </c>
      <c r="P18" s="30">
        <v>0</v>
      </c>
      <c r="Q18" s="29" t="s">
        <v>4</v>
      </c>
      <c r="R18" s="64">
        <f>INT(SQRT(SUMPRODUCT(B17:D19,$N$17:$P$19)^2))</f>
        <v>0</v>
      </c>
      <c r="S18" s="42">
        <f>INT(SQRT(SUMPRODUCT(C17:E19,$N$17:$P$19)^2))</f>
        <v>0</v>
      </c>
      <c r="T18" s="42">
        <f>INT(SQRT(SUMPRODUCT(D17:F19,$N$17:$P$19)^2))</f>
        <v>0</v>
      </c>
      <c r="U18" s="42">
        <f>INT(SQRT(SUMPRODUCT(E17:G19,$N$17:$P$19)^2))</f>
        <v>0</v>
      </c>
      <c r="V18" s="42">
        <f>INT(SQRT(SUMPRODUCT(F17:H19,$N$17:$P$19)^2))</f>
        <v>0</v>
      </c>
      <c r="W18" s="42">
        <f>INT(SQRT(SUMPRODUCT(G17:I19,$N$17:$P$19)^2))</f>
        <v>0</v>
      </c>
      <c r="X18" s="42">
        <f>INT(SQRT(SUMPRODUCT(H17:J19,$N$17:$P$19)^2))</f>
        <v>0</v>
      </c>
      <c r="Y18" s="42">
        <f>INT(SQRT(SUMPRODUCT(I17:K19,$N$17:$P$19)^2))</f>
        <v>0</v>
      </c>
      <c r="Z18" s="42">
        <f>INT(SQRT(SUMPRODUCT(J17:L19,$N$17:$P$19)^2))</f>
        <v>0</v>
      </c>
      <c r="AA18" s="65">
        <f>INT(SQRT(SUMPRODUCT(K17:M19,$N$17:$P$19)^2))</f>
        <v>0</v>
      </c>
    </row>
    <row r="19" spans="3:27" ht="18" thickBot="1" x14ac:dyDescent="0.45">
      <c r="C19" s="19">
        <v>0</v>
      </c>
      <c r="D19" s="13">
        <v>0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L19" s="24"/>
      <c r="N19" s="31">
        <v>-1</v>
      </c>
      <c r="O19" s="34">
        <v>-2</v>
      </c>
      <c r="P19" s="35">
        <v>-1</v>
      </c>
      <c r="R19" s="64">
        <f>INT(SQRT(SUMPRODUCT(B18:D20,$N$17:$P$19)^2))</f>
        <v>0</v>
      </c>
      <c r="S19" s="42">
        <f>INT(SQRT(SUMPRODUCT(C18:E20,$N$17:$P$19)^2))</f>
        <v>0</v>
      </c>
      <c r="T19" s="42">
        <f>INT(SQRT(SUMPRODUCT(D18:F20,$N$17:$P$19)^2))</f>
        <v>0</v>
      </c>
      <c r="U19" s="42">
        <f>INT(SQRT(SUMPRODUCT(E18:G20,$N$17:$P$19)^2))</f>
        <v>0</v>
      </c>
      <c r="V19" s="42">
        <f>INT(SQRT(SUMPRODUCT(F18:H20,$N$17:$P$19)^2))</f>
        <v>0</v>
      </c>
      <c r="W19" s="42">
        <f>INT(SQRT(SUMPRODUCT(G18:I20,$N$17:$P$19)^2))</f>
        <v>0</v>
      </c>
      <c r="X19" s="42">
        <f>INT(SQRT(SUMPRODUCT(H18:J20,$N$17:$P$19)^2))</f>
        <v>1</v>
      </c>
      <c r="Y19" s="42">
        <f>INT(SQRT(SUMPRODUCT(I18:K20,$N$17:$P$19)^2))</f>
        <v>3</v>
      </c>
      <c r="Z19" s="42">
        <f>INT(SQRT(SUMPRODUCT(J18:L20,$N$17:$P$19)^2))</f>
        <v>4</v>
      </c>
      <c r="AA19" s="65">
        <f>INT(SQRT(SUMPRODUCT(K18:M20,$N$17:$P$19)^2))</f>
        <v>3</v>
      </c>
    </row>
    <row r="20" spans="3:27" x14ac:dyDescent="0.4">
      <c r="C20" s="19">
        <v>0</v>
      </c>
      <c r="D20" s="13">
        <v>0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36">
        <v>1</v>
      </c>
      <c r="R20" s="64">
        <f>INT(SQRT(SUMPRODUCT(B19:D21,$N$17:$P$19)^2))</f>
        <v>0</v>
      </c>
      <c r="S20" s="42">
        <f>INT(SQRT(SUMPRODUCT(C19:E21,$N$17:$P$19)^2))</f>
        <v>0</v>
      </c>
      <c r="T20" s="42">
        <f>INT(SQRT(SUMPRODUCT(D19:F21,$N$17:$P$19)^2))</f>
        <v>0</v>
      </c>
      <c r="U20" s="42">
        <f>INT(SQRT(SUMPRODUCT(E19:G21,$N$17:$P$19)^2))</f>
        <v>0</v>
      </c>
      <c r="V20" s="42">
        <f>INT(SQRT(SUMPRODUCT(F19:H21,$N$17:$P$19)^2))</f>
        <v>0</v>
      </c>
      <c r="W20" s="42">
        <f>INT(SQRT(SUMPRODUCT(G19:I21,$N$17:$P$19)^2))</f>
        <v>0</v>
      </c>
      <c r="X20" s="42">
        <f>INT(SQRT(SUMPRODUCT(H19:J21,$N$17:$P$19)^2))</f>
        <v>1</v>
      </c>
      <c r="Y20" s="42">
        <f>INT(SQRT(SUMPRODUCT(I19:K21,$N$17:$P$19)^2))</f>
        <v>3</v>
      </c>
      <c r="Z20" s="42">
        <f>INT(SQRT(SUMPRODUCT(J19:L21,$N$17:$P$19)^2))</f>
        <v>4</v>
      </c>
      <c r="AA20" s="65">
        <f>INT(SQRT(SUMPRODUCT(K19:M21,$N$17:$P$19)^2))</f>
        <v>3</v>
      </c>
    </row>
    <row r="21" spans="3:27" x14ac:dyDescent="0.4">
      <c r="C21" s="19">
        <v>0</v>
      </c>
      <c r="D21" s="13">
        <v>0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36">
        <v>1</v>
      </c>
      <c r="R21" s="64">
        <f>INT(SQRT(SUMPRODUCT(B20:D22,$N$17:$P$19)^2))</f>
        <v>0</v>
      </c>
      <c r="S21" s="42">
        <f>INT(SQRT(SUMPRODUCT(C20:E22,$N$17:$P$19)^2))</f>
        <v>0</v>
      </c>
      <c r="T21" s="42">
        <f>INT(SQRT(SUMPRODUCT(D20:F22,$N$17:$P$19)^2))</f>
        <v>0</v>
      </c>
      <c r="U21" s="42">
        <f>INT(SQRT(SUMPRODUCT(E20:G22,$N$17:$P$19)^2))</f>
        <v>0</v>
      </c>
      <c r="V21" s="42">
        <f>INT(SQRT(SUMPRODUCT(F20:H22,$N$17:$P$19)^2))</f>
        <v>0</v>
      </c>
      <c r="W21" s="42">
        <f>INT(SQRT(SUMPRODUCT(G20:I22,$N$17:$P$19)^2))</f>
        <v>0</v>
      </c>
      <c r="X21" s="42">
        <f>INT(SQRT(SUMPRODUCT(H20:J22,$N$17:$P$19)^2))</f>
        <v>0</v>
      </c>
      <c r="Y21" s="42">
        <f>INT(SQRT(SUMPRODUCT(I20:K22,$N$17:$P$19)^2))</f>
        <v>0</v>
      </c>
      <c r="Z21" s="42">
        <f>INT(SQRT(SUMPRODUCT(J20:L22,$N$17:$P$19)^2))</f>
        <v>0</v>
      </c>
      <c r="AA21" s="65">
        <f>INT(SQRT(SUMPRODUCT(K20:M22,$N$17:$P$19)^2))</f>
        <v>0</v>
      </c>
    </row>
    <row r="22" spans="3:27" x14ac:dyDescent="0.4">
      <c r="C22" s="19">
        <v>0</v>
      </c>
      <c r="D22" s="13">
        <v>0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36">
        <v>1</v>
      </c>
      <c r="R22" s="64">
        <f>INT(SQRT(SUMPRODUCT(B21:D23,$N$17:$P$19)^2))</f>
        <v>0</v>
      </c>
      <c r="S22" s="42">
        <f>INT(SQRT(SUMPRODUCT(C21:E23,$N$17:$P$19)^2))</f>
        <v>0</v>
      </c>
      <c r="T22" s="42">
        <f>INT(SQRT(SUMPRODUCT(D21:F23,$N$17:$P$19)^2))</f>
        <v>0</v>
      </c>
      <c r="U22" s="42">
        <f>INT(SQRT(SUMPRODUCT(E21:G23,$N$17:$P$19)^2))</f>
        <v>0</v>
      </c>
      <c r="V22" s="42">
        <f>INT(SQRT(SUMPRODUCT(F21:H23,$N$17:$P$19)^2))</f>
        <v>0</v>
      </c>
      <c r="W22" s="42">
        <f>INT(SQRT(SUMPRODUCT(G21:I23,$N$17:$P$19)^2))</f>
        <v>0</v>
      </c>
      <c r="X22" s="42">
        <f>INT(SQRT(SUMPRODUCT(H21:J23,$N$17:$P$19)^2))</f>
        <v>0</v>
      </c>
      <c r="Y22" s="42">
        <f>INT(SQRT(SUMPRODUCT(I21:K23,$N$17:$P$19)^2))</f>
        <v>0</v>
      </c>
      <c r="Z22" s="42">
        <f>INT(SQRT(SUMPRODUCT(J21:L23,$N$17:$P$19)^2))</f>
        <v>0</v>
      </c>
      <c r="AA22" s="65">
        <f>INT(SQRT(SUMPRODUCT(K21:M23,$N$17:$P$19)^2))</f>
        <v>0</v>
      </c>
    </row>
    <row r="23" spans="3:27" ht="18" thickBot="1" x14ac:dyDescent="0.45">
      <c r="C23" s="37">
        <v>0</v>
      </c>
      <c r="D23" s="38">
        <v>0</v>
      </c>
      <c r="E23" s="39">
        <v>1</v>
      </c>
      <c r="F23" s="39">
        <v>1</v>
      </c>
      <c r="G23" s="39">
        <v>1</v>
      </c>
      <c r="H23" s="39">
        <v>1</v>
      </c>
      <c r="I23" s="39">
        <v>1</v>
      </c>
      <c r="J23" s="39">
        <v>1</v>
      </c>
      <c r="K23" s="39">
        <v>1</v>
      </c>
      <c r="L23" s="40">
        <v>1</v>
      </c>
      <c r="R23" s="66">
        <f>INT(SQRT(SUMPRODUCT(C22:E24,$N$17:$P$19)^2))</f>
        <v>1</v>
      </c>
      <c r="S23" s="67">
        <f>INT(SQRT(SUMPRODUCT(D22:F24,$N$17:$P$19)^2))</f>
        <v>3</v>
      </c>
      <c r="T23" s="67">
        <f>INT(SQRT(SUMPRODUCT(E22:G24,$N$17:$P$19)^2))</f>
        <v>4</v>
      </c>
      <c r="U23" s="67">
        <f>INT(SQRT(SUMPRODUCT(F22:H24,$N$17:$P$19)^2))</f>
        <v>4</v>
      </c>
      <c r="V23" s="67">
        <f>INT(SQRT(SUMPRODUCT(G22:I24,$N$17:$P$19)^2))</f>
        <v>4</v>
      </c>
      <c r="W23" s="67">
        <f>INT(SQRT(SUMPRODUCT(H22:J24,$N$17:$P$19)^2))</f>
        <v>4</v>
      </c>
      <c r="X23" s="67">
        <f>INT(SQRT(SUMPRODUCT(I22:K24,$N$17:$P$19)^2))</f>
        <v>4</v>
      </c>
      <c r="Y23" s="67">
        <f>INT(SQRT(SUMPRODUCT(J22:L24,$N$17:$P$19)^2))</f>
        <v>4</v>
      </c>
      <c r="Z23" s="67">
        <f>INT(SQRT(SUMPRODUCT(K22:M24,$N$17:$P$19)^2))</f>
        <v>3</v>
      </c>
      <c r="AA23" s="68">
        <f>INT(SQRT(SUMPRODUCT(L22:N24,$N$17:$P$19)^2))</f>
        <v>1</v>
      </c>
    </row>
    <row r="26" spans="3:27" ht="18" thickBot="1" x14ac:dyDescent="0.45">
      <c r="C26" s="14" t="s">
        <v>2</v>
      </c>
      <c r="R26" s="14" t="s">
        <v>8</v>
      </c>
    </row>
    <row r="27" spans="3:27" x14ac:dyDescent="0.4">
      <c r="C27" s="20">
        <v>0</v>
      </c>
      <c r="D27" s="25">
        <v>0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5"/>
      <c r="K27" s="25"/>
      <c r="L27" s="26"/>
      <c r="R27" s="51">
        <f>INT(SQRT(SUMPRODUCT(B4:D6,$N$6:$P$8)^2+SUMPRODUCT(B15:D17,$N$17:$P$19)^2))</f>
        <v>0</v>
      </c>
      <c r="S27" s="52">
        <f>INT(SQRT(SUMPRODUCT(C4:E6,$N$6:$P$8)^2+SUMPRODUCT(C15:E17,$N$17:$P$19)^2))</f>
        <v>3</v>
      </c>
      <c r="T27" s="52">
        <f>INT(SQRT(SUMPRODUCT(D4:F6,$N$6:$P$8)^2+SUMPRODUCT(D15:F17,$N$17:$P$19)^2))</f>
        <v>4</v>
      </c>
      <c r="U27" s="52">
        <f t="shared" ref="U27:AA34" si="0">INT(SQRT(SUMPRODUCT(E4:G6,$N$6:$P$8)^2+SUMPRODUCT(E15:G17,$N$17:$P$19)^2))</f>
        <v>4</v>
      </c>
      <c r="V27" s="52">
        <f t="shared" si="0"/>
        <v>4</v>
      </c>
      <c r="W27" s="52">
        <f t="shared" si="0"/>
        <v>4</v>
      </c>
      <c r="X27" s="52">
        <f t="shared" si="0"/>
        <v>4</v>
      </c>
      <c r="Y27" s="52">
        <f t="shared" si="0"/>
        <v>3</v>
      </c>
      <c r="Z27" s="52">
        <f t="shared" si="0"/>
        <v>0</v>
      </c>
      <c r="AA27" s="53">
        <f t="shared" si="0"/>
        <v>0</v>
      </c>
    </row>
    <row r="28" spans="3:27" x14ac:dyDescent="0.4">
      <c r="C28" s="27">
        <v>0</v>
      </c>
      <c r="D28" s="13">
        <v>0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L28" s="30"/>
      <c r="R28" s="54">
        <f t="shared" ref="R28:T34" si="1">INT(SQRT(SUMPRODUCT(B5:D7,$N$6:$P$8)^2+SUMPRODUCT(B16:D18,$N$17:$P$19)^2))</f>
        <v>0</v>
      </c>
      <c r="S28" s="42">
        <f t="shared" si="1"/>
        <v>4</v>
      </c>
      <c r="T28" s="42">
        <f t="shared" si="1"/>
        <v>4</v>
      </c>
      <c r="U28" s="42">
        <f t="shared" si="0"/>
        <v>0</v>
      </c>
      <c r="V28" s="42">
        <f t="shared" si="0"/>
        <v>0</v>
      </c>
      <c r="W28" s="42">
        <f t="shared" si="0"/>
        <v>0</v>
      </c>
      <c r="X28" s="42">
        <f t="shared" si="0"/>
        <v>4</v>
      </c>
      <c r="Y28" s="42">
        <f t="shared" si="0"/>
        <v>4</v>
      </c>
      <c r="Z28" s="42">
        <f t="shared" si="0"/>
        <v>0</v>
      </c>
      <c r="AA28" s="55">
        <f t="shared" si="0"/>
        <v>0</v>
      </c>
    </row>
    <row r="29" spans="3:27" x14ac:dyDescent="0.4">
      <c r="C29" s="27">
        <v>0</v>
      </c>
      <c r="D29" s="13">
        <v>0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L29" s="30"/>
      <c r="R29" s="54">
        <f t="shared" si="1"/>
        <v>0</v>
      </c>
      <c r="S29" s="42">
        <f t="shared" si="1"/>
        <v>4</v>
      </c>
      <c r="T29" s="42">
        <f t="shared" si="1"/>
        <v>4</v>
      </c>
      <c r="U29" s="42">
        <f t="shared" si="0"/>
        <v>0</v>
      </c>
      <c r="V29" s="42">
        <f t="shared" si="0"/>
        <v>0</v>
      </c>
      <c r="W29" s="42">
        <f t="shared" si="0"/>
        <v>0</v>
      </c>
      <c r="X29" s="42">
        <f t="shared" si="0"/>
        <v>4</v>
      </c>
      <c r="Y29" s="42">
        <f t="shared" si="0"/>
        <v>4</v>
      </c>
      <c r="Z29" s="42">
        <f t="shared" si="0"/>
        <v>0</v>
      </c>
      <c r="AA29" s="55">
        <f t="shared" si="0"/>
        <v>0</v>
      </c>
    </row>
    <row r="30" spans="3:27" x14ac:dyDescent="0.4">
      <c r="C30" s="27">
        <v>0</v>
      </c>
      <c r="D30" s="13">
        <v>0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L30" s="30"/>
      <c r="R30" s="54">
        <f t="shared" si="1"/>
        <v>0</v>
      </c>
      <c r="S30" s="42">
        <f t="shared" si="1"/>
        <v>4</v>
      </c>
      <c r="T30" s="42">
        <f t="shared" si="1"/>
        <v>4</v>
      </c>
      <c r="U30" s="42">
        <f t="shared" si="0"/>
        <v>0</v>
      </c>
      <c r="V30" s="42">
        <f t="shared" si="0"/>
        <v>0</v>
      </c>
      <c r="W30" s="42">
        <f t="shared" si="0"/>
        <v>0</v>
      </c>
      <c r="X30" s="42">
        <f t="shared" si="0"/>
        <v>3</v>
      </c>
      <c r="Y30" s="42">
        <f t="shared" si="0"/>
        <v>4</v>
      </c>
      <c r="Z30" s="42">
        <f t="shared" si="0"/>
        <v>4</v>
      </c>
      <c r="AA30" s="55">
        <f t="shared" si="0"/>
        <v>3</v>
      </c>
    </row>
    <row r="31" spans="3:27" x14ac:dyDescent="0.4">
      <c r="C31" s="27">
        <v>0</v>
      </c>
      <c r="D31" s="13">
        <v>0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8">
        <v>1</v>
      </c>
      <c r="R31" s="54">
        <f t="shared" si="1"/>
        <v>0</v>
      </c>
      <c r="S31" s="42">
        <f t="shared" si="1"/>
        <v>4</v>
      </c>
      <c r="T31" s="42">
        <f t="shared" si="1"/>
        <v>4</v>
      </c>
      <c r="U31" s="42">
        <f t="shared" si="0"/>
        <v>0</v>
      </c>
      <c r="V31" s="42">
        <f t="shared" si="0"/>
        <v>0</v>
      </c>
      <c r="W31" s="42">
        <f t="shared" si="0"/>
        <v>0</v>
      </c>
      <c r="X31" s="42">
        <f t="shared" si="0"/>
        <v>1</v>
      </c>
      <c r="Y31" s="42">
        <f t="shared" si="0"/>
        <v>3</v>
      </c>
      <c r="Z31" s="42">
        <f t="shared" si="0"/>
        <v>4</v>
      </c>
      <c r="AA31" s="55">
        <f t="shared" si="0"/>
        <v>4</v>
      </c>
    </row>
    <row r="32" spans="3:27" x14ac:dyDescent="0.4">
      <c r="C32" s="27">
        <v>0</v>
      </c>
      <c r="D32" s="13">
        <v>0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8">
        <v>1</v>
      </c>
      <c r="R32" s="54">
        <f t="shared" si="1"/>
        <v>0</v>
      </c>
      <c r="S32" s="42">
        <f t="shared" si="1"/>
        <v>4</v>
      </c>
      <c r="T32" s="42">
        <f t="shared" si="1"/>
        <v>4</v>
      </c>
      <c r="U32" s="42">
        <f t="shared" si="0"/>
        <v>0</v>
      </c>
      <c r="V32" s="42">
        <f t="shared" si="0"/>
        <v>0</v>
      </c>
      <c r="W32" s="42">
        <f t="shared" si="0"/>
        <v>0</v>
      </c>
      <c r="X32" s="42">
        <f t="shared" si="0"/>
        <v>0</v>
      </c>
      <c r="Y32" s="42">
        <f t="shared" si="0"/>
        <v>0</v>
      </c>
      <c r="Z32" s="42">
        <f t="shared" si="0"/>
        <v>0</v>
      </c>
      <c r="AA32" s="55">
        <f t="shared" si="0"/>
        <v>4</v>
      </c>
    </row>
    <row r="33" spans="3:27" x14ac:dyDescent="0.4">
      <c r="C33" s="27">
        <v>0</v>
      </c>
      <c r="D33" s="13">
        <v>0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8">
        <v>1</v>
      </c>
      <c r="R33" s="54">
        <f t="shared" si="1"/>
        <v>0</v>
      </c>
      <c r="S33" s="42">
        <f t="shared" si="1"/>
        <v>4</v>
      </c>
      <c r="T33" s="42">
        <f t="shared" si="1"/>
        <v>4</v>
      </c>
      <c r="U33" s="42">
        <f t="shared" si="0"/>
        <v>0</v>
      </c>
      <c r="V33" s="42">
        <f t="shared" si="0"/>
        <v>0</v>
      </c>
      <c r="W33" s="42">
        <f t="shared" si="0"/>
        <v>0</v>
      </c>
      <c r="X33" s="42">
        <f t="shared" si="0"/>
        <v>0</v>
      </c>
      <c r="Y33" s="42">
        <f t="shared" si="0"/>
        <v>0</v>
      </c>
      <c r="Z33" s="42">
        <f t="shared" si="0"/>
        <v>0</v>
      </c>
      <c r="AA33" s="55">
        <f t="shared" si="0"/>
        <v>4</v>
      </c>
    </row>
    <row r="34" spans="3:27" ht="18" thickBot="1" x14ac:dyDescent="0.45">
      <c r="C34" s="31">
        <v>0</v>
      </c>
      <c r="D34" s="34">
        <v>0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K34" s="32">
        <v>1</v>
      </c>
      <c r="L34" s="33">
        <v>1</v>
      </c>
      <c r="R34" s="56">
        <f t="shared" si="1"/>
        <v>0</v>
      </c>
      <c r="S34" s="57">
        <f t="shared" si="1"/>
        <v>3</v>
      </c>
      <c r="T34" s="57">
        <f t="shared" si="1"/>
        <v>4</v>
      </c>
      <c r="U34" s="57">
        <f t="shared" si="0"/>
        <v>4</v>
      </c>
      <c r="V34" s="57">
        <f t="shared" si="0"/>
        <v>4</v>
      </c>
      <c r="W34" s="57">
        <f t="shared" si="0"/>
        <v>4</v>
      </c>
      <c r="X34" s="57">
        <f t="shared" si="0"/>
        <v>4</v>
      </c>
      <c r="Y34" s="57">
        <f t="shared" si="0"/>
        <v>4</v>
      </c>
      <c r="Z34" s="57">
        <f t="shared" si="0"/>
        <v>4</v>
      </c>
      <c r="AA34" s="58">
        <f t="shared" si="0"/>
        <v>4</v>
      </c>
    </row>
  </sheetData>
  <phoneticPr fontId="2" type="noConversion"/>
  <conditionalFormatting sqref="R5:AA12">
    <cfRule type="cellIs" dxfId="6" priority="4" operator="greaterThanOrEqual">
      <formula>3</formula>
    </cfRule>
  </conditionalFormatting>
  <conditionalFormatting sqref="R16:AA23">
    <cfRule type="cellIs" dxfId="5" priority="3" operator="greaterThanOrEqual">
      <formula>3</formula>
    </cfRule>
  </conditionalFormatting>
  <conditionalFormatting sqref="AB27:AB34">
    <cfRule type="cellIs" dxfId="4" priority="2" operator="greaterThanOrEqual">
      <formula>3</formula>
    </cfRule>
  </conditionalFormatting>
  <conditionalFormatting sqref="R27:AA34">
    <cfRule type="cellIs" dxfId="0" priority="1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D5F-135A-534F-B0FA-C0B4284BD2F2}">
  <sheetPr codeName="Sheet4"/>
  <dimension ref="A1:H15"/>
  <sheetViews>
    <sheetView workbookViewId="0">
      <selection activeCell="D16" sqref="D16"/>
    </sheetView>
  </sheetViews>
  <sheetFormatPr defaultColWidth="11.19921875" defaultRowHeight="19.2" x14ac:dyDescent="0.45"/>
  <cols>
    <col min="2" max="4" width="4.796875" style="2" customWidth="1"/>
  </cols>
  <sheetData>
    <row r="1" spans="1:8" x14ac:dyDescent="0.45">
      <c r="A1" s="78" t="s">
        <v>0</v>
      </c>
      <c r="B1" s="3">
        <v>-1</v>
      </c>
      <c r="C1" s="4">
        <v>0</v>
      </c>
      <c r="D1" s="5">
        <v>1</v>
      </c>
    </row>
    <row r="2" spans="1:8" x14ac:dyDescent="0.45">
      <c r="A2" s="79"/>
      <c r="B2" s="6">
        <v>-2</v>
      </c>
      <c r="C2" s="7">
        <v>0</v>
      </c>
      <c r="D2" s="8">
        <v>2</v>
      </c>
    </row>
    <row r="3" spans="1:8" ht="19.8" thickBot="1" x14ac:dyDescent="0.5">
      <c r="A3" s="79"/>
      <c r="B3" s="9">
        <v>-1</v>
      </c>
      <c r="C3" s="10">
        <v>0</v>
      </c>
      <c r="D3" s="11">
        <v>1</v>
      </c>
    </row>
    <row r="5" spans="1:8" ht="19.8" thickBot="1" x14ac:dyDescent="0.5"/>
    <row r="6" spans="1:8" x14ac:dyDescent="0.45">
      <c r="A6" s="80" t="s">
        <v>1</v>
      </c>
      <c r="B6" s="3">
        <v>-1</v>
      </c>
      <c r="C6" s="4">
        <v>-2</v>
      </c>
      <c r="D6" s="5">
        <v>-1</v>
      </c>
    </row>
    <row r="7" spans="1:8" x14ac:dyDescent="0.45">
      <c r="A7" s="81"/>
      <c r="B7" s="6">
        <v>0</v>
      </c>
      <c r="C7" s="7">
        <v>0</v>
      </c>
      <c r="D7" s="8">
        <v>0</v>
      </c>
    </row>
    <row r="8" spans="1:8" ht="19.8" thickBot="1" x14ac:dyDescent="0.5">
      <c r="A8" s="81"/>
      <c r="B8" s="9">
        <v>1</v>
      </c>
      <c r="C8" s="10">
        <v>2</v>
      </c>
      <c r="D8" s="11">
        <v>1</v>
      </c>
      <c r="H8" s="1"/>
    </row>
    <row r="13" spans="1:8" x14ac:dyDescent="0.45">
      <c r="B13" s="2">
        <v>0</v>
      </c>
      <c r="C13" s="2">
        <v>1</v>
      </c>
      <c r="D13" s="2">
        <v>0.5</v>
      </c>
      <c r="F13">
        <f>SUMPRODUCT(vert,$B$13:$D$15)</f>
        <v>2</v>
      </c>
    </row>
    <row r="14" spans="1:8" x14ac:dyDescent="0.45">
      <c r="B14" s="2">
        <v>0</v>
      </c>
      <c r="C14" s="2">
        <v>1</v>
      </c>
      <c r="D14" s="2">
        <v>0.5</v>
      </c>
      <c r="F14">
        <f>SUMPRODUCT(horz,$B$13:$D$15)</f>
        <v>0</v>
      </c>
    </row>
    <row r="15" spans="1:8" x14ac:dyDescent="0.45">
      <c r="B15" s="2">
        <v>0</v>
      </c>
      <c r="C15" s="2">
        <v>1</v>
      </c>
      <c r="D15" s="2">
        <v>0.5</v>
      </c>
    </row>
  </sheetData>
  <mergeCells count="2">
    <mergeCell ref="A1:A3"/>
    <mergeCell ref="A6:A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784-BFED-3246-A1FF-ACFBCA2C2924}">
  <dimension ref="A1:KE331"/>
  <sheetViews>
    <sheetView topLeftCell="AA24" zoomScaleNormal="100" workbookViewId="0">
      <selection activeCell="AG34" sqref="AG34"/>
    </sheetView>
  </sheetViews>
  <sheetFormatPr defaultColWidth="8.796875" defaultRowHeight="17.399999999999999" x14ac:dyDescent="0.4"/>
  <cols>
    <col min="1" max="320" width="2" customWidth="1"/>
  </cols>
  <sheetData>
    <row r="1" spans="1:59" ht="12" customHeight="1" x14ac:dyDescent="0.4">
      <c r="A1" s="41">
        <v>0</v>
      </c>
      <c r="B1" s="41">
        <v>0</v>
      </c>
      <c r="C1" s="41">
        <v>0</v>
      </c>
      <c r="D1" s="41">
        <v>0</v>
      </c>
      <c r="E1" s="41">
        <v>0</v>
      </c>
      <c r="F1" s="41">
        <v>0</v>
      </c>
      <c r="G1" s="41">
        <v>0</v>
      </c>
      <c r="H1" s="41">
        <v>0</v>
      </c>
      <c r="I1" s="41">
        <v>0</v>
      </c>
      <c r="J1" s="41">
        <v>0</v>
      </c>
      <c r="K1" s="41">
        <v>0</v>
      </c>
      <c r="L1" s="41">
        <v>0</v>
      </c>
      <c r="M1" s="41">
        <v>0</v>
      </c>
      <c r="N1" s="41">
        <v>0</v>
      </c>
      <c r="O1" s="41">
        <v>0</v>
      </c>
      <c r="P1" s="41">
        <v>0</v>
      </c>
      <c r="Q1" s="41">
        <v>0</v>
      </c>
      <c r="R1" s="41">
        <v>0</v>
      </c>
      <c r="S1" s="41">
        <v>0</v>
      </c>
      <c r="T1" s="41">
        <v>0</v>
      </c>
      <c r="U1" s="41">
        <v>0</v>
      </c>
      <c r="V1" s="41">
        <v>0</v>
      </c>
      <c r="W1" s="41">
        <v>0</v>
      </c>
      <c r="X1" s="41">
        <v>0</v>
      </c>
      <c r="Y1" s="41">
        <v>0</v>
      </c>
      <c r="Z1" s="41">
        <v>0</v>
      </c>
      <c r="AA1" s="41">
        <v>0</v>
      </c>
      <c r="AB1" s="41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4">
      <c r="A2" s="41">
        <v>0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  <c r="AA2" s="41">
        <v>0</v>
      </c>
      <c r="AB2" s="41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4">
      <c r="A3" s="41">
        <v>0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4">
      <c r="A4" s="41">
        <v>0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4">
      <c r="A5" s="41">
        <v>0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4">
      <c r="A6" s="41">
        <v>0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4">
      <c r="A7" s="41">
        <v>0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4">
      <c r="A8" s="41">
        <v>0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0.38039219379424999</v>
      </c>
      <c r="M8" s="41">
        <v>0.37647062540054299</v>
      </c>
      <c r="N8" s="41">
        <v>0.30196079611778198</v>
      </c>
      <c r="O8" s="41">
        <v>0.46274513006210299</v>
      </c>
      <c r="P8" s="41">
        <v>0.23921570181846599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4">
      <c r="A9" s="41">
        <v>0</v>
      </c>
      <c r="B9" s="41">
        <v>0</v>
      </c>
      <c r="C9" s="41">
        <v>0</v>
      </c>
      <c r="D9" s="41">
        <v>0.35294118523597701</v>
      </c>
      <c r="E9" s="41">
        <v>0.541176497936248</v>
      </c>
      <c r="F9" s="41">
        <v>0.92156869173049905</v>
      </c>
      <c r="G9" s="41">
        <v>0.92156869173049905</v>
      </c>
      <c r="H9" s="41">
        <v>0.92156869173049905</v>
      </c>
      <c r="I9" s="41">
        <v>0.92156869173049905</v>
      </c>
      <c r="J9" s="41">
        <v>0.92156869173049905</v>
      </c>
      <c r="K9" s="41">
        <v>0.92156869173049905</v>
      </c>
      <c r="L9" s="41">
        <v>0.98431378602981501</v>
      </c>
      <c r="M9" s="41">
        <v>0.98431378602981501</v>
      </c>
      <c r="N9" s="41">
        <v>0.97254908084869296</v>
      </c>
      <c r="O9" s="41">
        <v>0.99607849121093694</v>
      </c>
      <c r="P9" s="41">
        <v>0.96078437566757202</v>
      </c>
      <c r="Q9" s="41">
        <v>0.92156869173049905</v>
      </c>
      <c r="R9" s="41">
        <v>0.74509805440902699</v>
      </c>
      <c r="S9" s="41">
        <v>8.2352943718433297E-2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4">
      <c r="A10" s="41">
        <v>0</v>
      </c>
      <c r="B10" s="41">
        <v>0</v>
      </c>
      <c r="C10" s="41">
        <v>0.549019634723663</v>
      </c>
      <c r="D10" s="41">
        <v>0.98431378602981501</v>
      </c>
      <c r="E10" s="41">
        <v>0.99607849121093694</v>
      </c>
      <c r="F10" s="41">
        <v>0.99607849121093694</v>
      </c>
      <c r="G10" s="41">
        <v>0.99607849121093694</v>
      </c>
      <c r="H10" s="41">
        <v>0.99607849121093694</v>
      </c>
      <c r="I10" s="41">
        <v>0.99607849121093694</v>
      </c>
      <c r="J10" s="41">
        <v>0.99607849121093694</v>
      </c>
      <c r="K10" s="41">
        <v>0.99607849121093694</v>
      </c>
      <c r="L10" s="41">
        <v>0.99607849121093694</v>
      </c>
      <c r="M10" s="41">
        <v>0.99607849121093694</v>
      </c>
      <c r="N10" s="41">
        <v>0.99607849121093694</v>
      </c>
      <c r="O10" s="41">
        <v>0.99607849121093694</v>
      </c>
      <c r="P10" s="41">
        <v>0.99607849121093694</v>
      </c>
      <c r="Q10" s="41">
        <v>0.99607849121093694</v>
      </c>
      <c r="R10" s="41">
        <v>0.99607849121093694</v>
      </c>
      <c r="S10" s="41">
        <v>0.74117648601531905</v>
      </c>
      <c r="T10" s="41">
        <v>9.0196080505847903E-2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4">
      <c r="A11" s="41">
        <v>0</v>
      </c>
      <c r="B11" s="41">
        <v>0</v>
      </c>
      <c r="C11" s="41">
        <v>0.88627457618713301</v>
      </c>
      <c r="D11" s="41">
        <v>0.99607849121093694</v>
      </c>
      <c r="E11" s="41">
        <v>0.81568634510040205</v>
      </c>
      <c r="F11" s="41">
        <v>0.78039222955703702</v>
      </c>
      <c r="G11" s="41">
        <v>0.78039222955703702</v>
      </c>
      <c r="H11" s="41">
        <v>0.78039222955703702</v>
      </c>
      <c r="I11" s="41">
        <v>0.78039222955703702</v>
      </c>
      <c r="J11" s="41">
        <v>0.54509806632995605</v>
      </c>
      <c r="K11" s="41">
        <v>0.23921570181846599</v>
      </c>
      <c r="L11" s="41">
        <v>0.23921570181846599</v>
      </c>
      <c r="M11" s="41">
        <v>0.23921570181846599</v>
      </c>
      <c r="N11" s="41">
        <v>0.23921570181846599</v>
      </c>
      <c r="O11" s="41">
        <v>0.23921570181846599</v>
      </c>
      <c r="P11" s="41">
        <v>0.50196081399917603</v>
      </c>
      <c r="Q11" s="41">
        <v>0.87058830261230402</v>
      </c>
      <c r="R11" s="41">
        <v>0.99607849121093694</v>
      </c>
      <c r="S11" s="41">
        <v>0.99607849121093694</v>
      </c>
      <c r="T11" s="41">
        <v>0.74117648601531905</v>
      </c>
      <c r="U11" s="41">
        <v>8.2352943718433297E-2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4">
      <c r="A12" s="41">
        <v>0</v>
      </c>
      <c r="B12" s="41">
        <v>0</v>
      </c>
      <c r="C12" s="41">
        <v>0.14901961386203699</v>
      </c>
      <c r="D12" s="41">
        <v>0.32156863808631803</v>
      </c>
      <c r="E12" s="41">
        <v>5.0980396568775101E-2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0.133333340287208</v>
      </c>
      <c r="R12" s="41">
        <v>0.83529418706893899</v>
      </c>
      <c r="S12" s="41">
        <v>0.99607849121093694</v>
      </c>
      <c r="T12" s="41">
        <v>0.99607849121093694</v>
      </c>
      <c r="U12" s="41">
        <v>0.450980424880981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4">
      <c r="A13" s="41">
        <v>0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0.32941177487373302</v>
      </c>
      <c r="S13" s="41">
        <v>0.99607849121093694</v>
      </c>
      <c r="T13" s="41">
        <v>0.99607849121093694</v>
      </c>
      <c r="U13" s="41">
        <v>0.91764712333679099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4">
      <c r="A14" s="41">
        <v>0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0.32941177487373302</v>
      </c>
      <c r="S14" s="41">
        <v>0.99607849121093694</v>
      </c>
      <c r="T14" s="41">
        <v>0.99607849121093694</v>
      </c>
      <c r="U14" s="41">
        <v>0.91764712333679099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4">
      <c r="A15" s="41">
        <v>0</v>
      </c>
      <c r="B15" s="41">
        <v>0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0.41568630933761502</v>
      </c>
      <c r="R15" s="41">
        <v>0.61568629741668701</v>
      </c>
      <c r="S15" s="41">
        <v>0.99607849121093694</v>
      </c>
      <c r="T15" s="41">
        <v>0.99607849121093694</v>
      </c>
      <c r="U15" s="41">
        <v>0.95294123888015703</v>
      </c>
      <c r="V15" s="41">
        <v>0.20000001788139299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4">
      <c r="A16" s="41">
        <v>0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9.8039224743842995E-2</v>
      </c>
      <c r="M16" s="41">
        <v>0.458823561668395</v>
      </c>
      <c r="N16" s="41">
        <v>0.89411771297454801</v>
      </c>
      <c r="O16" s="41">
        <v>0.89411771297454801</v>
      </c>
      <c r="P16" s="41">
        <v>0.89411771297454801</v>
      </c>
      <c r="Q16" s="41">
        <v>0.99215692281723</v>
      </c>
      <c r="R16" s="41">
        <v>0.99607849121093694</v>
      </c>
      <c r="S16" s="41">
        <v>0.99607849121093694</v>
      </c>
      <c r="T16" s="41">
        <v>0.99607849121093694</v>
      </c>
      <c r="U16" s="41">
        <v>0.99607849121093694</v>
      </c>
      <c r="V16" s="41">
        <v>0.94117653369903498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4">
      <c r="A17" s="41">
        <v>0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0.266666680574417</v>
      </c>
      <c r="K17" s="41">
        <v>0.46666669845580999</v>
      </c>
      <c r="L17" s="41">
        <v>0.86274516582489003</v>
      </c>
      <c r="M17" s="41">
        <v>0.99607849121093694</v>
      </c>
      <c r="N17" s="41">
        <v>0.99607849121093694</v>
      </c>
      <c r="O17" s="41">
        <v>0.99607849121093694</v>
      </c>
      <c r="P17" s="41">
        <v>0.99607849121093694</v>
      </c>
      <c r="Q17" s="41">
        <v>0.99607849121093694</v>
      </c>
      <c r="R17" s="41">
        <v>0.99607849121093694</v>
      </c>
      <c r="S17" s="41">
        <v>0.99607849121093694</v>
      </c>
      <c r="T17" s="41">
        <v>0.99607849121093694</v>
      </c>
      <c r="U17" s="41">
        <v>0.99607849121093694</v>
      </c>
      <c r="V17" s="41">
        <v>0.55686277151107699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4">
      <c r="A18" s="41">
        <v>0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0.14509804546832999</v>
      </c>
      <c r="I18" s="41">
        <v>0.73333334922790505</v>
      </c>
      <c r="J18" s="41">
        <v>0.99215692281723</v>
      </c>
      <c r="K18" s="41">
        <v>0.99607849121093694</v>
      </c>
      <c r="L18" s="41">
        <v>0.99607849121093694</v>
      </c>
      <c r="M18" s="41">
        <v>0.99607849121093694</v>
      </c>
      <c r="N18" s="41">
        <v>0.87450987100601096</v>
      </c>
      <c r="O18" s="41">
        <v>0.80784320831298795</v>
      </c>
      <c r="P18" s="41">
        <v>0.80784320831298795</v>
      </c>
      <c r="Q18" s="41">
        <v>0.29411765933036799</v>
      </c>
      <c r="R18" s="41">
        <v>0.266666680574417</v>
      </c>
      <c r="S18" s="41">
        <v>0.84313732385635298</v>
      </c>
      <c r="T18" s="41">
        <v>0.99607849121093694</v>
      </c>
      <c r="U18" s="41">
        <v>0.99607849121093694</v>
      </c>
      <c r="V18" s="41">
        <v>0.458823561668395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4">
      <c r="A19" s="41">
        <v>0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41">
        <v>0.44313728809356601</v>
      </c>
      <c r="H19" s="41">
        <v>0.85882359743118197</v>
      </c>
      <c r="I19" s="41">
        <v>0.99607849121093694</v>
      </c>
      <c r="J19" s="41">
        <v>0.94901967048644997</v>
      </c>
      <c r="K19" s="41">
        <v>0.89019614458084095</v>
      </c>
      <c r="L19" s="41">
        <v>0.450980424880981</v>
      </c>
      <c r="M19" s="41">
        <v>0.34901961684226901</v>
      </c>
      <c r="N19" s="41">
        <v>0.121568635106086</v>
      </c>
      <c r="O19" s="41">
        <v>0</v>
      </c>
      <c r="P19" s="41">
        <v>0</v>
      </c>
      <c r="Q19" s="41">
        <v>0</v>
      </c>
      <c r="R19" s="41">
        <v>0</v>
      </c>
      <c r="S19" s="41">
        <v>0.78431379795074396</v>
      </c>
      <c r="T19" s="41">
        <v>0.99607849121093694</v>
      </c>
      <c r="U19" s="41">
        <v>0.94509810209274203</v>
      </c>
      <c r="V19" s="41">
        <v>0.16078431904315901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4">
      <c r="A20" s="41">
        <v>0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0.66274511814117398</v>
      </c>
      <c r="H20" s="41">
        <v>0.99607849121093694</v>
      </c>
      <c r="I20" s="41">
        <v>0.69019609689712502</v>
      </c>
      <c r="J20" s="41">
        <v>0.24313727021217299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0.188235312700271</v>
      </c>
      <c r="S20" s="41">
        <v>0.90588241815567005</v>
      </c>
      <c r="T20" s="41">
        <v>0.99607849121093694</v>
      </c>
      <c r="U20" s="41">
        <v>0.91764712333679099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4">
      <c r="A21" s="41">
        <v>0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7.0588238537311498E-2</v>
      </c>
      <c r="H21" s="41">
        <v>0.48627454042434598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0.32941177487373302</v>
      </c>
      <c r="S21" s="41">
        <v>0.99607849121093694</v>
      </c>
      <c r="T21" s="41">
        <v>0.99607849121093694</v>
      </c>
      <c r="U21" s="41">
        <v>0.65098041296005205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4">
      <c r="A22" s="41">
        <v>0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0.54509806632995605</v>
      </c>
      <c r="S22" s="41">
        <v>0.99607849121093694</v>
      </c>
      <c r="T22" s="41">
        <v>0.93333339691162098</v>
      </c>
      <c r="U22" s="41">
        <v>0.223529428243637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4">
      <c r="A23" s="41">
        <v>0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0.82352948188781705</v>
      </c>
      <c r="R23" s="41">
        <v>0.98039221763610795</v>
      </c>
      <c r="S23" s="41">
        <v>0.99607849121093694</v>
      </c>
      <c r="T23" s="41">
        <v>0.65882354974746704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4">
      <c r="A24" s="41">
        <v>0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0.94901967048644997</v>
      </c>
      <c r="R24" s="41">
        <v>0.99607849121093694</v>
      </c>
      <c r="S24" s="41">
        <v>0.93725496530532804</v>
      </c>
      <c r="T24" s="41">
        <v>0.223529428243637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4">
      <c r="A25" s="41">
        <v>0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0.34901961684226901</v>
      </c>
      <c r="Q25" s="41">
        <v>0.98431378602981501</v>
      </c>
      <c r="R25" s="41">
        <v>0.94509810209274203</v>
      </c>
      <c r="S25" s="41">
        <v>0.33725491166114802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4">
      <c r="A26" s="41">
        <v>0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1.9607843831181498E-2</v>
      </c>
      <c r="P26" s="41">
        <v>0.80784320831298795</v>
      </c>
      <c r="Q26" s="41">
        <v>0.96470594406127896</v>
      </c>
      <c r="R26" s="41">
        <v>0.61568629741668701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4">
      <c r="A27" s="41">
        <v>0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1.5686275437474199E-2</v>
      </c>
      <c r="P27" s="41">
        <v>0.458823561668395</v>
      </c>
      <c r="Q27" s="41">
        <v>0.270588248968124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4">
      <c r="A28" s="41">
        <v>0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</row>
    <row r="29" spans="1:67" ht="16.05" customHeight="1" x14ac:dyDescent="0.4">
      <c r="BO29" s="60"/>
    </row>
    <row r="30" spans="1:67" ht="10.050000000000001" customHeight="1" x14ac:dyDescent="0.4"/>
    <row r="31" spans="1:67" ht="10.050000000000001" customHeight="1" x14ac:dyDescent="0.4"/>
    <row r="32" spans="1:67" ht="10.050000000000001" customHeight="1" x14ac:dyDescent="0.4"/>
    <row r="33" spans="32:59" ht="10.050000000000001" customHeight="1" thickBot="1" x14ac:dyDescent="0.45"/>
    <row r="34" spans="32:59" ht="10.050000000000001" customHeight="1" x14ac:dyDescent="0.4">
      <c r="AF34" s="69">
        <f>INT(SQRT(SUMPRODUCT(손글씨!A1:C3,vert)^2+SUMPRODUCT(손글씨!A1:C3,horz)^2))</f>
        <v>0</v>
      </c>
      <c r="AG34" s="70">
        <f>INT(SQRT(SUMPRODUCT(손글씨!B1:D3,vert)^2+SUMPRODUCT(손글씨!B1:D3,horz)^2))</f>
        <v>0</v>
      </c>
      <c r="AH34" s="70">
        <f>INT(SQRT(SUMPRODUCT(손글씨!C1:E3,vert)^2+SUMPRODUCT(손글씨!C1:E3,horz)^2))</f>
        <v>0</v>
      </c>
      <c r="AI34" s="70">
        <f>INT(SQRT(SUMPRODUCT(손글씨!D1:F3,vert)^2+SUMPRODUCT(손글씨!D1:F3,horz)^2))</f>
        <v>0</v>
      </c>
      <c r="AJ34" s="70">
        <f>INT(SQRT(SUMPRODUCT(손글씨!E1:G3,vert)^2+SUMPRODUCT(손글씨!E1:G3,horz)^2))</f>
        <v>0</v>
      </c>
      <c r="AK34" s="70">
        <f>INT(SQRT(SUMPRODUCT(손글씨!F1:H3,vert)^2+SUMPRODUCT(손글씨!F1:H3,horz)^2))</f>
        <v>0</v>
      </c>
      <c r="AL34" s="70">
        <f>INT(SQRT(SUMPRODUCT(손글씨!G1:I3,vert)^2+SUMPRODUCT(손글씨!G1:I3,horz)^2))</f>
        <v>0</v>
      </c>
      <c r="AM34" s="70">
        <f>INT(SQRT(SUMPRODUCT(손글씨!H1:J3,vert)^2+SUMPRODUCT(손글씨!H1:J3,horz)^2))</f>
        <v>0</v>
      </c>
      <c r="AN34" s="70">
        <f>INT(SQRT(SUMPRODUCT(손글씨!I1:K3,vert)^2+SUMPRODUCT(손글씨!I1:K3,horz)^2))</f>
        <v>0</v>
      </c>
      <c r="AO34" s="70">
        <f>INT(SQRT(SUMPRODUCT(손글씨!J1:L3,vert)^2+SUMPRODUCT(손글씨!J1:L3,horz)^2))</f>
        <v>0</v>
      </c>
      <c r="AP34" s="70">
        <f>INT(SQRT(SUMPRODUCT(손글씨!K1:M3,vert)^2+SUMPRODUCT(손글씨!K1:M3,horz)^2))</f>
        <v>0</v>
      </c>
      <c r="AQ34" s="70">
        <f>INT(SQRT(SUMPRODUCT(손글씨!L1:N3,vert)^2+SUMPRODUCT(손글씨!L1:N3,horz)^2))</f>
        <v>0</v>
      </c>
      <c r="AR34" s="70">
        <f>INT(SQRT(SUMPRODUCT(손글씨!M1:O3,vert)^2+SUMPRODUCT(손글씨!M1:O3,horz)^2))</f>
        <v>0</v>
      </c>
      <c r="AS34" s="70">
        <f>INT(SQRT(SUMPRODUCT(손글씨!N1:P3,vert)^2+SUMPRODUCT(손글씨!N1:P3,horz)^2))</f>
        <v>0</v>
      </c>
      <c r="AT34" s="70">
        <f>INT(SQRT(SUMPRODUCT(손글씨!O1:Q3,vert)^2+SUMPRODUCT(손글씨!O1:Q3,horz)^2))</f>
        <v>0</v>
      </c>
      <c r="AU34" s="70">
        <f>INT(SQRT(SUMPRODUCT(손글씨!P1:R3,vert)^2+SUMPRODUCT(손글씨!P1:R3,horz)^2))</f>
        <v>0</v>
      </c>
      <c r="AV34" s="70">
        <f>INT(SQRT(SUMPRODUCT(손글씨!Q1:S3,vert)^2+SUMPRODUCT(손글씨!Q1:S3,horz)^2))</f>
        <v>0</v>
      </c>
      <c r="AW34" s="70">
        <f>INT(SQRT(SUMPRODUCT(손글씨!R1:T3,vert)^2+SUMPRODUCT(손글씨!R1:T3,horz)^2))</f>
        <v>0</v>
      </c>
      <c r="AX34" s="70">
        <f>INT(SQRT(SUMPRODUCT(손글씨!S1:U3,vert)^2+SUMPRODUCT(손글씨!S1:U3,horz)^2))</f>
        <v>0</v>
      </c>
      <c r="AY34" s="70">
        <f>INT(SQRT(SUMPRODUCT(손글씨!T1:V3,vert)^2+SUMPRODUCT(손글씨!T1:V3,horz)^2))</f>
        <v>0</v>
      </c>
      <c r="AZ34" s="70">
        <f>INT(SQRT(SUMPRODUCT(손글씨!U1:W3,vert)^2+SUMPRODUCT(손글씨!U1:W3,horz)^2))</f>
        <v>0</v>
      </c>
      <c r="BA34" s="70">
        <f>INT(SQRT(SUMPRODUCT(손글씨!V1:X3,vert)^2+SUMPRODUCT(손글씨!V1:X3,horz)^2))</f>
        <v>0</v>
      </c>
      <c r="BB34" s="70">
        <f>INT(SQRT(SUMPRODUCT(손글씨!W1:Y3,vert)^2+SUMPRODUCT(손글씨!W1:Y3,horz)^2))</f>
        <v>0</v>
      </c>
      <c r="BC34" s="70">
        <f>INT(SQRT(SUMPRODUCT(손글씨!X1:Z3,vert)^2+SUMPRODUCT(손글씨!X1:Z3,horz)^2))</f>
        <v>0</v>
      </c>
      <c r="BD34" s="70">
        <f>INT(SQRT(SUMPRODUCT(손글씨!Y1:AA3,vert)^2+SUMPRODUCT(손글씨!Y1:AA3,horz)^2))</f>
        <v>0</v>
      </c>
      <c r="BE34" s="70">
        <f>INT(SQRT(SUMPRODUCT(손글씨!Z1:AB3,vert)^2+SUMPRODUCT(손글씨!Z1:AB3,horz)^2))</f>
        <v>0</v>
      </c>
      <c r="BF34" s="70">
        <f>INT(SQRT(SUMPRODUCT(손글씨!AA1:AC3,vert)^2+SUMPRODUCT(손글씨!AA1:AC3,horz)^2))</f>
        <v>0</v>
      </c>
      <c r="BG34" s="71">
        <f>INT(SQRT(SUMPRODUCT(손글씨!AB1:AD3,vert)^2+SUMPRODUCT(손글씨!AB1:AD3,horz)^2))</f>
        <v>0</v>
      </c>
    </row>
    <row r="35" spans="32:59" ht="10.050000000000001" customHeight="1" x14ac:dyDescent="0.4">
      <c r="AF35" s="72">
        <f>INT(SQRT(SUMPRODUCT(손글씨!A2:C4,vert)^2+SUMPRODUCT(손글씨!A2:C4,horz)^2))</f>
        <v>0</v>
      </c>
      <c r="AG35" s="73">
        <f>INT(SQRT(SUMPRODUCT(손글씨!B2:D4,vert)^2+SUMPRODUCT(손글씨!B2:D4,horz)^2))</f>
        <v>0</v>
      </c>
      <c r="AH35" s="73">
        <f>INT(SQRT(SUMPRODUCT(손글씨!C2:E4,vert)^2+SUMPRODUCT(손글씨!C2:E4,horz)^2))</f>
        <v>0</v>
      </c>
      <c r="AI35" s="73">
        <f>INT(SQRT(SUMPRODUCT(손글씨!D2:F4,vert)^2+SUMPRODUCT(손글씨!D2:F4,horz)^2))</f>
        <v>0</v>
      </c>
      <c r="AJ35" s="73">
        <f>INT(SQRT(SUMPRODUCT(손글씨!E2:G4,vert)^2+SUMPRODUCT(손글씨!E2:G4,horz)^2))</f>
        <v>0</v>
      </c>
      <c r="AK35" s="73">
        <f>INT(SQRT(SUMPRODUCT(손글씨!F2:H4,vert)^2+SUMPRODUCT(손글씨!F2:H4,horz)^2))</f>
        <v>0</v>
      </c>
      <c r="AL35" s="73">
        <f>INT(SQRT(SUMPRODUCT(손글씨!G2:I4,vert)^2+SUMPRODUCT(손글씨!G2:I4,horz)^2))</f>
        <v>0</v>
      </c>
      <c r="AM35" s="73">
        <f>INT(SQRT(SUMPRODUCT(손글씨!H2:J4,vert)^2+SUMPRODUCT(손글씨!H2:J4,horz)^2))</f>
        <v>0</v>
      </c>
      <c r="AN35" s="73">
        <f>INT(SQRT(SUMPRODUCT(손글씨!I2:K4,vert)^2+SUMPRODUCT(손글씨!I2:K4,horz)^2))</f>
        <v>0</v>
      </c>
      <c r="AO35" s="73">
        <f>INT(SQRT(SUMPRODUCT(손글씨!J2:L4,vert)^2+SUMPRODUCT(손글씨!J2:L4,horz)^2))</f>
        <v>0</v>
      </c>
      <c r="AP35" s="73">
        <f>INT(SQRT(SUMPRODUCT(손글씨!K2:M4,vert)^2+SUMPRODUCT(손글씨!K2:M4,horz)^2))</f>
        <v>0</v>
      </c>
      <c r="AQ35" s="73">
        <f>INT(SQRT(SUMPRODUCT(손글씨!L2:N4,vert)^2+SUMPRODUCT(손글씨!L2:N4,horz)^2))</f>
        <v>0</v>
      </c>
      <c r="AR35" s="73">
        <f>INT(SQRT(SUMPRODUCT(손글씨!M2:O4,vert)^2+SUMPRODUCT(손글씨!M2:O4,horz)^2))</f>
        <v>0</v>
      </c>
      <c r="AS35" s="73">
        <f>INT(SQRT(SUMPRODUCT(손글씨!N2:P4,vert)^2+SUMPRODUCT(손글씨!N2:P4,horz)^2))</f>
        <v>0</v>
      </c>
      <c r="AT35" s="73">
        <f>INT(SQRT(SUMPRODUCT(손글씨!O2:Q4,vert)^2+SUMPRODUCT(손글씨!O2:Q4,horz)^2))</f>
        <v>0</v>
      </c>
      <c r="AU35" s="73">
        <f>INT(SQRT(SUMPRODUCT(손글씨!P2:R4,vert)^2+SUMPRODUCT(손글씨!P2:R4,horz)^2))</f>
        <v>0</v>
      </c>
      <c r="AV35" s="73">
        <f>INT(SQRT(SUMPRODUCT(손글씨!Q2:S4,vert)^2+SUMPRODUCT(손글씨!Q2:S4,horz)^2))</f>
        <v>0</v>
      </c>
      <c r="AW35" s="73">
        <f>INT(SQRT(SUMPRODUCT(손글씨!R2:T4,vert)^2+SUMPRODUCT(손글씨!R2:T4,horz)^2))</f>
        <v>0</v>
      </c>
      <c r="AX35" s="73">
        <f>INT(SQRT(SUMPRODUCT(손글씨!S2:U4,vert)^2+SUMPRODUCT(손글씨!S2:U4,horz)^2))</f>
        <v>0</v>
      </c>
      <c r="AY35" s="73">
        <f>INT(SQRT(SUMPRODUCT(손글씨!T2:V4,vert)^2+SUMPRODUCT(손글씨!T2:V4,horz)^2))</f>
        <v>0</v>
      </c>
      <c r="AZ35" s="73">
        <f>INT(SQRT(SUMPRODUCT(손글씨!U2:W4,vert)^2+SUMPRODUCT(손글씨!U2:W4,horz)^2))</f>
        <v>0</v>
      </c>
      <c r="BA35" s="73">
        <f>INT(SQRT(SUMPRODUCT(손글씨!V2:X4,vert)^2+SUMPRODUCT(손글씨!V2:X4,horz)^2))</f>
        <v>0</v>
      </c>
      <c r="BB35" s="73">
        <f>INT(SQRT(SUMPRODUCT(손글씨!W2:Y4,vert)^2+SUMPRODUCT(손글씨!W2:Y4,horz)^2))</f>
        <v>0</v>
      </c>
      <c r="BC35" s="73">
        <f>INT(SQRT(SUMPRODUCT(손글씨!X2:Z4,vert)^2+SUMPRODUCT(손글씨!X2:Z4,horz)^2))</f>
        <v>0</v>
      </c>
      <c r="BD35" s="73">
        <f>INT(SQRT(SUMPRODUCT(손글씨!Y2:AA4,vert)^2+SUMPRODUCT(손글씨!Y2:AA4,horz)^2))</f>
        <v>0</v>
      </c>
      <c r="BE35" s="73">
        <f>INT(SQRT(SUMPRODUCT(손글씨!Z2:AB4,vert)^2+SUMPRODUCT(손글씨!Z2:AB4,horz)^2))</f>
        <v>0</v>
      </c>
      <c r="BF35" s="73">
        <f>INT(SQRT(SUMPRODUCT(손글씨!AA2:AC4,vert)^2+SUMPRODUCT(손글씨!AA2:AC4,horz)^2))</f>
        <v>0</v>
      </c>
      <c r="BG35" s="74">
        <f>INT(SQRT(SUMPRODUCT(손글씨!AB2:AD4,vert)^2+SUMPRODUCT(손글씨!AB2:AD4,horz)^2))</f>
        <v>0</v>
      </c>
    </row>
    <row r="36" spans="32:59" ht="10.050000000000001" customHeight="1" x14ac:dyDescent="0.4">
      <c r="AF36" s="72">
        <f>INT(SQRT(SUMPRODUCT(손글씨!A3:C5,vert)^2+SUMPRODUCT(손글씨!A3:C5,horz)^2))</f>
        <v>0</v>
      </c>
      <c r="AG36" s="73">
        <f>INT(SQRT(SUMPRODUCT(손글씨!B3:D5,vert)^2+SUMPRODUCT(손글씨!B3:D5,horz)^2))</f>
        <v>0</v>
      </c>
      <c r="AH36" s="73">
        <f>INT(SQRT(SUMPRODUCT(손글씨!C3:E5,vert)^2+SUMPRODUCT(손글씨!C3:E5,horz)^2))</f>
        <v>0</v>
      </c>
      <c r="AI36" s="73">
        <f>INT(SQRT(SUMPRODUCT(손글씨!D3:F5,vert)^2+SUMPRODUCT(손글씨!D3:F5,horz)^2))</f>
        <v>0</v>
      </c>
      <c r="AJ36" s="73">
        <f>INT(SQRT(SUMPRODUCT(손글씨!E3:G5,vert)^2+SUMPRODUCT(손글씨!E3:G5,horz)^2))</f>
        <v>0</v>
      </c>
      <c r="AK36" s="73">
        <f>INT(SQRT(SUMPRODUCT(손글씨!F3:H5,vert)^2+SUMPRODUCT(손글씨!F3:H5,horz)^2))</f>
        <v>0</v>
      </c>
      <c r="AL36" s="73">
        <f>INT(SQRT(SUMPRODUCT(손글씨!G3:I5,vert)^2+SUMPRODUCT(손글씨!G3:I5,horz)^2))</f>
        <v>0</v>
      </c>
      <c r="AM36" s="73">
        <f>INT(SQRT(SUMPRODUCT(손글씨!H3:J5,vert)^2+SUMPRODUCT(손글씨!H3:J5,horz)^2))</f>
        <v>0</v>
      </c>
      <c r="AN36" s="73">
        <f>INT(SQRT(SUMPRODUCT(손글씨!I3:K5,vert)^2+SUMPRODUCT(손글씨!I3:K5,horz)^2))</f>
        <v>0</v>
      </c>
      <c r="AO36" s="73">
        <f>INT(SQRT(SUMPRODUCT(손글씨!J3:L5,vert)^2+SUMPRODUCT(손글씨!J3:L5,horz)^2))</f>
        <v>0</v>
      </c>
      <c r="AP36" s="73">
        <f>INT(SQRT(SUMPRODUCT(손글씨!K3:M5,vert)^2+SUMPRODUCT(손글씨!K3:M5,horz)^2))</f>
        <v>0</v>
      </c>
      <c r="AQ36" s="73">
        <f>INT(SQRT(SUMPRODUCT(손글씨!L3:N5,vert)^2+SUMPRODUCT(손글씨!L3:N5,horz)^2))</f>
        <v>0</v>
      </c>
      <c r="AR36" s="73">
        <f>INT(SQRT(SUMPRODUCT(손글씨!M3:O5,vert)^2+SUMPRODUCT(손글씨!M3:O5,horz)^2))</f>
        <v>0</v>
      </c>
      <c r="AS36" s="73">
        <f>INT(SQRT(SUMPRODUCT(손글씨!N3:P5,vert)^2+SUMPRODUCT(손글씨!N3:P5,horz)^2))</f>
        <v>0</v>
      </c>
      <c r="AT36" s="73">
        <f>INT(SQRT(SUMPRODUCT(손글씨!O3:Q5,vert)^2+SUMPRODUCT(손글씨!O3:Q5,horz)^2))</f>
        <v>0</v>
      </c>
      <c r="AU36" s="73">
        <f>INT(SQRT(SUMPRODUCT(손글씨!P3:R5,vert)^2+SUMPRODUCT(손글씨!P3:R5,horz)^2))</f>
        <v>0</v>
      </c>
      <c r="AV36" s="73">
        <f>INT(SQRT(SUMPRODUCT(손글씨!Q3:S5,vert)^2+SUMPRODUCT(손글씨!Q3:S5,horz)^2))</f>
        <v>0</v>
      </c>
      <c r="AW36" s="73">
        <f>INT(SQRT(SUMPRODUCT(손글씨!R3:T5,vert)^2+SUMPRODUCT(손글씨!R3:T5,horz)^2))</f>
        <v>0</v>
      </c>
      <c r="AX36" s="73">
        <f>INT(SQRT(SUMPRODUCT(손글씨!S3:U5,vert)^2+SUMPRODUCT(손글씨!S3:U5,horz)^2))</f>
        <v>0</v>
      </c>
      <c r="AY36" s="73">
        <f>INT(SQRT(SUMPRODUCT(손글씨!T3:V5,vert)^2+SUMPRODUCT(손글씨!T3:V5,horz)^2))</f>
        <v>0</v>
      </c>
      <c r="AZ36" s="73">
        <f>INT(SQRT(SUMPRODUCT(손글씨!U3:W5,vert)^2+SUMPRODUCT(손글씨!U3:W5,horz)^2))</f>
        <v>0</v>
      </c>
      <c r="BA36" s="73">
        <f>INT(SQRT(SUMPRODUCT(손글씨!V3:X5,vert)^2+SUMPRODUCT(손글씨!V3:X5,horz)^2))</f>
        <v>0</v>
      </c>
      <c r="BB36" s="73">
        <f>INT(SQRT(SUMPRODUCT(손글씨!W3:Y5,vert)^2+SUMPRODUCT(손글씨!W3:Y5,horz)^2))</f>
        <v>0</v>
      </c>
      <c r="BC36" s="73">
        <f>INT(SQRT(SUMPRODUCT(손글씨!X3:Z5,vert)^2+SUMPRODUCT(손글씨!X3:Z5,horz)^2))</f>
        <v>0</v>
      </c>
      <c r="BD36" s="73">
        <f>INT(SQRT(SUMPRODUCT(손글씨!Y3:AA5,vert)^2+SUMPRODUCT(손글씨!Y3:AA5,horz)^2))</f>
        <v>0</v>
      </c>
      <c r="BE36" s="73">
        <f>INT(SQRT(SUMPRODUCT(손글씨!Z3:AB5,vert)^2+SUMPRODUCT(손글씨!Z3:AB5,horz)^2))</f>
        <v>0</v>
      </c>
      <c r="BF36" s="73">
        <f>INT(SQRT(SUMPRODUCT(손글씨!AA3:AC5,vert)^2+SUMPRODUCT(손글씨!AA3:AC5,horz)^2))</f>
        <v>0</v>
      </c>
      <c r="BG36" s="74">
        <f>INT(SQRT(SUMPRODUCT(손글씨!AB3:AD5,vert)^2+SUMPRODUCT(손글씨!AB3:AD5,horz)^2))</f>
        <v>0</v>
      </c>
    </row>
    <row r="37" spans="32:59" ht="10.050000000000001" customHeight="1" x14ac:dyDescent="0.4">
      <c r="AF37" s="72">
        <f>INT(SQRT(SUMPRODUCT(손글씨!A4:C6,vert)^2+SUMPRODUCT(손글씨!A4:C6,horz)^2))</f>
        <v>0</v>
      </c>
      <c r="AG37" s="73">
        <f>INT(SQRT(SUMPRODUCT(손글씨!B4:D6,vert)^2+SUMPRODUCT(손글씨!B4:D6,horz)^2))</f>
        <v>0</v>
      </c>
      <c r="AH37" s="73">
        <f>INT(SQRT(SUMPRODUCT(손글씨!C4:E6,vert)^2+SUMPRODUCT(손글씨!C4:E6,horz)^2))</f>
        <v>0</v>
      </c>
      <c r="AI37" s="73">
        <f>INT(SQRT(SUMPRODUCT(손글씨!D4:F6,vert)^2+SUMPRODUCT(손글씨!D4:F6,horz)^2))</f>
        <v>0</v>
      </c>
      <c r="AJ37" s="73">
        <f>INT(SQRT(SUMPRODUCT(손글씨!E4:G6,vert)^2+SUMPRODUCT(손글씨!E4:G6,horz)^2))</f>
        <v>0</v>
      </c>
      <c r="AK37" s="73">
        <f>INT(SQRT(SUMPRODUCT(손글씨!F4:H6,vert)^2+SUMPRODUCT(손글씨!F4:H6,horz)^2))</f>
        <v>0</v>
      </c>
      <c r="AL37" s="73">
        <f>INT(SQRT(SUMPRODUCT(손글씨!G4:I6,vert)^2+SUMPRODUCT(손글씨!G4:I6,horz)^2))</f>
        <v>0</v>
      </c>
      <c r="AM37" s="73">
        <f>INT(SQRT(SUMPRODUCT(손글씨!H4:J6,vert)^2+SUMPRODUCT(손글씨!H4:J6,horz)^2))</f>
        <v>0</v>
      </c>
      <c r="AN37" s="73">
        <f>INT(SQRT(SUMPRODUCT(손글씨!I4:K6,vert)^2+SUMPRODUCT(손글씨!I4:K6,horz)^2))</f>
        <v>0</v>
      </c>
      <c r="AO37" s="73">
        <f>INT(SQRT(SUMPRODUCT(손글씨!J4:L6,vert)^2+SUMPRODUCT(손글씨!J4:L6,horz)^2))</f>
        <v>0</v>
      </c>
      <c r="AP37" s="73">
        <f>INT(SQRT(SUMPRODUCT(손글씨!K4:M6,vert)^2+SUMPRODUCT(손글씨!K4:M6,horz)^2))</f>
        <v>0</v>
      </c>
      <c r="AQ37" s="73">
        <f>INT(SQRT(SUMPRODUCT(손글씨!L4:N6,vert)^2+SUMPRODUCT(손글씨!L4:N6,horz)^2))</f>
        <v>0</v>
      </c>
      <c r="AR37" s="73">
        <f>INT(SQRT(SUMPRODUCT(손글씨!M4:O6,vert)^2+SUMPRODUCT(손글씨!M4:O6,horz)^2))</f>
        <v>0</v>
      </c>
      <c r="AS37" s="73">
        <f>INT(SQRT(SUMPRODUCT(손글씨!N4:P6,vert)^2+SUMPRODUCT(손글씨!N4:P6,horz)^2))</f>
        <v>0</v>
      </c>
      <c r="AT37" s="73">
        <f>INT(SQRT(SUMPRODUCT(손글씨!O4:Q6,vert)^2+SUMPRODUCT(손글씨!O4:Q6,horz)^2))</f>
        <v>0</v>
      </c>
      <c r="AU37" s="73">
        <f>INT(SQRT(SUMPRODUCT(손글씨!P4:R6,vert)^2+SUMPRODUCT(손글씨!P4:R6,horz)^2))</f>
        <v>0</v>
      </c>
      <c r="AV37" s="73">
        <f>INT(SQRT(SUMPRODUCT(손글씨!Q4:S6,vert)^2+SUMPRODUCT(손글씨!Q4:S6,horz)^2))</f>
        <v>0</v>
      </c>
      <c r="AW37" s="73">
        <f>INT(SQRT(SUMPRODUCT(손글씨!R4:T6,vert)^2+SUMPRODUCT(손글씨!R4:T6,horz)^2))</f>
        <v>0</v>
      </c>
      <c r="AX37" s="73">
        <f>INT(SQRT(SUMPRODUCT(손글씨!S4:U6,vert)^2+SUMPRODUCT(손글씨!S4:U6,horz)^2))</f>
        <v>0</v>
      </c>
      <c r="AY37" s="73">
        <f>INT(SQRT(SUMPRODUCT(손글씨!T4:V6,vert)^2+SUMPRODUCT(손글씨!T4:V6,horz)^2))</f>
        <v>0</v>
      </c>
      <c r="AZ37" s="73">
        <f>INT(SQRT(SUMPRODUCT(손글씨!U4:W6,vert)^2+SUMPRODUCT(손글씨!U4:W6,horz)^2))</f>
        <v>0</v>
      </c>
      <c r="BA37" s="73">
        <f>INT(SQRT(SUMPRODUCT(손글씨!V4:X6,vert)^2+SUMPRODUCT(손글씨!V4:X6,horz)^2))</f>
        <v>0</v>
      </c>
      <c r="BB37" s="73">
        <f>INT(SQRT(SUMPRODUCT(손글씨!W4:Y6,vert)^2+SUMPRODUCT(손글씨!W4:Y6,horz)^2))</f>
        <v>0</v>
      </c>
      <c r="BC37" s="73">
        <f>INT(SQRT(SUMPRODUCT(손글씨!X4:Z6,vert)^2+SUMPRODUCT(손글씨!X4:Z6,horz)^2))</f>
        <v>0</v>
      </c>
      <c r="BD37" s="73">
        <f>INT(SQRT(SUMPRODUCT(손글씨!Y4:AA6,vert)^2+SUMPRODUCT(손글씨!Y4:AA6,horz)^2))</f>
        <v>0</v>
      </c>
      <c r="BE37" s="73">
        <f>INT(SQRT(SUMPRODUCT(손글씨!Z4:AB6,vert)^2+SUMPRODUCT(손글씨!Z4:AB6,horz)^2))</f>
        <v>0</v>
      </c>
      <c r="BF37" s="73">
        <f>INT(SQRT(SUMPRODUCT(손글씨!AA4:AC6,vert)^2+SUMPRODUCT(손글씨!AA4:AC6,horz)^2))</f>
        <v>0</v>
      </c>
      <c r="BG37" s="74">
        <f>INT(SQRT(SUMPRODUCT(손글씨!AB4:AD6,vert)^2+SUMPRODUCT(손글씨!AB4:AD6,horz)^2))</f>
        <v>0</v>
      </c>
    </row>
    <row r="38" spans="32:59" ht="10.050000000000001" customHeight="1" x14ac:dyDescent="0.4">
      <c r="AF38" s="72">
        <f>INT(SQRT(SUMPRODUCT(손글씨!A5:C7,vert)^2+SUMPRODUCT(손글씨!A5:C7,horz)^2))</f>
        <v>0</v>
      </c>
      <c r="AG38" s="73">
        <f>INT(SQRT(SUMPRODUCT(손글씨!B5:D7,vert)^2+SUMPRODUCT(손글씨!B5:D7,horz)^2))</f>
        <v>0</v>
      </c>
      <c r="AH38" s="73">
        <f>INT(SQRT(SUMPRODUCT(손글씨!C5:E7,vert)^2+SUMPRODUCT(손글씨!C5:E7,horz)^2))</f>
        <v>0</v>
      </c>
      <c r="AI38" s="73">
        <f>INT(SQRT(SUMPRODUCT(손글씨!D5:F7,vert)^2+SUMPRODUCT(손글씨!D5:F7,horz)^2))</f>
        <v>0</v>
      </c>
      <c r="AJ38" s="73">
        <f>INT(SQRT(SUMPRODUCT(손글씨!E5:G7,vert)^2+SUMPRODUCT(손글씨!E5:G7,horz)^2))</f>
        <v>0</v>
      </c>
      <c r="AK38" s="73">
        <f>INT(SQRT(SUMPRODUCT(손글씨!F5:H7,vert)^2+SUMPRODUCT(손글씨!F5:H7,horz)^2))</f>
        <v>0</v>
      </c>
      <c r="AL38" s="73">
        <f>INT(SQRT(SUMPRODUCT(손글씨!G5:I7,vert)^2+SUMPRODUCT(손글씨!G5:I7,horz)^2))</f>
        <v>0</v>
      </c>
      <c r="AM38" s="73">
        <f>INT(SQRT(SUMPRODUCT(손글씨!H5:J7,vert)^2+SUMPRODUCT(손글씨!H5:J7,horz)^2))</f>
        <v>0</v>
      </c>
      <c r="AN38" s="73">
        <f>INT(SQRT(SUMPRODUCT(손글씨!I5:K7,vert)^2+SUMPRODUCT(손글씨!I5:K7,horz)^2))</f>
        <v>0</v>
      </c>
      <c r="AO38" s="73">
        <f>INT(SQRT(SUMPRODUCT(손글씨!J5:L7,vert)^2+SUMPRODUCT(손글씨!J5:L7,horz)^2))</f>
        <v>0</v>
      </c>
      <c r="AP38" s="73">
        <f>INT(SQRT(SUMPRODUCT(손글씨!K5:M7,vert)^2+SUMPRODUCT(손글씨!K5:M7,horz)^2))</f>
        <v>0</v>
      </c>
      <c r="AQ38" s="73">
        <f>INT(SQRT(SUMPRODUCT(손글씨!L5:N7,vert)^2+SUMPRODUCT(손글씨!L5:N7,horz)^2))</f>
        <v>0</v>
      </c>
      <c r="AR38" s="73">
        <f>INT(SQRT(SUMPRODUCT(손글씨!M5:O7,vert)^2+SUMPRODUCT(손글씨!M5:O7,horz)^2))</f>
        <v>0</v>
      </c>
      <c r="AS38" s="73">
        <f>INT(SQRT(SUMPRODUCT(손글씨!N5:P7,vert)^2+SUMPRODUCT(손글씨!N5:P7,horz)^2))</f>
        <v>0</v>
      </c>
      <c r="AT38" s="73">
        <f>INT(SQRT(SUMPRODUCT(손글씨!O5:Q7,vert)^2+SUMPRODUCT(손글씨!O5:Q7,horz)^2))</f>
        <v>0</v>
      </c>
      <c r="AU38" s="73">
        <f>INT(SQRT(SUMPRODUCT(손글씨!P5:R7,vert)^2+SUMPRODUCT(손글씨!P5:R7,horz)^2))</f>
        <v>0</v>
      </c>
      <c r="AV38" s="73">
        <f>INT(SQRT(SUMPRODUCT(손글씨!Q5:S7,vert)^2+SUMPRODUCT(손글씨!Q5:S7,horz)^2))</f>
        <v>0</v>
      </c>
      <c r="AW38" s="73">
        <f>INT(SQRT(SUMPRODUCT(손글씨!R5:T7,vert)^2+SUMPRODUCT(손글씨!R5:T7,horz)^2))</f>
        <v>0</v>
      </c>
      <c r="AX38" s="73">
        <f>INT(SQRT(SUMPRODUCT(손글씨!S5:U7,vert)^2+SUMPRODUCT(손글씨!S5:U7,horz)^2))</f>
        <v>0</v>
      </c>
      <c r="AY38" s="73">
        <f>INT(SQRT(SUMPRODUCT(손글씨!T5:V7,vert)^2+SUMPRODUCT(손글씨!T5:V7,horz)^2))</f>
        <v>0</v>
      </c>
      <c r="AZ38" s="73">
        <f>INT(SQRT(SUMPRODUCT(손글씨!U5:W7,vert)^2+SUMPRODUCT(손글씨!U5:W7,horz)^2))</f>
        <v>0</v>
      </c>
      <c r="BA38" s="73">
        <f>INT(SQRT(SUMPRODUCT(손글씨!V5:X7,vert)^2+SUMPRODUCT(손글씨!V5:X7,horz)^2))</f>
        <v>0</v>
      </c>
      <c r="BB38" s="73">
        <f>INT(SQRT(SUMPRODUCT(손글씨!W5:Y7,vert)^2+SUMPRODUCT(손글씨!W5:Y7,horz)^2))</f>
        <v>0</v>
      </c>
      <c r="BC38" s="73">
        <f>INT(SQRT(SUMPRODUCT(손글씨!X5:Z7,vert)^2+SUMPRODUCT(손글씨!X5:Z7,horz)^2))</f>
        <v>0</v>
      </c>
      <c r="BD38" s="73">
        <f>INT(SQRT(SUMPRODUCT(손글씨!Y5:AA7,vert)^2+SUMPRODUCT(손글씨!Y5:AA7,horz)^2))</f>
        <v>0</v>
      </c>
      <c r="BE38" s="73">
        <f>INT(SQRT(SUMPRODUCT(손글씨!Z5:AB7,vert)^2+SUMPRODUCT(손글씨!Z5:AB7,horz)^2))</f>
        <v>0</v>
      </c>
      <c r="BF38" s="73">
        <f>INT(SQRT(SUMPRODUCT(손글씨!AA5:AC7,vert)^2+SUMPRODUCT(손글씨!AA5:AC7,horz)^2))</f>
        <v>0</v>
      </c>
      <c r="BG38" s="74">
        <f>INT(SQRT(SUMPRODUCT(손글씨!AB5:AD7,vert)^2+SUMPRODUCT(손글씨!AB5:AD7,horz)^2))</f>
        <v>0</v>
      </c>
    </row>
    <row r="39" spans="32:59" ht="10.050000000000001" customHeight="1" x14ac:dyDescent="0.4">
      <c r="AF39" s="72">
        <f>INT(SQRT(SUMPRODUCT(손글씨!A6:C8,vert)^2+SUMPRODUCT(손글씨!A6:C8,horz)^2))</f>
        <v>0</v>
      </c>
      <c r="AG39" s="73">
        <f>INT(SQRT(SUMPRODUCT(손글씨!B6:D8,vert)^2+SUMPRODUCT(손글씨!B6:D8,horz)^2))</f>
        <v>0</v>
      </c>
      <c r="AH39" s="73">
        <f>INT(SQRT(SUMPRODUCT(손글씨!C6:E8,vert)^2+SUMPRODUCT(손글씨!C6:E8,horz)^2))</f>
        <v>0</v>
      </c>
      <c r="AI39" s="73">
        <f>INT(SQRT(SUMPRODUCT(손글씨!D6:F8,vert)^2+SUMPRODUCT(손글씨!D6:F8,horz)^2))</f>
        <v>0</v>
      </c>
      <c r="AJ39" s="73">
        <f>INT(SQRT(SUMPRODUCT(손글씨!E6:G8,vert)^2+SUMPRODUCT(손글씨!E6:G8,horz)^2))</f>
        <v>0</v>
      </c>
      <c r="AK39" s="73">
        <f>INT(SQRT(SUMPRODUCT(손글씨!F6:H8,vert)^2+SUMPRODUCT(손글씨!F6:H8,horz)^2))</f>
        <v>0</v>
      </c>
      <c r="AL39" s="73">
        <f>INT(SQRT(SUMPRODUCT(손글씨!G6:I8,vert)^2+SUMPRODUCT(손글씨!G6:I8,horz)^2))</f>
        <v>0</v>
      </c>
      <c r="AM39" s="73">
        <f>INT(SQRT(SUMPRODUCT(손글씨!H6:J8,vert)^2+SUMPRODUCT(손글씨!H6:J8,horz)^2))</f>
        <v>0</v>
      </c>
      <c r="AN39" s="73">
        <f>INT(SQRT(SUMPRODUCT(손글씨!I6:K8,vert)^2+SUMPRODUCT(손글씨!I6:K8,horz)^2))</f>
        <v>0</v>
      </c>
      <c r="AO39" s="73">
        <f>INT(SQRT(SUMPRODUCT(손글씨!J6:L8,vert)^2+SUMPRODUCT(손글씨!J6:L8,horz)^2))</f>
        <v>0</v>
      </c>
      <c r="AP39" s="73">
        <f>INT(SQRT(SUMPRODUCT(손글씨!K6:M8,vert)^2+SUMPRODUCT(손글씨!K6:M8,horz)^2))</f>
        <v>1</v>
      </c>
      <c r="AQ39" s="73">
        <f>INT(SQRT(SUMPRODUCT(손글씨!L6:N8,vert)^2+SUMPRODUCT(손글씨!L6:N8,horz)^2))</f>
        <v>1</v>
      </c>
      <c r="AR39" s="73">
        <f>INT(SQRT(SUMPRODUCT(손글씨!M6:O8,vert)^2+SUMPRODUCT(손글씨!M6:O8,horz)^2))</f>
        <v>1</v>
      </c>
      <c r="AS39" s="73">
        <f>INT(SQRT(SUMPRODUCT(손글씨!N6:P8,vert)^2+SUMPRODUCT(손글씨!N6:P8,horz)^2))</f>
        <v>1</v>
      </c>
      <c r="AT39" s="73">
        <f>INT(SQRT(SUMPRODUCT(손글씨!O6:Q8,vert)^2+SUMPRODUCT(손글씨!O6:Q8,horz)^2))</f>
        <v>1</v>
      </c>
      <c r="AU39" s="73">
        <f>INT(SQRT(SUMPRODUCT(손글씨!P6:R8,vert)^2+SUMPRODUCT(손글씨!P6:R8,horz)^2))</f>
        <v>0</v>
      </c>
      <c r="AV39" s="73">
        <f>INT(SQRT(SUMPRODUCT(손글씨!Q6:S8,vert)^2+SUMPRODUCT(손글씨!Q6:S8,horz)^2))</f>
        <v>0</v>
      </c>
      <c r="AW39" s="73">
        <f>INT(SQRT(SUMPRODUCT(손글씨!R6:T8,vert)^2+SUMPRODUCT(손글씨!R6:T8,horz)^2))</f>
        <v>0</v>
      </c>
      <c r="AX39" s="73">
        <f>INT(SQRT(SUMPRODUCT(손글씨!S6:U8,vert)^2+SUMPRODUCT(손글씨!S6:U8,horz)^2))</f>
        <v>0</v>
      </c>
      <c r="AY39" s="73">
        <f>INT(SQRT(SUMPRODUCT(손글씨!T6:V8,vert)^2+SUMPRODUCT(손글씨!T6:V8,horz)^2))</f>
        <v>0</v>
      </c>
      <c r="AZ39" s="73">
        <f>INT(SQRT(SUMPRODUCT(손글씨!U6:W8,vert)^2+SUMPRODUCT(손글씨!U6:W8,horz)^2))</f>
        <v>0</v>
      </c>
      <c r="BA39" s="73">
        <f>INT(SQRT(SUMPRODUCT(손글씨!V6:X8,vert)^2+SUMPRODUCT(손글씨!V6:X8,horz)^2))</f>
        <v>0</v>
      </c>
      <c r="BB39" s="73">
        <f>INT(SQRT(SUMPRODUCT(손글씨!W6:Y8,vert)^2+SUMPRODUCT(손글씨!W6:Y8,horz)^2))</f>
        <v>0</v>
      </c>
      <c r="BC39" s="73">
        <f>INT(SQRT(SUMPRODUCT(손글씨!X6:Z8,vert)^2+SUMPRODUCT(손글씨!X6:Z8,horz)^2))</f>
        <v>0</v>
      </c>
      <c r="BD39" s="73">
        <f>INT(SQRT(SUMPRODUCT(손글씨!Y6:AA8,vert)^2+SUMPRODUCT(손글씨!Y6:AA8,horz)^2))</f>
        <v>0</v>
      </c>
      <c r="BE39" s="73">
        <f>INT(SQRT(SUMPRODUCT(손글씨!Z6:AB8,vert)^2+SUMPRODUCT(손글씨!Z6:AB8,horz)^2))</f>
        <v>0</v>
      </c>
      <c r="BF39" s="73">
        <f>INT(SQRT(SUMPRODUCT(손글씨!AA6:AC8,vert)^2+SUMPRODUCT(손글씨!AA6:AC8,horz)^2))</f>
        <v>0</v>
      </c>
      <c r="BG39" s="74">
        <f>INT(SQRT(SUMPRODUCT(손글씨!AB6:AD8,vert)^2+SUMPRODUCT(손글씨!AB6:AD8,horz)^2))</f>
        <v>0</v>
      </c>
    </row>
    <row r="40" spans="32:59" ht="10.050000000000001" customHeight="1" x14ac:dyDescent="0.4">
      <c r="AF40" s="72">
        <f>INT(SQRT(SUMPRODUCT(손글씨!A7:C9,vert)^2+SUMPRODUCT(손글씨!A7:C9,horz)^2))</f>
        <v>0</v>
      </c>
      <c r="AG40" s="73">
        <f>INT(SQRT(SUMPRODUCT(손글씨!B7:D9,vert)^2+SUMPRODUCT(손글씨!B7:D9,horz)^2))</f>
        <v>0</v>
      </c>
      <c r="AH40" s="73">
        <f>INT(SQRT(SUMPRODUCT(손글씨!C7:E9,vert)^2+SUMPRODUCT(손글씨!C7:E9,horz)^2))</f>
        <v>1</v>
      </c>
      <c r="AI40" s="73">
        <f>INT(SQRT(SUMPRODUCT(손글씨!D7:F9,vert)^2+SUMPRODUCT(손글씨!D7:F9,horz)^2))</f>
        <v>2</v>
      </c>
      <c r="AJ40" s="73">
        <f>INT(SQRT(SUMPRODUCT(손글씨!E7:G9,vert)^2+SUMPRODUCT(손글씨!E7:G9,horz)^2))</f>
        <v>3</v>
      </c>
      <c r="AK40" s="73">
        <f>INT(SQRT(SUMPRODUCT(손글씨!F7:H9,vert)^2+SUMPRODUCT(손글씨!F7:H9,horz)^2))</f>
        <v>3</v>
      </c>
      <c r="AL40" s="73">
        <f>INT(SQRT(SUMPRODUCT(손글씨!G7:I9,vert)^2+SUMPRODUCT(손글씨!G7:I9,horz)^2))</f>
        <v>3</v>
      </c>
      <c r="AM40" s="73">
        <f>INT(SQRT(SUMPRODUCT(손글씨!H7:J9,vert)^2+SUMPRODUCT(손글씨!H7:J9,horz)^2))</f>
        <v>3</v>
      </c>
      <c r="AN40" s="73">
        <f>INT(SQRT(SUMPRODUCT(손글씨!I7:K9,vert)^2+SUMPRODUCT(손글씨!I7:K9,horz)^2))</f>
        <v>3</v>
      </c>
      <c r="AO40" s="73">
        <f>INT(SQRT(SUMPRODUCT(손글씨!J7:L9,vert)^2+SUMPRODUCT(손글씨!J7:L9,horz)^2))</f>
        <v>3</v>
      </c>
      <c r="AP40" s="73">
        <f>INT(SQRT(SUMPRODUCT(손글씨!K7:M9,vert)^2+SUMPRODUCT(손글씨!K7:M9,horz)^2))</f>
        <v>3</v>
      </c>
      <c r="AQ40" s="73">
        <f>INT(SQRT(SUMPRODUCT(손글씨!L7:N9,vert)^2+SUMPRODUCT(손글씨!L7:N9,horz)^2))</f>
        <v>3</v>
      </c>
      <c r="AR40" s="73">
        <f>INT(SQRT(SUMPRODUCT(손글씨!M7:O9,vert)^2+SUMPRODUCT(손글씨!M7:O9,horz)^2))</f>
        <v>3</v>
      </c>
      <c r="AS40" s="73">
        <f>INT(SQRT(SUMPRODUCT(손글씨!N7:P9,vert)^2+SUMPRODUCT(손글씨!N7:P9,horz)^2))</f>
        <v>3</v>
      </c>
      <c r="AT40" s="73">
        <f>INT(SQRT(SUMPRODUCT(손글씨!O7:Q9,vert)^2+SUMPRODUCT(손글씨!O7:Q9,horz)^2))</f>
        <v>3</v>
      </c>
      <c r="AU40" s="73">
        <f>INT(SQRT(SUMPRODUCT(손글씨!P7:R9,vert)^2+SUMPRODUCT(손글씨!P7:R9,horz)^2))</f>
        <v>3</v>
      </c>
      <c r="AV40" s="73">
        <f>INT(SQRT(SUMPRODUCT(손글씨!Q7:S9,vert)^2+SUMPRODUCT(손글씨!Q7:S9,horz)^2))</f>
        <v>2</v>
      </c>
      <c r="AW40" s="73">
        <f>INT(SQRT(SUMPRODUCT(손글씨!R7:T9,vert)^2+SUMPRODUCT(손글씨!R7:T9,horz)^2))</f>
        <v>1</v>
      </c>
      <c r="AX40" s="73">
        <f>INT(SQRT(SUMPRODUCT(손글씨!S7:U9,vert)^2+SUMPRODUCT(손글씨!S7:U9,horz)^2))</f>
        <v>0</v>
      </c>
      <c r="AY40" s="73">
        <f>INT(SQRT(SUMPRODUCT(손글씨!T7:V9,vert)^2+SUMPRODUCT(손글씨!T7:V9,horz)^2))</f>
        <v>0</v>
      </c>
      <c r="AZ40" s="73">
        <f>INT(SQRT(SUMPRODUCT(손글씨!U7:W9,vert)^2+SUMPRODUCT(손글씨!U7:W9,horz)^2))</f>
        <v>0</v>
      </c>
      <c r="BA40" s="73">
        <f>INT(SQRT(SUMPRODUCT(손글씨!V7:X9,vert)^2+SUMPRODUCT(손글씨!V7:X9,horz)^2))</f>
        <v>0</v>
      </c>
      <c r="BB40" s="73">
        <f>INT(SQRT(SUMPRODUCT(손글씨!W7:Y9,vert)^2+SUMPRODUCT(손글씨!W7:Y9,horz)^2))</f>
        <v>0</v>
      </c>
      <c r="BC40" s="73">
        <f>INT(SQRT(SUMPRODUCT(손글씨!X7:Z9,vert)^2+SUMPRODUCT(손글씨!X7:Z9,horz)^2))</f>
        <v>0</v>
      </c>
      <c r="BD40" s="73">
        <f>INT(SQRT(SUMPRODUCT(손글씨!Y7:AA9,vert)^2+SUMPRODUCT(손글씨!Y7:AA9,horz)^2))</f>
        <v>0</v>
      </c>
      <c r="BE40" s="73">
        <f>INT(SQRT(SUMPRODUCT(손글씨!Z7:AB9,vert)^2+SUMPRODUCT(손글씨!Z7:AB9,horz)^2))</f>
        <v>0</v>
      </c>
      <c r="BF40" s="73">
        <f>INT(SQRT(SUMPRODUCT(손글씨!AA7:AC9,vert)^2+SUMPRODUCT(손글씨!AA7:AC9,horz)^2))</f>
        <v>0</v>
      </c>
      <c r="BG40" s="74">
        <f>INT(SQRT(SUMPRODUCT(손글씨!AB7:AD9,vert)^2+SUMPRODUCT(손글씨!AB7:AD9,horz)^2))</f>
        <v>0</v>
      </c>
    </row>
    <row r="41" spans="32:59" ht="10.050000000000001" customHeight="1" x14ac:dyDescent="0.4">
      <c r="AF41" s="72">
        <f>INT(SQRT(SUMPRODUCT(손글씨!A8:C10,vert)^2+SUMPRODUCT(손글씨!A8:C10,horz)^2))</f>
        <v>0</v>
      </c>
      <c r="AG41" s="73">
        <f>INT(SQRT(SUMPRODUCT(손글씨!B8:D10,vert)^2+SUMPRODUCT(손글씨!B8:D10,horz)^2))</f>
        <v>2</v>
      </c>
      <c r="AH41" s="73">
        <f>INT(SQRT(SUMPRODUCT(손글씨!C8:E10,vert)^2+SUMPRODUCT(손글씨!C8:E10,horz)^2))</f>
        <v>3</v>
      </c>
      <c r="AI41" s="73">
        <f>INT(SQRT(SUMPRODUCT(손글씨!D8:F10,vert)^2+SUMPRODUCT(손글씨!D8:F10,horz)^2))</f>
        <v>4</v>
      </c>
      <c r="AJ41" s="73">
        <f>INT(SQRT(SUMPRODUCT(손글씨!E8:G10,vert)^2+SUMPRODUCT(손글씨!E8:G10,horz)^2))</f>
        <v>4</v>
      </c>
      <c r="AK41" s="73">
        <f>INT(SQRT(SUMPRODUCT(손글씨!F8:H10,vert)^2+SUMPRODUCT(손글씨!F8:H10,horz)^2))</f>
        <v>3</v>
      </c>
      <c r="AL41" s="73">
        <f>INT(SQRT(SUMPRODUCT(손글씨!G8:I10,vert)^2+SUMPRODUCT(손글씨!G8:I10,horz)^2))</f>
        <v>3</v>
      </c>
      <c r="AM41" s="73">
        <f>INT(SQRT(SUMPRODUCT(손글씨!H8:J10,vert)^2+SUMPRODUCT(손글씨!H8:J10,horz)^2))</f>
        <v>3</v>
      </c>
      <c r="AN41" s="73">
        <f>INT(SQRT(SUMPRODUCT(손글씨!I8:K10,vert)^2+SUMPRODUCT(손글씨!I8:K10,horz)^2))</f>
        <v>3</v>
      </c>
      <c r="AO41" s="73">
        <f>INT(SQRT(SUMPRODUCT(손글씨!J8:L10,vert)^2+SUMPRODUCT(손글씨!J8:L10,horz)^2))</f>
        <v>3</v>
      </c>
      <c r="AP41" s="73">
        <f>INT(SQRT(SUMPRODUCT(손글씨!K8:M10,vert)^2+SUMPRODUCT(손글씨!K8:M10,horz)^2))</f>
        <v>2</v>
      </c>
      <c r="AQ41" s="73">
        <f>INT(SQRT(SUMPRODUCT(손글씨!L8:N10,vert)^2+SUMPRODUCT(손글씨!L8:N10,horz)^2))</f>
        <v>2</v>
      </c>
      <c r="AR41" s="73">
        <f>INT(SQRT(SUMPRODUCT(손글씨!M8:O10,vert)^2+SUMPRODUCT(손글씨!M8:O10,horz)^2))</f>
        <v>2</v>
      </c>
      <c r="AS41" s="73">
        <f>INT(SQRT(SUMPRODUCT(손글씨!N8:P10,vert)^2+SUMPRODUCT(손글씨!N8:P10,horz)^2))</f>
        <v>2</v>
      </c>
      <c r="AT41" s="73">
        <f>INT(SQRT(SUMPRODUCT(손글씨!O8:Q10,vert)^2+SUMPRODUCT(손글씨!O8:Q10,horz)^2))</f>
        <v>3</v>
      </c>
      <c r="AU41" s="73">
        <f>INT(SQRT(SUMPRODUCT(손글씨!P8:R10,vert)^2+SUMPRODUCT(손글씨!P8:R10,horz)^2))</f>
        <v>3</v>
      </c>
      <c r="AV41" s="73">
        <f>INT(SQRT(SUMPRODUCT(손글씨!Q8:S10,vert)^2+SUMPRODUCT(손글씨!Q8:S10,horz)^2))</f>
        <v>4</v>
      </c>
      <c r="AW41" s="73">
        <f>INT(SQRT(SUMPRODUCT(손글씨!R8:T10,vert)^2+SUMPRODUCT(손글씨!R8:T10,horz)^2))</f>
        <v>3</v>
      </c>
      <c r="AX41" s="73">
        <f>INT(SQRT(SUMPRODUCT(손글씨!S8:U10,vert)^2+SUMPRODUCT(손글씨!S8:U10,horz)^2))</f>
        <v>1</v>
      </c>
      <c r="AY41" s="73">
        <f>INT(SQRT(SUMPRODUCT(손글씨!T8:V10,vert)^2+SUMPRODUCT(손글씨!T8:V10,horz)^2))</f>
        <v>0</v>
      </c>
      <c r="AZ41" s="73">
        <f>INT(SQRT(SUMPRODUCT(손글씨!U8:W10,vert)^2+SUMPRODUCT(손글씨!U8:W10,horz)^2))</f>
        <v>0</v>
      </c>
      <c r="BA41" s="73">
        <f>INT(SQRT(SUMPRODUCT(손글씨!V8:X10,vert)^2+SUMPRODUCT(손글씨!V8:X10,horz)^2))</f>
        <v>0</v>
      </c>
      <c r="BB41" s="73">
        <f>INT(SQRT(SUMPRODUCT(손글씨!W8:Y10,vert)^2+SUMPRODUCT(손글씨!W8:Y10,horz)^2))</f>
        <v>0</v>
      </c>
      <c r="BC41" s="73">
        <f>INT(SQRT(SUMPRODUCT(손글씨!X8:Z10,vert)^2+SUMPRODUCT(손글씨!X8:Z10,horz)^2))</f>
        <v>0</v>
      </c>
      <c r="BD41" s="73">
        <f>INT(SQRT(SUMPRODUCT(손글씨!Y8:AA10,vert)^2+SUMPRODUCT(손글씨!Y8:AA10,horz)^2))</f>
        <v>0</v>
      </c>
      <c r="BE41" s="73">
        <f>INT(SQRT(SUMPRODUCT(손글씨!Z8:AB10,vert)^2+SUMPRODUCT(손글씨!Z8:AB10,horz)^2))</f>
        <v>0</v>
      </c>
      <c r="BF41" s="73">
        <f>INT(SQRT(SUMPRODUCT(손글씨!AA8:AC10,vert)^2+SUMPRODUCT(손글씨!AA8:AC10,horz)^2))</f>
        <v>0</v>
      </c>
      <c r="BG41" s="74">
        <f>INT(SQRT(SUMPRODUCT(손글씨!AB8:AD10,vert)^2+SUMPRODUCT(손글씨!AB8:AD10,horz)^2))</f>
        <v>0</v>
      </c>
    </row>
    <row r="42" spans="32:59" ht="10.050000000000001" customHeight="1" x14ac:dyDescent="0.4">
      <c r="AF42" s="72">
        <f>INT(SQRT(SUMPRODUCT(손글씨!A9:C11,vert)^2+SUMPRODUCT(손글씨!A9:C11,horz)^2))</f>
        <v>2</v>
      </c>
      <c r="AG42" s="73">
        <f>INT(SQRT(SUMPRODUCT(손글씨!B9:D11,vert)^2+SUMPRODUCT(손글씨!B9:D11,horz)^2))</f>
        <v>4</v>
      </c>
      <c r="AH42" s="73">
        <f>INT(SQRT(SUMPRODUCT(손글씨!C9:E11,vert)^2+SUMPRODUCT(손글씨!C9:E11,horz)^2))</f>
        <v>2</v>
      </c>
      <c r="AI42" s="73">
        <f>INT(SQRT(SUMPRODUCT(손글씨!D9:F11,vert)^2+SUMPRODUCT(손글씨!D9:F11,horz)^2))</f>
        <v>1</v>
      </c>
      <c r="AJ42" s="73">
        <f>INT(SQRT(SUMPRODUCT(손글씨!E9:G11,vert)^2+SUMPRODUCT(손글씨!E9:G11,horz)^2))</f>
        <v>0</v>
      </c>
      <c r="AK42" s="73">
        <f>INT(SQRT(SUMPRODUCT(손글씨!F9:H11,vert)^2+SUMPRODUCT(손글씨!F9:H11,horz)^2))</f>
        <v>0</v>
      </c>
      <c r="AL42" s="73">
        <f>INT(SQRT(SUMPRODUCT(손글씨!G9:I11,vert)^2+SUMPRODUCT(손글씨!G9:I11,horz)^2))</f>
        <v>0</v>
      </c>
      <c r="AM42" s="73">
        <f>INT(SQRT(SUMPRODUCT(손글씨!H9:J11,vert)^2+SUMPRODUCT(손글씨!H9:J11,horz)^2))</f>
        <v>0</v>
      </c>
      <c r="AN42" s="73">
        <f>INT(SQRT(SUMPRODUCT(손글씨!I9:K11,vert)^2+SUMPRODUCT(손글씨!I9:K11,horz)^2))</f>
        <v>1</v>
      </c>
      <c r="AO42" s="73">
        <f>INT(SQRT(SUMPRODUCT(손글씨!J9:L11,vert)^2+SUMPRODUCT(손글씨!J9:L11,horz)^2))</f>
        <v>2</v>
      </c>
      <c r="AP42" s="73">
        <f>INT(SQRT(SUMPRODUCT(손글씨!K9:M11,vert)^2+SUMPRODUCT(손글씨!K9:M11,horz)^2))</f>
        <v>2</v>
      </c>
      <c r="AQ42" s="73">
        <f>INT(SQRT(SUMPRODUCT(손글씨!L9:N11,vert)^2+SUMPRODUCT(손글씨!L9:N11,horz)^2))</f>
        <v>2</v>
      </c>
      <c r="AR42" s="73">
        <f>INT(SQRT(SUMPRODUCT(손글씨!M9:O11,vert)^2+SUMPRODUCT(손글씨!M9:O11,horz)^2))</f>
        <v>2</v>
      </c>
      <c r="AS42" s="73">
        <f>INT(SQRT(SUMPRODUCT(손글씨!N9:P11,vert)^2+SUMPRODUCT(손글씨!N9:P11,horz)^2))</f>
        <v>2</v>
      </c>
      <c r="AT42" s="73">
        <f>INT(SQRT(SUMPRODUCT(손글씨!O9:Q11,vert)^2+SUMPRODUCT(손글씨!O9:Q11,horz)^2))</f>
        <v>1</v>
      </c>
      <c r="AU42" s="73">
        <f>INT(SQRT(SUMPRODUCT(손글씨!P9:R11,vert)^2+SUMPRODUCT(손글씨!P9:R11,horz)^2))</f>
        <v>0</v>
      </c>
      <c r="AV42" s="73">
        <f>INT(SQRT(SUMPRODUCT(손글씨!Q9:S11,vert)^2+SUMPRODUCT(손글씨!Q9:S11,horz)^2))</f>
        <v>1</v>
      </c>
      <c r="AW42" s="73">
        <f>INT(SQRT(SUMPRODUCT(손글씨!R9:T11,vert)^2+SUMPRODUCT(손글씨!R9:T11,horz)^2))</f>
        <v>3</v>
      </c>
      <c r="AX42" s="73">
        <f>INT(SQRT(SUMPRODUCT(손글씨!S9:U11,vert)^2+SUMPRODUCT(손글씨!S9:U11,horz)^2))</f>
        <v>3</v>
      </c>
      <c r="AY42" s="73">
        <f>INT(SQRT(SUMPRODUCT(손글씨!T9:V11,vert)^2+SUMPRODUCT(손글씨!T9:V11,horz)^2))</f>
        <v>1</v>
      </c>
      <c r="AZ42" s="73">
        <f>INT(SQRT(SUMPRODUCT(손글씨!U9:W11,vert)^2+SUMPRODUCT(손글씨!U9:W11,horz)^2))</f>
        <v>0</v>
      </c>
      <c r="BA42" s="73">
        <f>INT(SQRT(SUMPRODUCT(손글씨!V9:X11,vert)^2+SUMPRODUCT(손글씨!V9:X11,horz)^2))</f>
        <v>0</v>
      </c>
      <c r="BB42" s="73">
        <f>INT(SQRT(SUMPRODUCT(손글씨!W9:Y11,vert)^2+SUMPRODUCT(손글씨!W9:Y11,horz)^2))</f>
        <v>0</v>
      </c>
      <c r="BC42" s="73">
        <f>INT(SQRT(SUMPRODUCT(손글씨!X9:Z11,vert)^2+SUMPRODUCT(손글씨!X9:Z11,horz)^2))</f>
        <v>0</v>
      </c>
      <c r="BD42" s="73">
        <f>INT(SQRT(SUMPRODUCT(손글씨!Y9:AA11,vert)^2+SUMPRODUCT(손글씨!Y9:AA11,horz)^2))</f>
        <v>0</v>
      </c>
      <c r="BE42" s="73">
        <f>INT(SQRT(SUMPRODUCT(손글씨!Z9:AB11,vert)^2+SUMPRODUCT(손글씨!Z9:AB11,horz)^2))</f>
        <v>0</v>
      </c>
      <c r="BF42" s="73">
        <f>INT(SQRT(SUMPRODUCT(손글씨!AA9:AC11,vert)^2+SUMPRODUCT(손글씨!AA9:AC11,horz)^2))</f>
        <v>0</v>
      </c>
      <c r="BG42" s="74">
        <f>INT(SQRT(SUMPRODUCT(손글씨!AB9:AD11,vert)^2+SUMPRODUCT(손글씨!AB9:AD11,horz)^2))</f>
        <v>0</v>
      </c>
    </row>
    <row r="43" spans="32:59" ht="10.050000000000001" customHeight="1" x14ac:dyDescent="0.4">
      <c r="AF43" s="72">
        <f>INT(SQRT(SUMPRODUCT(손글씨!A10:C12,vert)^2+SUMPRODUCT(손글씨!A10:C12,horz)^2))</f>
        <v>2</v>
      </c>
      <c r="AG43" s="73">
        <f>INT(SQRT(SUMPRODUCT(손글씨!B10:D12,vert)^2+SUMPRODUCT(손글씨!B10:D12,horz)^2))</f>
        <v>3</v>
      </c>
      <c r="AH43" s="73">
        <f>INT(SQRT(SUMPRODUCT(손글씨!C10:E12,vert)^2+SUMPRODUCT(손글씨!C10:E12,horz)^2))</f>
        <v>2</v>
      </c>
      <c r="AI43" s="73">
        <f>INT(SQRT(SUMPRODUCT(손글씨!D10:F12,vert)^2+SUMPRODUCT(손글씨!D10:F12,horz)^2))</f>
        <v>3</v>
      </c>
      <c r="AJ43" s="73">
        <f>INT(SQRT(SUMPRODUCT(손글씨!E10:G12,vert)^2+SUMPRODUCT(손글씨!E10:G12,horz)^2))</f>
        <v>3</v>
      </c>
      <c r="AK43" s="73">
        <f>INT(SQRT(SUMPRODUCT(손글씨!F10:H12,vert)^2+SUMPRODUCT(손글씨!F10:H12,horz)^2))</f>
        <v>3</v>
      </c>
      <c r="AL43" s="73">
        <f>INT(SQRT(SUMPRODUCT(손글씨!G10:I12,vert)^2+SUMPRODUCT(손글씨!G10:I12,horz)^2))</f>
        <v>3</v>
      </c>
      <c r="AM43" s="73">
        <f>INT(SQRT(SUMPRODUCT(손글씨!H10:J12,vert)^2+SUMPRODUCT(손글씨!H10:J12,horz)^2))</f>
        <v>4</v>
      </c>
      <c r="AN43" s="73">
        <f>INT(SQRT(SUMPRODUCT(손글씨!I10:K12,vert)^2+SUMPRODUCT(손글씨!I10:K12,horz)^2))</f>
        <v>4</v>
      </c>
      <c r="AO43" s="73">
        <f>INT(SQRT(SUMPRODUCT(손글씨!J10:L12,vert)^2+SUMPRODUCT(손글씨!J10:L12,horz)^2))</f>
        <v>4</v>
      </c>
      <c r="AP43" s="73">
        <f>INT(SQRT(SUMPRODUCT(손글씨!K10:M12,vert)^2+SUMPRODUCT(손글씨!K10:M12,horz)^2))</f>
        <v>3</v>
      </c>
      <c r="AQ43" s="73">
        <f>INT(SQRT(SUMPRODUCT(손글씨!L10:N12,vert)^2+SUMPRODUCT(손글씨!L10:N12,horz)^2))</f>
        <v>3</v>
      </c>
      <c r="AR43" s="73">
        <f>INT(SQRT(SUMPRODUCT(손글씨!M10:O12,vert)^2+SUMPRODUCT(손글씨!M10:O12,horz)^2))</f>
        <v>3</v>
      </c>
      <c r="AS43" s="73">
        <f>INT(SQRT(SUMPRODUCT(손글씨!N10:P12,vert)^2+SUMPRODUCT(손글씨!N10:P12,horz)^2))</f>
        <v>4</v>
      </c>
      <c r="AT43" s="73">
        <f>INT(SQRT(SUMPRODUCT(손글씨!O10:Q12,vert)^2+SUMPRODUCT(손글씨!O10:Q12,horz)^2))</f>
        <v>4</v>
      </c>
      <c r="AU43" s="73">
        <f>INT(SQRT(SUMPRODUCT(손글씨!P10:R12,vert)^2+SUMPRODUCT(손글씨!P10:R12,horz)^2))</f>
        <v>3</v>
      </c>
      <c r="AV43" s="73">
        <f>INT(SQRT(SUMPRODUCT(손글씨!Q10:S12,vert)^2+SUMPRODUCT(손글씨!Q10:S12,horz)^2))</f>
        <v>1</v>
      </c>
      <c r="AW43" s="73">
        <f>INT(SQRT(SUMPRODUCT(손글씨!R10:T12,vert)^2+SUMPRODUCT(손글씨!R10:T12,horz)^2))</f>
        <v>1</v>
      </c>
      <c r="AX43" s="73">
        <f>INT(SQRT(SUMPRODUCT(손글씨!S10:U12,vert)^2+SUMPRODUCT(손글씨!S10:U12,horz)^2))</f>
        <v>4</v>
      </c>
      <c r="AY43" s="73">
        <f>INT(SQRT(SUMPRODUCT(손글씨!T10:V12,vert)^2+SUMPRODUCT(손글씨!T10:V12,horz)^2))</f>
        <v>3</v>
      </c>
      <c r="AZ43" s="73">
        <f>INT(SQRT(SUMPRODUCT(손글씨!U10:W12,vert)^2+SUMPRODUCT(손글씨!U10:W12,horz)^2))</f>
        <v>0</v>
      </c>
      <c r="BA43" s="73">
        <f>INT(SQRT(SUMPRODUCT(손글씨!V10:X12,vert)^2+SUMPRODUCT(손글씨!V10:X12,horz)^2))</f>
        <v>0</v>
      </c>
      <c r="BB43" s="73">
        <f>INT(SQRT(SUMPRODUCT(손글씨!W10:Y12,vert)^2+SUMPRODUCT(손글씨!W10:Y12,horz)^2))</f>
        <v>0</v>
      </c>
      <c r="BC43" s="73">
        <f>INT(SQRT(SUMPRODUCT(손글씨!X10:Z12,vert)^2+SUMPRODUCT(손글씨!X10:Z12,horz)^2))</f>
        <v>0</v>
      </c>
      <c r="BD43" s="73">
        <f>INT(SQRT(SUMPRODUCT(손글씨!Y10:AA12,vert)^2+SUMPRODUCT(손글씨!Y10:AA12,horz)^2))</f>
        <v>0</v>
      </c>
      <c r="BE43" s="73">
        <f>INT(SQRT(SUMPRODUCT(손글씨!Z10:AB12,vert)^2+SUMPRODUCT(손글씨!Z10:AB12,horz)^2))</f>
        <v>0</v>
      </c>
      <c r="BF43" s="73">
        <f>INT(SQRT(SUMPRODUCT(손글씨!AA10:AC12,vert)^2+SUMPRODUCT(손글씨!AA10:AC12,horz)^2))</f>
        <v>0</v>
      </c>
      <c r="BG43" s="74">
        <f>INT(SQRT(SUMPRODUCT(손글씨!AB10:AD12,vert)^2+SUMPRODUCT(손글씨!AB10:AD12,horz)^2))</f>
        <v>0</v>
      </c>
    </row>
    <row r="44" spans="32:59" ht="10.050000000000001" customHeight="1" x14ac:dyDescent="0.4">
      <c r="AF44" s="72">
        <f>INT(SQRT(SUMPRODUCT(손글씨!A11:C13,vert)^2+SUMPRODUCT(손글씨!A11:C13,horz)^2))</f>
        <v>1</v>
      </c>
      <c r="AG44" s="73">
        <f>INT(SQRT(SUMPRODUCT(손글씨!B11:D13,vert)^2+SUMPRODUCT(손글씨!B11:D13,horz)^2))</f>
        <v>3</v>
      </c>
      <c r="AH44" s="73">
        <f>INT(SQRT(SUMPRODUCT(손글씨!C11:E13,vert)^2+SUMPRODUCT(손글씨!C11:E13,horz)^2))</f>
        <v>3</v>
      </c>
      <c r="AI44" s="73">
        <f>INT(SQRT(SUMPRODUCT(손글씨!D11:F13,vert)^2+SUMPRODUCT(손글씨!D11:F13,horz)^2))</f>
        <v>3</v>
      </c>
      <c r="AJ44" s="73">
        <f>INT(SQRT(SUMPRODUCT(손글씨!E11:G13,vert)^2+SUMPRODUCT(손글씨!E11:G13,horz)^2))</f>
        <v>3</v>
      </c>
      <c r="AK44" s="73">
        <f>INT(SQRT(SUMPRODUCT(손글씨!F11:H13,vert)^2+SUMPRODUCT(손글씨!F11:H13,horz)^2))</f>
        <v>3</v>
      </c>
      <c r="AL44" s="73">
        <f>INT(SQRT(SUMPRODUCT(손글씨!G11:I13,vert)^2+SUMPRODUCT(손글씨!G11:I13,horz)^2))</f>
        <v>3</v>
      </c>
      <c r="AM44" s="73">
        <f>INT(SQRT(SUMPRODUCT(손글씨!H11:J13,vert)^2+SUMPRODUCT(손글씨!H11:J13,horz)^2))</f>
        <v>2</v>
      </c>
      <c r="AN44" s="73">
        <f>INT(SQRT(SUMPRODUCT(손글씨!I11:K13,vert)^2+SUMPRODUCT(손글씨!I11:K13,horz)^2))</f>
        <v>2</v>
      </c>
      <c r="AO44" s="73">
        <f>INT(SQRT(SUMPRODUCT(손글씨!J11:L13,vert)^2+SUMPRODUCT(손글씨!J11:L13,horz)^2))</f>
        <v>1</v>
      </c>
      <c r="AP44" s="73">
        <f>INT(SQRT(SUMPRODUCT(손글씨!K11:M13,vert)^2+SUMPRODUCT(손글씨!K11:M13,horz)^2))</f>
        <v>0</v>
      </c>
      <c r="AQ44" s="73">
        <f>INT(SQRT(SUMPRODUCT(손글씨!L11:N13,vert)^2+SUMPRODUCT(손글씨!L11:N13,horz)^2))</f>
        <v>0</v>
      </c>
      <c r="AR44" s="73">
        <f>INT(SQRT(SUMPRODUCT(손글씨!M11:O13,vert)^2+SUMPRODUCT(손글씨!M11:O13,horz)^2))</f>
        <v>0</v>
      </c>
      <c r="AS44" s="73">
        <f>INT(SQRT(SUMPRODUCT(손글씨!N11:P13,vert)^2+SUMPRODUCT(손글씨!N11:P13,horz)^2))</f>
        <v>1</v>
      </c>
      <c r="AT44" s="73">
        <f>INT(SQRT(SUMPRODUCT(손글씨!O11:Q13,vert)^2+SUMPRODUCT(손글씨!O11:Q13,horz)^2))</f>
        <v>2</v>
      </c>
      <c r="AU44" s="73">
        <f>INT(SQRT(SUMPRODUCT(손글씨!P11:R13,vert)^2+SUMPRODUCT(손글씨!P11:R13,horz)^2))</f>
        <v>3</v>
      </c>
      <c r="AV44" s="73">
        <f>INT(SQRT(SUMPRODUCT(손글씨!Q11:S13,vert)^2+SUMPRODUCT(손글씨!Q11:S13,horz)^2))</f>
        <v>3</v>
      </c>
      <c r="AW44" s="73">
        <f>INT(SQRT(SUMPRODUCT(손글씨!R11:T13,vert)^2+SUMPRODUCT(손글씨!R11:T13,horz)^2))</f>
        <v>0</v>
      </c>
      <c r="AX44" s="73">
        <f>INT(SQRT(SUMPRODUCT(손글씨!S11:U13,vert)^2+SUMPRODUCT(손글씨!S11:U13,horz)^2))</f>
        <v>2</v>
      </c>
      <c r="AY44" s="73">
        <f>INT(SQRT(SUMPRODUCT(손글씨!T11:V13,vert)^2+SUMPRODUCT(손글씨!T11:V13,horz)^2))</f>
        <v>4</v>
      </c>
      <c r="AZ44" s="73">
        <f>INT(SQRT(SUMPRODUCT(손글씨!U11:W13,vert)^2+SUMPRODUCT(손글씨!U11:W13,horz)^2))</f>
        <v>2</v>
      </c>
      <c r="BA44" s="73">
        <f>INT(SQRT(SUMPRODUCT(손글씨!V11:X13,vert)^2+SUMPRODUCT(손글씨!V11:X13,horz)^2))</f>
        <v>0</v>
      </c>
      <c r="BB44" s="73">
        <f>INT(SQRT(SUMPRODUCT(손글씨!W11:Y13,vert)^2+SUMPRODUCT(손글씨!W11:Y13,horz)^2))</f>
        <v>0</v>
      </c>
      <c r="BC44" s="73">
        <f>INT(SQRT(SUMPRODUCT(손글씨!X11:Z13,vert)^2+SUMPRODUCT(손글씨!X11:Z13,horz)^2))</f>
        <v>0</v>
      </c>
      <c r="BD44" s="73">
        <f>INT(SQRT(SUMPRODUCT(손글씨!Y11:AA13,vert)^2+SUMPRODUCT(손글씨!Y11:AA13,horz)^2))</f>
        <v>0</v>
      </c>
      <c r="BE44" s="73">
        <f>INT(SQRT(SUMPRODUCT(손글씨!Z11:AB13,vert)^2+SUMPRODUCT(손글씨!Z11:AB13,horz)^2))</f>
        <v>0</v>
      </c>
      <c r="BF44" s="73">
        <f>INT(SQRT(SUMPRODUCT(손글씨!AA11:AC13,vert)^2+SUMPRODUCT(손글씨!AA11:AC13,horz)^2))</f>
        <v>0</v>
      </c>
      <c r="BG44" s="74">
        <f>INT(SQRT(SUMPRODUCT(손글씨!AB11:AD13,vert)^2+SUMPRODUCT(손글씨!AB11:AD13,horz)^2))</f>
        <v>0</v>
      </c>
    </row>
    <row r="45" spans="32:59" ht="10.050000000000001" customHeight="1" x14ac:dyDescent="0.4">
      <c r="AF45" s="72">
        <f>INT(SQRT(SUMPRODUCT(손글씨!A12:C14,vert)^2+SUMPRODUCT(손글씨!A12:C14,horz)^2))</f>
        <v>0</v>
      </c>
      <c r="AG45" s="73">
        <f>INT(SQRT(SUMPRODUCT(손글씨!B12:D14,vert)^2+SUMPRODUCT(손글씨!B12:D14,horz)^2))</f>
        <v>0</v>
      </c>
      <c r="AH45" s="73">
        <f>INT(SQRT(SUMPRODUCT(손글씨!C12:E14,vert)^2+SUMPRODUCT(손글씨!C12:E14,horz)^2))</f>
        <v>0</v>
      </c>
      <c r="AI45" s="73">
        <f>INT(SQRT(SUMPRODUCT(손글씨!D12:F14,vert)^2+SUMPRODUCT(손글씨!D12:F14,horz)^2))</f>
        <v>0</v>
      </c>
      <c r="AJ45" s="73">
        <f>INT(SQRT(SUMPRODUCT(손글씨!E12:G14,vert)^2+SUMPRODUCT(손글씨!E12:G14,horz)^2))</f>
        <v>0</v>
      </c>
      <c r="AK45" s="73">
        <f>INT(SQRT(SUMPRODUCT(손글씨!F12:H14,vert)^2+SUMPRODUCT(손글씨!F12:H14,horz)^2))</f>
        <v>0</v>
      </c>
      <c r="AL45" s="73">
        <f>INT(SQRT(SUMPRODUCT(손글씨!G12:I14,vert)^2+SUMPRODUCT(손글씨!G12:I14,horz)^2))</f>
        <v>0</v>
      </c>
      <c r="AM45" s="73">
        <f>INT(SQRT(SUMPRODUCT(손글씨!H12:J14,vert)^2+SUMPRODUCT(손글씨!H12:J14,horz)^2))</f>
        <v>0</v>
      </c>
      <c r="AN45" s="73">
        <f>INT(SQRT(SUMPRODUCT(손글씨!I12:K14,vert)^2+SUMPRODUCT(손글씨!I12:K14,horz)^2))</f>
        <v>0</v>
      </c>
      <c r="AO45" s="73">
        <f>INT(SQRT(SUMPRODUCT(손글씨!J12:L14,vert)^2+SUMPRODUCT(손글씨!J12:L14,horz)^2))</f>
        <v>0</v>
      </c>
      <c r="AP45" s="73">
        <f>INT(SQRT(SUMPRODUCT(손글씨!K12:M14,vert)^2+SUMPRODUCT(손글씨!K12:M14,horz)^2))</f>
        <v>0</v>
      </c>
      <c r="AQ45" s="73">
        <f>INT(SQRT(SUMPRODUCT(손글씨!L12:N14,vert)^2+SUMPRODUCT(손글씨!L12:N14,horz)^2))</f>
        <v>0</v>
      </c>
      <c r="AR45" s="73">
        <f>INT(SQRT(SUMPRODUCT(손글씨!M12:O14,vert)^2+SUMPRODUCT(손글씨!M12:O14,horz)^2))</f>
        <v>0</v>
      </c>
      <c r="AS45" s="73">
        <f>INT(SQRT(SUMPRODUCT(손글씨!N12:P14,vert)^2+SUMPRODUCT(손글씨!N12:P14,horz)^2))</f>
        <v>0</v>
      </c>
      <c r="AT45" s="73">
        <f>INT(SQRT(SUMPRODUCT(손글씨!O12:Q14,vert)^2+SUMPRODUCT(손글씨!O12:Q14,horz)^2))</f>
        <v>0</v>
      </c>
      <c r="AU45" s="73">
        <f>INT(SQRT(SUMPRODUCT(손글씨!P12:R14,vert)^2+SUMPRODUCT(손글씨!P12:R14,horz)^2))</f>
        <v>1</v>
      </c>
      <c r="AV45" s="73">
        <f>INT(SQRT(SUMPRODUCT(손글씨!Q12:S14,vert)^2+SUMPRODUCT(손글씨!Q12:S14,horz)^2))</f>
        <v>4</v>
      </c>
      <c r="AW45" s="73">
        <f>INT(SQRT(SUMPRODUCT(손글씨!R12:T14,vert)^2+SUMPRODUCT(손글씨!R12:T14,horz)^2))</f>
        <v>2</v>
      </c>
      <c r="AX45" s="73">
        <f>INT(SQRT(SUMPRODUCT(손글씨!S12:U14,vert)^2+SUMPRODUCT(손글씨!S12:U14,horz)^2))</f>
        <v>0</v>
      </c>
      <c r="AY45" s="73">
        <f>INT(SQRT(SUMPRODUCT(손글씨!T12:V14,vert)^2+SUMPRODUCT(손글씨!T12:V14,horz)^2))</f>
        <v>4</v>
      </c>
      <c r="AZ45" s="73">
        <f>INT(SQRT(SUMPRODUCT(손글씨!U12:W14,vert)^2+SUMPRODUCT(손글씨!U12:W14,horz)^2))</f>
        <v>3</v>
      </c>
      <c r="BA45" s="73">
        <f>INT(SQRT(SUMPRODUCT(손글씨!V12:X14,vert)^2+SUMPRODUCT(손글씨!V12:X14,horz)^2))</f>
        <v>0</v>
      </c>
      <c r="BB45" s="73">
        <f>INT(SQRT(SUMPRODUCT(손글씨!W12:Y14,vert)^2+SUMPRODUCT(손글씨!W12:Y14,horz)^2))</f>
        <v>0</v>
      </c>
      <c r="BC45" s="73">
        <f>INT(SQRT(SUMPRODUCT(손글씨!X12:Z14,vert)^2+SUMPRODUCT(손글씨!X12:Z14,horz)^2))</f>
        <v>0</v>
      </c>
      <c r="BD45" s="73">
        <f>INT(SQRT(SUMPRODUCT(손글씨!Y12:AA14,vert)^2+SUMPRODUCT(손글씨!Y12:AA14,horz)^2))</f>
        <v>0</v>
      </c>
      <c r="BE45" s="73">
        <f>INT(SQRT(SUMPRODUCT(손글씨!Z12:AB14,vert)^2+SUMPRODUCT(손글씨!Z12:AB14,horz)^2))</f>
        <v>0</v>
      </c>
      <c r="BF45" s="73">
        <f>INT(SQRT(SUMPRODUCT(손글씨!AA12:AC14,vert)^2+SUMPRODUCT(손글씨!AA12:AC14,horz)^2))</f>
        <v>0</v>
      </c>
      <c r="BG45" s="74">
        <f>INT(SQRT(SUMPRODUCT(손글씨!AB12:AD14,vert)^2+SUMPRODUCT(손글씨!AB12:AD14,horz)^2))</f>
        <v>0</v>
      </c>
    </row>
    <row r="46" spans="32:59" ht="10.050000000000001" customHeight="1" x14ac:dyDescent="0.4">
      <c r="AF46" s="72">
        <f>INT(SQRT(SUMPRODUCT(손글씨!A13:C15,vert)^2+SUMPRODUCT(손글씨!A13:C15,horz)^2))</f>
        <v>0</v>
      </c>
      <c r="AG46" s="73">
        <f>INT(SQRT(SUMPRODUCT(손글씨!B13:D15,vert)^2+SUMPRODUCT(손글씨!B13:D15,horz)^2))</f>
        <v>0</v>
      </c>
      <c r="AH46" s="73">
        <f>INT(SQRT(SUMPRODUCT(손글씨!C13:E15,vert)^2+SUMPRODUCT(손글씨!C13:E15,horz)^2))</f>
        <v>0</v>
      </c>
      <c r="AI46" s="73">
        <f>INT(SQRT(SUMPRODUCT(손글씨!D13:F15,vert)^2+SUMPRODUCT(손글씨!D13:F15,horz)^2))</f>
        <v>0</v>
      </c>
      <c r="AJ46" s="73">
        <f>INT(SQRT(SUMPRODUCT(손글씨!E13:G15,vert)^2+SUMPRODUCT(손글씨!E13:G15,horz)^2))</f>
        <v>0</v>
      </c>
      <c r="AK46" s="73">
        <f>INT(SQRT(SUMPRODUCT(손글씨!F13:H15,vert)^2+SUMPRODUCT(손글씨!F13:H15,horz)^2))</f>
        <v>0</v>
      </c>
      <c r="AL46" s="73">
        <f>INT(SQRT(SUMPRODUCT(손글씨!G13:I15,vert)^2+SUMPRODUCT(손글씨!G13:I15,horz)^2))</f>
        <v>0</v>
      </c>
      <c r="AM46" s="73">
        <f>INT(SQRT(SUMPRODUCT(손글씨!H13:J15,vert)^2+SUMPRODUCT(손글씨!H13:J15,horz)^2))</f>
        <v>0</v>
      </c>
      <c r="AN46" s="73">
        <f>INT(SQRT(SUMPRODUCT(손글씨!I13:K15,vert)^2+SUMPRODUCT(손글씨!I13:K15,horz)^2))</f>
        <v>0</v>
      </c>
      <c r="AO46" s="73">
        <f>INT(SQRT(SUMPRODUCT(손글씨!J13:L15,vert)^2+SUMPRODUCT(손글씨!J13:L15,horz)^2))</f>
        <v>0</v>
      </c>
      <c r="AP46" s="73">
        <f>INT(SQRT(SUMPRODUCT(손글씨!K13:M15,vert)^2+SUMPRODUCT(손글씨!K13:M15,horz)^2))</f>
        <v>0</v>
      </c>
      <c r="AQ46" s="73">
        <f>INT(SQRT(SUMPRODUCT(손글씨!L13:N15,vert)^2+SUMPRODUCT(손글씨!L13:N15,horz)^2))</f>
        <v>0</v>
      </c>
      <c r="AR46" s="73">
        <f>INT(SQRT(SUMPRODUCT(손글씨!M13:O15,vert)^2+SUMPRODUCT(손글씨!M13:O15,horz)^2))</f>
        <v>0</v>
      </c>
      <c r="AS46" s="73">
        <f>INT(SQRT(SUMPRODUCT(손글씨!N13:P15,vert)^2+SUMPRODUCT(손글씨!N13:P15,horz)^2))</f>
        <v>0</v>
      </c>
      <c r="AT46" s="73">
        <f>INT(SQRT(SUMPRODUCT(손글씨!O13:Q15,vert)^2+SUMPRODUCT(손글씨!O13:Q15,horz)^2))</f>
        <v>0</v>
      </c>
      <c r="AU46" s="73">
        <f>INT(SQRT(SUMPRODUCT(손글씨!P13:R15,vert)^2+SUMPRODUCT(손글씨!P13:R15,horz)^2))</f>
        <v>1</v>
      </c>
      <c r="AV46" s="73">
        <f>INT(SQRT(SUMPRODUCT(손글씨!Q13:S15,vert)^2+SUMPRODUCT(손글씨!Q13:S15,horz)^2))</f>
        <v>3</v>
      </c>
      <c r="AW46" s="73">
        <f>INT(SQRT(SUMPRODUCT(손글씨!R13:T15,vert)^2+SUMPRODUCT(손글씨!R13:T15,horz)^2))</f>
        <v>2</v>
      </c>
      <c r="AX46" s="73">
        <f>INT(SQRT(SUMPRODUCT(손글씨!S13:U15,vert)^2+SUMPRODUCT(손글씨!S13:U15,horz)^2))</f>
        <v>0</v>
      </c>
      <c r="AY46" s="73">
        <f>INT(SQRT(SUMPRODUCT(손글씨!T13:V15,vert)^2+SUMPRODUCT(손글씨!T13:V15,horz)^2))</f>
        <v>3</v>
      </c>
      <c r="AZ46" s="73">
        <f>INT(SQRT(SUMPRODUCT(손글씨!U13:W15,vert)^2+SUMPRODUCT(손글씨!U13:W15,horz)^2))</f>
        <v>3</v>
      </c>
      <c r="BA46" s="73">
        <f>INT(SQRT(SUMPRODUCT(손글씨!V13:X15,vert)^2+SUMPRODUCT(손글씨!V13:X15,horz)^2))</f>
        <v>0</v>
      </c>
      <c r="BB46" s="73">
        <f>INT(SQRT(SUMPRODUCT(손글씨!W13:Y15,vert)^2+SUMPRODUCT(손글씨!W13:Y15,horz)^2))</f>
        <v>0</v>
      </c>
      <c r="BC46" s="73">
        <f>INT(SQRT(SUMPRODUCT(손글씨!X13:Z15,vert)^2+SUMPRODUCT(손글씨!X13:Z15,horz)^2))</f>
        <v>0</v>
      </c>
      <c r="BD46" s="73">
        <f>INT(SQRT(SUMPRODUCT(손글씨!Y13:AA15,vert)^2+SUMPRODUCT(손글씨!Y13:AA15,horz)^2))</f>
        <v>0</v>
      </c>
      <c r="BE46" s="73">
        <f>INT(SQRT(SUMPRODUCT(손글씨!Z13:AB15,vert)^2+SUMPRODUCT(손글씨!Z13:AB15,horz)^2))</f>
        <v>0</v>
      </c>
      <c r="BF46" s="73">
        <f>INT(SQRT(SUMPRODUCT(손글씨!AA13:AC15,vert)^2+SUMPRODUCT(손글씨!AA13:AC15,horz)^2))</f>
        <v>0</v>
      </c>
      <c r="BG46" s="74">
        <f>INT(SQRT(SUMPRODUCT(손글씨!AB13:AD15,vert)^2+SUMPRODUCT(손글씨!AB13:AD15,horz)^2))</f>
        <v>0</v>
      </c>
    </row>
    <row r="47" spans="32:59" ht="10.050000000000001" customHeight="1" x14ac:dyDescent="0.4">
      <c r="AF47" s="72">
        <f>INT(SQRT(SUMPRODUCT(손글씨!A14:C16,vert)^2+SUMPRODUCT(손글씨!A14:C16,horz)^2))</f>
        <v>0</v>
      </c>
      <c r="AG47" s="73">
        <f>INT(SQRT(SUMPRODUCT(손글씨!B14:D16,vert)^2+SUMPRODUCT(손글씨!B14:D16,horz)^2))</f>
        <v>0</v>
      </c>
      <c r="AH47" s="73">
        <f>INT(SQRT(SUMPRODUCT(손글씨!C14:E16,vert)^2+SUMPRODUCT(손글씨!C14:E16,horz)^2))</f>
        <v>0</v>
      </c>
      <c r="AI47" s="73">
        <f>INT(SQRT(SUMPRODUCT(손글씨!D14:F16,vert)^2+SUMPRODUCT(손글씨!D14:F16,horz)^2))</f>
        <v>0</v>
      </c>
      <c r="AJ47" s="73">
        <f>INT(SQRT(SUMPRODUCT(손글씨!E14:G16,vert)^2+SUMPRODUCT(손글씨!E14:G16,horz)^2))</f>
        <v>0</v>
      </c>
      <c r="AK47" s="73">
        <f>INT(SQRT(SUMPRODUCT(손글씨!F14:H16,vert)^2+SUMPRODUCT(손글씨!F14:H16,horz)^2))</f>
        <v>0</v>
      </c>
      <c r="AL47" s="73">
        <f>INT(SQRT(SUMPRODUCT(손글씨!G14:I16,vert)^2+SUMPRODUCT(손글씨!G14:I16,horz)^2))</f>
        <v>0</v>
      </c>
      <c r="AM47" s="73">
        <f>INT(SQRT(SUMPRODUCT(손글씨!H14:J16,vert)^2+SUMPRODUCT(손글씨!H14:J16,horz)^2))</f>
        <v>0</v>
      </c>
      <c r="AN47" s="73">
        <f>INT(SQRT(SUMPRODUCT(손글씨!I14:K16,vert)^2+SUMPRODUCT(손글씨!I14:K16,horz)^2))</f>
        <v>0</v>
      </c>
      <c r="AO47" s="73">
        <f>INT(SQRT(SUMPRODUCT(손글씨!J14:L16,vert)^2+SUMPRODUCT(손글씨!J14:L16,horz)^2))</f>
        <v>0</v>
      </c>
      <c r="AP47" s="73">
        <f>INT(SQRT(SUMPRODUCT(손글씨!K14:M16,vert)^2+SUMPRODUCT(손글씨!K14:M16,horz)^2))</f>
        <v>0</v>
      </c>
      <c r="AQ47" s="73">
        <f>INT(SQRT(SUMPRODUCT(손글씨!L14:N16,vert)^2+SUMPRODUCT(손글씨!L14:N16,horz)^2))</f>
        <v>2</v>
      </c>
      <c r="AR47" s="73">
        <f>INT(SQRT(SUMPRODUCT(손글씨!M14:O16,vert)^2+SUMPRODUCT(손글씨!M14:O16,horz)^2))</f>
        <v>3</v>
      </c>
      <c r="AS47" s="73">
        <f>INT(SQRT(SUMPRODUCT(손글씨!N14:P16,vert)^2+SUMPRODUCT(손글씨!N14:P16,horz)^2))</f>
        <v>3</v>
      </c>
      <c r="AT47" s="73">
        <f>INT(SQRT(SUMPRODUCT(손글씨!O14:Q16,vert)^2+SUMPRODUCT(손글씨!O14:Q16,horz)^2))</f>
        <v>3</v>
      </c>
      <c r="AU47" s="73">
        <f>INT(SQRT(SUMPRODUCT(손글씨!P14:R16,vert)^2+SUMPRODUCT(손글씨!P14:R16,horz)^2))</f>
        <v>3</v>
      </c>
      <c r="AV47" s="73">
        <f>INT(SQRT(SUMPRODUCT(손글씨!Q14:S16,vert)^2+SUMPRODUCT(손글씨!Q14:S16,horz)^2))</f>
        <v>3</v>
      </c>
      <c r="AW47" s="73">
        <f>INT(SQRT(SUMPRODUCT(손글씨!R14:T16,vert)^2+SUMPRODUCT(손글씨!R14:T16,horz)^2))</f>
        <v>1</v>
      </c>
      <c r="AX47" s="73">
        <f>INT(SQRT(SUMPRODUCT(손글씨!S14:U16,vert)^2+SUMPRODUCT(손글씨!S14:U16,horz)^2))</f>
        <v>0</v>
      </c>
      <c r="AY47" s="73">
        <f>INT(SQRT(SUMPRODUCT(손글씨!T14:V16,vert)^2+SUMPRODUCT(손글씨!T14:V16,horz)^2))</f>
        <v>2</v>
      </c>
      <c r="AZ47" s="73">
        <f>INT(SQRT(SUMPRODUCT(손글씨!U14:W16,vert)^2+SUMPRODUCT(손글씨!U14:W16,horz)^2))</f>
        <v>4</v>
      </c>
      <c r="BA47" s="73">
        <f>INT(SQRT(SUMPRODUCT(손글씨!V14:X16,vert)^2+SUMPRODUCT(손글씨!V14:X16,horz)^2))</f>
        <v>1</v>
      </c>
      <c r="BB47" s="73">
        <f>INT(SQRT(SUMPRODUCT(손글씨!W14:Y16,vert)^2+SUMPRODUCT(손글씨!W14:Y16,horz)^2))</f>
        <v>0</v>
      </c>
      <c r="BC47" s="73">
        <f>INT(SQRT(SUMPRODUCT(손글씨!X14:Z16,vert)^2+SUMPRODUCT(손글씨!X14:Z16,horz)^2))</f>
        <v>0</v>
      </c>
      <c r="BD47" s="73">
        <f>INT(SQRT(SUMPRODUCT(손글씨!Y14:AA16,vert)^2+SUMPRODUCT(손글씨!Y14:AA16,horz)^2))</f>
        <v>0</v>
      </c>
      <c r="BE47" s="73">
        <f>INT(SQRT(SUMPRODUCT(손글씨!Z14:AB16,vert)^2+SUMPRODUCT(손글씨!Z14:AB16,horz)^2))</f>
        <v>0</v>
      </c>
      <c r="BF47" s="73">
        <f>INT(SQRT(SUMPRODUCT(손글씨!AA14:AC16,vert)^2+SUMPRODUCT(손글씨!AA14:AC16,horz)^2))</f>
        <v>0</v>
      </c>
      <c r="BG47" s="74">
        <f>INT(SQRT(SUMPRODUCT(손글씨!AB14:AD16,vert)^2+SUMPRODUCT(손글씨!AB14:AD16,horz)^2))</f>
        <v>0</v>
      </c>
    </row>
    <row r="48" spans="32:59" ht="10.050000000000001" customHeight="1" x14ac:dyDescent="0.4">
      <c r="AF48" s="72">
        <f>INT(SQRT(SUMPRODUCT(손글씨!A15:C17,vert)^2+SUMPRODUCT(손글씨!A15:C17,horz)^2))</f>
        <v>0</v>
      </c>
      <c r="AG48" s="73">
        <f>INT(SQRT(SUMPRODUCT(손글씨!B15:D17,vert)^2+SUMPRODUCT(손글씨!B15:D17,horz)^2))</f>
        <v>0</v>
      </c>
      <c r="AH48" s="73">
        <f>INT(SQRT(SUMPRODUCT(손글씨!C15:E17,vert)^2+SUMPRODUCT(손글씨!C15:E17,horz)^2))</f>
        <v>0</v>
      </c>
      <c r="AI48" s="73">
        <f>INT(SQRT(SUMPRODUCT(손글씨!D15:F17,vert)^2+SUMPRODUCT(손글씨!D15:F17,horz)^2))</f>
        <v>0</v>
      </c>
      <c r="AJ48" s="73">
        <f>INT(SQRT(SUMPRODUCT(손글씨!E15:G17,vert)^2+SUMPRODUCT(손글씨!E15:G17,horz)^2))</f>
        <v>0</v>
      </c>
      <c r="AK48" s="73">
        <f>INT(SQRT(SUMPRODUCT(손글씨!F15:H17,vert)^2+SUMPRODUCT(손글씨!F15:H17,horz)^2))</f>
        <v>0</v>
      </c>
      <c r="AL48" s="73">
        <f>INT(SQRT(SUMPRODUCT(손글씨!G15:I17,vert)^2+SUMPRODUCT(손글씨!G15:I17,horz)^2))</f>
        <v>0</v>
      </c>
      <c r="AM48" s="73">
        <f>INT(SQRT(SUMPRODUCT(손글씨!H15:J17,vert)^2+SUMPRODUCT(손글씨!H15:J17,horz)^2))</f>
        <v>0</v>
      </c>
      <c r="AN48" s="73">
        <f>INT(SQRT(SUMPRODUCT(손글씨!I15:K17,vert)^2+SUMPRODUCT(손글씨!I15:K17,horz)^2))</f>
        <v>1</v>
      </c>
      <c r="AO48" s="73">
        <f>INT(SQRT(SUMPRODUCT(손글씨!J15:L17,vert)^2+SUMPRODUCT(손글씨!J15:L17,horz)^2))</f>
        <v>2</v>
      </c>
      <c r="AP48" s="73">
        <f>INT(SQRT(SUMPRODUCT(손글씨!K15:M17,vert)^2+SUMPRODUCT(손글씨!K15:M17,horz)^2))</f>
        <v>3</v>
      </c>
      <c r="AQ48" s="73">
        <f>INT(SQRT(SUMPRODUCT(손글씨!L15:N17,vert)^2+SUMPRODUCT(손글씨!L15:N17,horz)^2))</f>
        <v>4</v>
      </c>
      <c r="AR48" s="73">
        <f>INT(SQRT(SUMPRODUCT(손글씨!M15:O17,vert)^2+SUMPRODUCT(손글씨!M15:O17,horz)^2))</f>
        <v>4</v>
      </c>
      <c r="AS48" s="73">
        <f>INT(SQRT(SUMPRODUCT(손글씨!N15:P17,vert)^2+SUMPRODUCT(손글씨!N15:P17,horz)^2))</f>
        <v>3</v>
      </c>
      <c r="AT48" s="73">
        <f>INT(SQRT(SUMPRODUCT(손글씨!O15:Q17,vert)^2+SUMPRODUCT(손글씨!O15:Q17,horz)^2))</f>
        <v>3</v>
      </c>
      <c r="AU48" s="73">
        <f>INT(SQRT(SUMPRODUCT(손글씨!P15:R17,vert)^2+SUMPRODUCT(손글씨!P15:R17,horz)^2))</f>
        <v>2</v>
      </c>
      <c r="AV48" s="73">
        <f>INT(SQRT(SUMPRODUCT(손글씨!Q15:S17,vert)^2+SUMPRODUCT(손글씨!Q15:S17,horz)^2))</f>
        <v>1</v>
      </c>
      <c r="AW48" s="73">
        <f>INT(SQRT(SUMPRODUCT(손글씨!R15:T17,vert)^2+SUMPRODUCT(손글씨!R15:T17,horz)^2))</f>
        <v>0</v>
      </c>
      <c r="AX48" s="73">
        <f>INT(SQRT(SUMPRODUCT(손글씨!S15:U17,vert)^2+SUMPRODUCT(손글씨!S15:U17,horz)^2))</f>
        <v>0</v>
      </c>
      <c r="AY48" s="73">
        <f>INT(SQRT(SUMPRODUCT(손글씨!T15:V17,vert)^2+SUMPRODUCT(손글씨!T15:V17,horz)^2))</f>
        <v>1</v>
      </c>
      <c r="AZ48" s="73">
        <f>INT(SQRT(SUMPRODUCT(손글씨!U15:W17,vert)^2+SUMPRODUCT(손글씨!U15:W17,horz)^2))</f>
        <v>4</v>
      </c>
      <c r="BA48" s="73">
        <f>INT(SQRT(SUMPRODUCT(손글씨!V15:X17,vert)^2+SUMPRODUCT(손글씨!V15:X17,horz)^2))</f>
        <v>2</v>
      </c>
      <c r="BB48" s="73">
        <f>INT(SQRT(SUMPRODUCT(손글씨!W15:Y17,vert)^2+SUMPRODUCT(손글씨!W15:Y17,horz)^2))</f>
        <v>0</v>
      </c>
      <c r="BC48" s="73">
        <f>INT(SQRT(SUMPRODUCT(손글씨!X15:Z17,vert)^2+SUMPRODUCT(손글씨!X15:Z17,horz)^2))</f>
        <v>0</v>
      </c>
      <c r="BD48" s="73">
        <f>INT(SQRT(SUMPRODUCT(손글씨!Y15:AA17,vert)^2+SUMPRODUCT(손글씨!Y15:AA17,horz)^2))</f>
        <v>0</v>
      </c>
      <c r="BE48" s="73">
        <f>INT(SQRT(SUMPRODUCT(손글씨!Z15:AB17,vert)^2+SUMPRODUCT(손글씨!Z15:AB17,horz)^2))</f>
        <v>0</v>
      </c>
      <c r="BF48" s="73">
        <f>INT(SQRT(SUMPRODUCT(손글씨!AA15:AC17,vert)^2+SUMPRODUCT(손글씨!AA15:AC17,horz)^2))</f>
        <v>0</v>
      </c>
      <c r="BG48" s="74">
        <f>INT(SQRT(SUMPRODUCT(손글씨!AB15:AD17,vert)^2+SUMPRODUCT(손글씨!AB15:AD17,horz)^2))</f>
        <v>0</v>
      </c>
    </row>
    <row r="49" spans="32:59" ht="10.050000000000001" customHeight="1" x14ac:dyDescent="0.4">
      <c r="AF49" s="72">
        <f>INT(SQRT(SUMPRODUCT(손글씨!A16:C18,vert)^2+SUMPRODUCT(손글씨!A16:C18,horz)^2))</f>
        <v>0</v>
      </c>
      <c r="AG49" s="73">
        <f>INT(SQRT(SUMPRODUCT(손글씨!B16:D18,vert)^2+SUMPRODUCT(손글씨!B16:D18,horz)^2))</f>
        <v>0</v>
      </c>
      <c r="AH49" s="73">
        <f>INT(SQRT(SUMPRODUCT(손글씨!C16:E18,vert)^2+SUMPRODUCT(손글씨!C16:E18,horz)^2))</f>
        <v>0</v>
      </c>
      <c r="AI49" s="73">
        <f>INT(SQRT(SUMPRODUCT(손글씨!D16:F18,vert)^2+SUMPRODUCT(손글씨!D16:F18,horz)^2))</f>
        <v>0</v>
      </c>
      <c r="AJ49" s="73">
        <f>INT(SQRT(SUMPRODUCT(손글씨!E16:G18,vert)^2+SUMPRODUCT(손글씨!E16:G18,horz)^2))</f>
        <v>0</v>
      </c>
      <c r="AK49" s="73">
        <f>INT(SQRT(SUMPRODUCT(손글씨!F16:H18,vert)^2+SUMPRODUCT(손글씨!F16:H18,horz)^2))</f>
        <v>0</v>
      </c>
      <c r="AL49" s="73">
        <f>INT(SQRT(SUMPRODUCT(손글씨!G16:I18,vert)^2+SUMPRODUCT(손글씨!G16:I18,horz)^2))</f>
        <v>1</v>
      </c>
      <c r="AM49" s="73">
        <f>INT(SQRT(SUMPRODUCT(손글씨!H16:J18,vert)^2+SUMPRODUCT(손글씨!H16:J18,horz)^2))</f>
        <v>2</v>
      </c>
      <c r="AN49" s="73">
        <f>INT(SQRT(SUMPRODUCT(손글씨!I16:K18,vert)^2+SUMPRODUCT(손글씨!I16:K18,horz)^2))</f>
        <v>3</v>
      </c>
      <c r="AO49" s="73">
        <f>INT(SQRT(SUMPRODUCT(손글씨!J16:L18,vert)^2+SUMPRODUCT(손글씨!J16:L18,horz)^2))</f>
        <v>4</v>
      </c>
      <c r="AP49" s="73">
        <f>INT(SQRT(SUMPRODUCT(손글씨!K16:M18,vert)^2+SUMPRODUCT(손글씨!K16:M18,horz)^2))</f>
        <v>3</v>
      </c>
      <c r="AQ49" s="73">
        <f>INT(SQRT(SUMPRODUCT(손글씨!L16:N18,vert)^2+SUMPRODUCT(손글씨!L16:N18,horz)^2))</f>
        <v>2</v>
      </c>
      <c r="AR49" s="73">
        <f>INT(SQRT(SUMPRODUCT(손글씨!M16:O18,vert)^2+SUMPRODUCT(손글씨!M16:O18,horz)^2))</f>
        <v>0</v>
      </c>
      <c r="AS49" s="73">
        <f>INT(SQRT(SUMPRODUCT(손글씨!N16:P18,vert)^2+SUMPRODUCT(손글씨!N16:P18,horz)^2))</f>
        <v>0</v>
      </c>
      <c r="AT49" s="73">
        <f>INT(SQRT(SUMPRODUCT(손글씨!O16:Q18,vert)^2+SUMPRODUCT(손글씨!O16:Q18,horz)^2))</f>
        <v>1</v>
      </c>
      <c r="AU49" s="73">
        <f>INT(SQRT(SUMPRODUCT(손글씨!P16:R18,vert)^2+SUMPRODUCT(손글씨!P16:R18,horz)^2))</f>
        <v>2</v>
      </c>
      <c r="AV49" s="73">
        <f>INT(SQRT(SUMPRODUCT(손글씨!Q16:S18,vert)^2+SUMPRODUCT(손글씨!Q16:S18,horz)^2))</f>
        <v>2</v>
      </c>
      <c r="AW49" s="73">
        <f>INT(SQRT(SUMPRODUCT(손글씨!R16:T18,vert)^2+SUMPRODUCT(손글씨!R16:T18,horz)^2))</f>
        <v>1</v>
      </c>
      <c r="AX49" s="73">
        <f>INT(SQRT(SUMPRODUCT(손글씨!S16:U18,vert)^2+SUMPRODUCT(손글씨!S16:U18,horz)^2))</f>
        <v>0</v>
      </c>
      <c r="AY49" s="73">
        <f>INT(SQRT(SUMPRODUCT(손글씨!T16:V18,vert)^2+SUMPRODUCT(손글씨!T16:V18,horz)^2))</f>
        <v>1</v>
      </c>
      <c r="AZ49" s="73">
        <f>INT(SQRT(SUMPRODUCT(손글씨!U16:W18,vert)^2+SUMPRODUCT(손글씨!U16:W18,horz)^2))</f>
        <v>4</v>
      </c>
      <c r="BA49" s="73">
        <f>INT(SQRT(SUMPRODUCT(손글씨!V16:X18,vert)^2+SUMPRODUCT(손글씨!V16:X18,horz)^2))</f>
        <v>2</v>
      </c>
      <c r="BB49" s="73">
        <f>INT(SQRT(SUMPRODUCT(손글씨!W16:Y18,vert)^2+SUMPRODUCT(손글씨!W16:Y18,horz)^2))</f>
        <v>0</v>
      </c>
      <c r="BC49" s="73">
        <f>INT(SQRT(SUMPRODUCT(손글씨!X16:Z18,vert)^2+SUMPRODUCT(손글씨!X16:Z18,horz)^2))</f>
        <v>0</v>
      </c>
      <c r="BD49" s="73">
        <f>INT(SQRT(SUMPRODUCT(손글씨!Y16:AA18,vert)^2+SUMPRODUCT(손글씨!Y16:AA18,horz)^2))</f>
        <v>0</v>
      </c>
      <c r="BE49" s="73">
        <f>INT(SQRT(SUMPRODUCT(손글씨!Z16:AB18,vert)^2+SUMPRODUCT(손글씨!Z16:AB18,horz)^2))</f>
        <v>0</v>
      </c>
      <c r="BF49" s="73">
        <f>INT(SQRT(SUMPRODUCT(손글씨!AA16:AC18,vert)^2+SUMPRODUCT(손글씨!AA16:AC18,horz)^2))</f>
        <v>0</v>
      </c>
      <c r="BG49" s="74">
        <f>INT(SQRT(SUMPRODUCT(손글씨!AB16:AD18,vert)^2+SUMPRODUCT(손글씨!AB16:AD18,horz)^2))</f>
        <v>0</v>
      </c>
    </row>
    <row r="50" spans="32:59" ht="10.050000000000001" customHeight="1" x14ac:dyDescent="0.4">
      <c r="AF50" s="72">
        <f>INT(SQRT(SUMPRODUCT(손글씨!A17:C19,vert)^2+SUMPRODUCT(손글씨!A17:C19,horz)^2))</f>
        <v>0</v>
      </c>
      <c r="AG50" s="73">
        <f>INT(SQRT(SUMPRODUCT(손글씨!B17:D19,vert)^2+SUMPRODUCT(손글씨!B17:D19,horz)^2))</f>
        <v>0</v>
      </c>
      <c r="AH50" s="73">
        <f>INT(SQRT(SUMPRODUCT(손글씨!C17:E19,vert)^2+SUMPRODUCT(손글씨!C17:E19,horz)^2))</f>
        <v>0</v>
      </c>
      <c r="AI50" s="73">
        <f>INT(SQRT(SUMPRODUCT(손글씨!D17:F19,vert)^2+SUMPRODUCT(손글씨!D17:F19,horz)^2))</f>
        <v>0</v>
      </c>
      <c r="AJ50" s="73">
        <f>INT(SQRT(SUMPRODUCT(손글씨!E17:G19,vert)^2+SUMPRODUCT(손글씨!E17:G19,horz)^2))</f>
        <v>0</v>
      </c>
      <c r="AK50" s="73">
        <f>INT(SQRT(SUMPRODUCT(손글씨!F17:H19,vert)^2+SUMPRODUCT(손글씨!F17:H19,horz)^2))</f>
        <v>2</v>
      </c>
      <c r="AL50" s="73">
        <f>INT(SQRT(SUMPRODUCT(손글씨!G17:I19,vert)^2+SUMPRODUCT(손글씨!G17:I19,horz)^2))</f>
        <v>3</v>
      </c>
      <c r="AM50" s="73">
        <f>INT(SQRT(SUMPRODUCT(손글씨!H17:J19,vert)^2+SUMPRODUCT(손글씨!H17:J19,horz)^2))</f>
        <v>4</v>
      </c>
      <c r="AN50" s="73">
        <f>INT(SQRT(SUMPRODUCT(손글씨!I17:K19,vert)^2+SUMPRODUCT(손글씨!I17:K19,horz)^2))</f>
        <v>2</v>
      </c>
      <c r="AO50" s="73">
        <f>INT(SQRT(SUMPRODUCT(손글씨!J17:L19,vert)^2+SUMPRODUCT(손글씨!J17:L19,horz)^2))</f>
        <v>1</v>
      </c>
      <c r="AP50" s="73">
        <f>INT(SQRT(SUMPRODUCT(손글씨!K17:M19,vert)^2+SUMPRODUCT(손글씨!K17:M19,horz)^2))</f>
        <v>1</v>
      </c>
      <c r="AQ50" s="73">
        <f>INT(SQRT(SUMPRODUCT(손글씨!L17:N19,vert)^2+SUMPRODUCT(손글씨!L17:N19,horz)^2))</f>
        <v>2</v>
      </c>
      <c r="AR50" s="73">
        <f>INT(SQRT(SUMPRODUCT(손글씨!M17:O19,vert)^2+SUMPRODUCT(손글씨!M17:O19,horz)^2))</f>
        <v>3</v>
      </c>
      <c r="AS50" s="73">
        <f>INT(SQRT(SUMPRODUCT(손글씨!N17:P19,vert)^2+SUMPRODUCT(손글씨!N17:P19,horz)^2))</f>
        <v>3</v>
      </c>
      <c r="AT50" s="73">
        <f>INT(SQRT(SUMPRODUCT(손글씨!O17:Q19,vert)^2+SUMPRODUCT(손글씨!O17:Q19,horz)^2))</f>
        <v>4</v>
      </c>
      <c r="AU50" s="73">
        <f>INT(SQRT(SUMPRODUCT(손글씨!P17:R19,vert)^2+SUMPRODUCT(손글씨!P17:R19,horz)^2))</f>
        <v>4</v>
      </c>
      <c r="AV50" s="73">
        <f>INT(SQRT(SUMPRODUCT(손글씨!Q17:S19,vert)^2+SUMPRODUCT(손글씨!Q17:S19,horz)^2))</f>
        <v>3</v>
      </c>
      <c r="AW50" s="73">
        <f>INT(SQRT(SUMPRODUCT(손글씨!R17:T19,vert)^2+SUMPRODUCT(손글씨!R17:T19,horz)^2))</f>
        <v>2</v>
      </c>
      <c r="AX50" s="73">
        <f>INT(SQRT(SUMPRODUCT(손글씨!S17:U19,vert)^2+SUMPRODUCT(손글씨!S17:U19,horz)^2))</f>
        <v>0</v>
      </c>
      <c r="AY50" s="73">
        <f>INT(SQRT(SUMPRODUCT(손글씨!T17:V19,vert)^2+SUMPRODUCT(손글씨!T17:V19,horz)^2))</f>
        <v>2</v>
      </c>
      <c r="AZ50" s="73">
        <f>INT(SQRT(SUMPRODUCT(손글씨!U17:W19,vert)^2+SUMPRODUCT(손글씨!U17:W19,horz)^2))</f>
        <v>4</v>
      </c>
      <c r="BA50" s="73">
        <f>INT(SQRT(SUMPRODUCT(손글씨!V17:X19,vert)^2+SUMPRODUCT(손글씨!V17:X19,horz)^2))</f>
        <v>1</v>
      </c>
      <c r="BB50" s="73">
        <f>INT(SQRT(SUMPRODUCT(손글씨!W17:Y19,vert)^2+SUMPRODUCT(손글씨!W17:Y19,horz)^2))</f>
        <v>0</v>
      </c>
      <c r="BC50" s="73">
        <f>INT(SQRT(SUMPRODUCT(손글씨!X17:Z19,vert)^2+SUMPRODUCT(손글씨!X17:Z19,horz)^2))</f>
        <v>0</v>
      </c>
      <c r="BD50" s="73">
        <f>INT(SQRT(SUMPRODUCT(손글씨!Y17:AA19,vert)^2+SUMPRODUCT(손글씨!Y17:AA19,horz)^2))</f>
        <v>0</v>
      </c>
      <c r="BE50" s="73">
        <f>INT(SQRT(SUMPRODUCT(손글씨!Z17:AB19,vert)^2+SUMPRODUCT(손글씨!Z17:AB19,horz)^2))</f>
        <v>0</v>
      </c>
      <c r="BF50" s="73">
        <f>INT(SQRT(SUMPRODUCT(손글씨!AA17:AC19,vert)^2+SUMPRODUCT(손글씨!AA17:AC19,horz)^2))</f>
        <v>0</v>
      </c>
      <c r="BG50" s="74">
        <f>INT(SQRT(SUMPRODUCT(손글씨!AB17:AD19,vert)^2+SUMPRODUCT(손글씨!AB17:AD19,horz)^2))</f>
        <v>0</v>
      </c>
    </row>
    <row r="51" spans="32:59" ht="10.050000000000001" customHeight="1" x14ac:dyDescent="0.4">
      <c r="AF51" s="72">
        <f>INT(SQRT(SUMPRODUCT(손글씨!A18:C20,vert)^2+SUMPRODUCT(손글씨!A18:C20,horz)^2))</f>
        <v>0</v>
      </c>
      <c r="AG51" s="73">
        <f>INT(SQRT(SUMPRODUCT(손글씨!B18:D20,vert)^2+SUMPRODUCT(손글씨!B18:D20,horz)^2))</f>
        <v>0</v>
      </c>
      <c r="AH51" s="73">
        <f>INT(SQRT(SUMPRODUCT(손글씨!C18:E20,vert)^2+SUMPRODUCT(손글씨!C18:E20,horz)^2))</f>
        <v>0</v>
      </c>
      <c r="AI51" s="73">
        <f>INT(SQRT(SUMPRODUCT(손글씨!D18:F20,vert)^2+SUMPRODUCT(손글씨!D18:F20,horz)^2))</f>
        <v>0</v>
      </c>
      <c r="AJ51" s="73">
        <f>INT(SQRT(SUMPRODUCT(손글씨!E18:G20,vert)^2+SUMPRODUCT(손글씨!E18:G20,horz)^2))</f>
        <v>1</v>
      </c>
      <c r="AK51" s="73">
        <f>INT(SQRT(SUMPRODUCT(손글씨!F18:H20,vert)^2+SUMPRODUCT(손글씨!F18:H20,horz)^2))</f>
        <v>3</v>
      </c>
      <c r="AL51" s="73">
        <f>INT(SQRT(SUMPRODUCT(손글씨!G18:I20,vert)^2+SUMPRODUCT(손글씨!G18:I20,horz)^2))</f>
        <v>2</v>
      </c>
      <c r="AM51" s="73">
        <f>INT(SQRT(SUMPRODUCT(손글씨!H18:J20,vert)^2+SUMPRODUCT(손글씨!H18:J20,horz)^2))</f>
        <v>0</v>
      </c>
      <c r="AN51" s="73">
        <f>INT(SQRT(SUMPRODUCT(손글씨!I18:K20,vert)^2+SUMPRODUCT(손글씨!I18:K20,horz)^2))</f>
        <v>2</v>
      </c>
      <c r="AO51" s="73">
        <f>INT(SQRT(SUMPRODUCT(손글씨!J18:L20,vert)^2+SUMPRODUCT(손글씨!J18:L20,horz)^2))</f>
        <v>3</v>
      </c>
      <c r="AP51" s="73">
        <f>INT(SQRT(SUMPRODUCT(손글씨!K18:M20,vert)^2+SUMPRODUCT(손글씨!K18:M20,horz)^2))</f>
        <v>4</v>
      </c>
      <c r="AQ51" s="73">
        <f>INT(SQRT(SUMPRODUCT(손글씨!L18:N20,vert)^2+SUMPRODUCT(손글씨!L18:N20,horz)^2))</f>
        <v>3</v>
      </c>
      <c r="AR51" s="73">
        <f>INT(SQRT(SUMPRODUCT(손글씨!M18:O20,vert)^2+SUMPRODUCT(손글씨!M18:O20,horz)^2))</f>
        <v>3</v>
      </c>
      <c r="AS51" s="73">
        <f>INT(SQRT(SUMPRODUCT(손글씨!N18:P20,vert)^2+SUMPRODUCT(손글씨!N18:P20,horz)^2))</f>
        <v>3</v>
      </c>
      <c r="AT51" s="73">
        <f>INT(SQRT(SUMPRODUCT(손글씨!O18:Q20,vert)^2+SUMPRODUCT(손글씨!O18:Q20,horz)^2))</f>
        <v>2</v>
      </c>
      <c r="AU51" s="73">
        <f>INT(SQRT(SUMPRODUCT(손글씨!P18:R20,vert)^2+SUMPRODUCT(손글씨!P18:R20,horz)^2))</f>
        <v>1</v>
      </c>
      <c r="AV51" s="73">
        <f>INT(SQRT(SUMPRODUCT(손글씨!Q18:S20,vert)^2+SUMPRODUCT(손글씨!Q18:S20,horz)^2))</f>
        <v>3</v>
      </c>
      <c r="AW51" s="73">
        <f>INT(SQRT(SUMPRODUCT(손글씨!R18:T20,vert)^2+SUMPRODUCT(손글씨!R18:T20,horz)^2))</f>
        <v>3</v>
      </c>
      <c r="AX51" s="73">
        <f>INT(SQRT(SUMPRODUCT(손글씨!S18:U20,vert)^2+SUMPRODUCT(손글씨!S18:U20,horz)^2))</f>
        <v>0</v>
      </c>
      <c r="AY51" s="73">
        <f>INT(SQRT(SUMPRODUCT(손글씨!T18:V20,vert)^2+SUMPRODUCT(손글씨!T18:V20,horz)^2))</f>
        <v>3</v>
      </c>
      <c r="AZ51" s="73">
        <f>INT(SQRT(SUMPRODUCT(손글씨!U18:W20,vert)^2+SUMPRODUCT(손글씨!U18:W20,horz)^2))</f>
        <v>3</v>
      </c>
      <c r="BA51" s="73">
        <f>INT(SQRT(SUMPRODUCT(손글씨!V18:X20,vert)^2+SUMPRODUCT(손글씨!V18:X20,horz)^2))</f>
        <v>0</v>
      </c>
      <c r="BB51" s="73">
        <f>INT(SQRT(SUMPRODUCT(손글씨!W18:Y20,vert)^2+SUMPRODUCT(손글씨!W18:Y20,horz)^2))</f>
        <v>0</v>
      </c>
      <c r="BC51" s="73">
        <f>INT(SQRT(SUMPRODUCT(손글씨!X18:Z20,vert)^2+SUMPRODUCT(손글씨!X18:Z20,horz)^2))</f>
        <v>0</v>
      </c>
      <c r="BD51" s="73">
        <f>INT(SQRT(SUMPRODUCT(손글씨!Y18:AA20,vert)^2+SUMPRODUCT(손글씨!Y18:AA20,horz)^2))</f>
        <v>0</v>
      </c>
      <c r="BE51" s="73">
        <f>INT(SQRT(SUMPRODUCT(손글씨!Z18:AB20,vert)^2+SUMPRODUCT(손글씨!Z18:AB20,horz)^2))</f>
        <v>0</v>
      </c>
      <c r="BF51" s="73">
        <f>INT(SQRT(SUMPRODUCT(손글씨!AA18:AC20,vert)^2+SUMPRODUCT(손글씨!AA18:AC20,horz)^2))</f>
        <v>0</v>
      </c>
      <c r="BG51" s="74">
        <f>INT(SQRT(SUMPRODUCT(손글씨!AB18:AD20,vert)^2+SUMPRODUCT(손글씨!AB18:AD20,horz)^2))</f>
        <v>0</v>
      </c>
    </row>
    <row r="52" spans="32:59" ht="10.050000000000001" customHeight="1" x14ac:dyDescent="0.4">
      <c r="AF52" s="72">
        <f>INT(SQRT(SUMPRODUCT(손글씨!A19:C21,vert)^2+SUMPRODUCT(손글씨!A19:C21,horz)^2))</f>
        <v>0</v>
      </c>
      <c r="AG52" s="73">
        <f>INT(SQRT(SUMPRODUCT(손글씨!B19:D21,vert)^2+SUMPRODUCT(손글씨!B19:D21,horz)^2))</f>
        <v>0</v>
      </c>
      <c r="AH52" s="73">
        <f>INT(SQRT(SUMPRODUCT(손글씨!C19:E21,vert)^2+SUMPRODUCT(손글씨!C19:E21,horz)^2))</f>
        <v>0</v>
      </c>
      <c r="AI52" s="73">
        <f>INT(SQRT(SUMPRODUCT(손글씨!D19:F21,vert)^2+SUMPRODUCT(손글씨!D19:F21,horz)^2))</f>
        <v>0</v>
      </c>
      <c r="AJ52" s="73">
        <f>INT(SQRT(SUMPRODUCT(손글씨!E19:G21,vert)^2+SUMPRODUCT(손글씨!E19:G21,horz)^2))</f>
        <v>1</v>
      </c>
      <c r="AK52" s="73">
        <f>INT(SQRT(SUMPRODUCT(손글씨!F19:H21,vert)^2+SUMPRODUCT(손글씨!F19:H21,horz)^2))</f>
        <v>3</v>
      </c>
      <c r="AL52" s="73">
        <f>INT(SQRT(SUMPRODUCT(손글씨!G19:I21,vert)^2+SUMPRODUCT(손글씨!G19:I21,horz)^2))</f>
        <v>2</v>
      </c>
      <c r="AM52" s="73">
        <f>INT(SQRT(SUMPRODUCT(손글씨!H19:J21,vert)^2+SUMPRODUCT(손글씨!H19:J21,horz)^2))</f>
        <v>3</v>
      </c>
      <c r="AN52" s="73">
        <f>INT(SQRT(SUMPRODUCT(손글씨!I19:K21,vert)^2+SUMPRODUCT(손글씨!I19:K21,horz)^2))</f>
        <v>4</v>
      </c>
      <c r="AO52" s="73">
        <f>INT(SQRT(SUMPRODUCT(손글씨!J19:L21,vert)^2+SUMPRODUCT(손글씨!J19:L21,horz)^2))</f>
        <v>3</v>
      </c>
      <c r="AP52" s="73">
        <f>INT(SQRT(SUMPRODUCT(손글씨!K19:M21,vert)^2+SUMPRODUCT(손글씨!K19:M21,horz)^2))</f>
        <v>2</v>
      </c>
      <c r="AQ52" s="73">
        <f>INT(SQRT(SUMPRODUCT(손글씨!L19:N21,vert)^2+SUMPRODUCT(손글씨!L19:N21,horz)^2))</f>
        <v>1</v>
      </c>
      <c r="AR52" s="73">
        <f>INT(SQRT(SUMPRODUCT(손글씨!M19:O21,vert)^2+SUMPRODUCT(손글씨!M19:O21,horz)^2))</f>
        <v>0</v>
      </c>
      <c r="AS52" s="73">
        <f>INT(SQRT(SUMPRODUCT(손글씨!N19:P21,vert)^2+SUMPRODUCT(손글씨!N19:P21,horz)^2))</f>
        <v>0</v>
      </c>
      <c r="AT52" s="73">
        <f>INT(SQRT(SUMPRODUCT(손글씨!O19:Q21,vert)^2+SUMPRODUCT(손글씨!O19:Q21,horz)^2))</f>
        <v>0</v>
      </c>
      <c r="AU52" s="73">
        <f>INT(SQRT(SUMPRODUCT(손글씨!P19:R21,vert)^2+SUMPRODUCT(손글씨!P19:R21,horz)^2))</f>
        <v>0</v>
      </c>
      <c r="AV52" s="73">
        <f>INT(SQRT(SUMPRODUCT(손글씨!Q19:S21,vert)^2+SUMPRODUCT(손글씨!Q19:S21,horz)^2))</f>
        <v>3</v>
      </c>
      <c r="AW52" s="73">
        <f>INT(SQRT(SUMPRODUCT(손글씨!R19:T21,vert)^2+SUMPRODUCT(손글씨!R19:T21,horz)^2))</f>
        <v>3</v>
      </c>
      <c r="AX52" s="73">
        <f>INT(SQRT(SUMPRODUCT(손글씨!S19:U21,vert)^2+SUMPRODUCT(손글씨!S19:U21,horz)^2))</f>
        <v>0</v>
      </c>
      <c r="AY52" s="73">
        <f>INT(SQRT(SUMPRODUCT(손글씨!T19:V21,vert)^2+SUMPRODUCT(손글씨!T19:V21,horz)^2))</f>
        <v>3</v>
      </c>
      <c r="AZ52" s="73">
        <f>INT(SQRT(SUMPRODUCT(손글씨!U19:W21,vert)^2+SUMPRODUCT(손글씨!U19:W21,horz)^2))</f>
        <v>3</v>
      </c>
      <c r="BA52" s="73">
        <f>INT(SQRT(SUMPRODUCT(손글씨!V19:X21,vert)^2+SUMPRODUCT(손글씨!V19:X21,horz)^2))</f>
        <v>0</v>
      </c>
      <c r="BB52" s="73">
        <f>INT(SQRT(SUMPRODUCT(손글씨!W19:Y21,vert)^2+SUMPRODUCT(손글씨!W19:Y21,horz)^2))</f>
        <v>0</v>
      </c>
      <c r="BC52" s="73">
        <f>INT(SQRT(SUMPRODUCT(손글씨!X19:Z21,vert)^2+SUMPRODUCT(손글씨!X19:Z21,horz)^2))</f>
        <v>0</v>
      </c>
      <c r="BD52" s="73">
        <f>INT(SQRT(SUMPRODUCT(손글씨!Y19:AA21,vert)^2+SUMPRODUCT(손글씨!Y19:AA21,horz)^2))</f>
        <v>0</v>
      </c>
      <c r="BE52" s="73">
        <f>INT(SQRT(SUMPRODUCT(손글씨!Z19:AB21,vert)^2+SUMPRODUCT(손글씨!Z19:AB21,horz)^2))</f>
        <v>0</v>
      </c>
      <c r="BF52" s="73">
        <f>INT(SQRT(SUMPRODUCT(손글씨!AA19:AC21,vert)^2+SUMPRODUCT(손글씨!AA19:AC21,horz)^2))</f>
        <v>0</v>
      </c>
      <c r="BG52" s="74">
        <f>INT(SQRT(SUMPRODUCT(손글씨!AB19:AD21,vert)^2+SUMPRODUCT(손글씨!AB19:AD21,horz)^2))</f>
        <v>0</v>
      </c>
    </row>
    <row r="53" spans="32:59" ht="10.050000000000001" customHeight="1" x14ac:dyDescent="0.4">
      <c r="AF53" s="72">
        <f>INT(SQRT(SUMPRODUCT(손글씨!A20:C22,vert)^2+SUMPRODUCT(손글씨!A20:C22,horz)^2))</f>
        <v>0</v>
      </c>
      <c r="AG53" s="73">
        <f>INT(SQRT(SUMPRODUCT(손글씨!B20:D22,vert)^2+SUMPRODUCT(손글씨!B20:D22,horz)^2))</f>
        <v>0</v>
      </c>
      <c r="AH53" s="73">
        <f>INT(SQRT(SUMPRODUCT(손글씨!C20:E22,vert)^2+SUMPRODUCT(손글씨!C20:E22,horz)^2))</f>
        <v>0</v>
      </c>
      <c r="AI53" s="73">
        <f>INT(SQRT(SUMPRODUCT(손글씨!D20:F22,vert)^2+SUMPRODUCT(손글씨!D20:F22,horz)^2))</f>
        <v>0</v>
      </c>
      <c r="AJ53" s="73">
        <f>INT(SQRT(SUMPRODUCT(손글씨!E20:G22,vert)^2+SUMPRODUCT(손글씨!E20:G22,horz)^2))</f>
        <v>1</v>
      </c>
      <c r="AK53" s="73">
        <f>INT(SQRT(SUMPRODUCT(손글씨!F20:H22,vert)^2+SUMPRODUCT(손글씨!F20:H22,horz)^2))</f>
        <v>3</v>
      </c>
      <c r="AL53" s="73">
        <f>INT(SQRT(SUMPRODUCT(손글씨!G20:I22,vert)^2+SUMPRODUCT(손글씨!G20:I22,horz)^2))</f>
        <v>3</v>
      </c>
      <c r="AM53" s="73">
        <f>INT(SQRT(SUMPRODUCT(손글씨!H20:J22,vert)^2+SUMPRODUCT(손글씨!H20:J22,horz)^2))</f>
        <v>3</v>
      </c>
      <c r="AN53" s="73">
        <f>INT(SQRT(SUMPRODUCT(손글씨!I20:K22,vert)^2+SUMPRODUCT(손글씨!I20:K22,horz)^2))</f>
        <v>1</v>
      </c>
      <c r="AO53" s="73">
        <f>INT(SQRT(SUMPRODUCT(손글씨!J20:L22,vert)^2+SUMPRODUCT(손글씨!J20:L22,horz)^2))</f>
        <v>0</v>
      </c>
      <c r="AP53" s="73">
        <f>INT(SQRT(SUMPRODUCT(손글씨!K20:M22,vert)^2+SUMPRODUCT(손글씨!K20:M22,horz)^2))</f>
        <v>0</v>
      </c>
      <c r="AQ53" s="73">
        <f>INT(SQRT(SUMPRODUCT(손글씨!L20:N22,vert)^2+SUMPRODUCT(손글씨!L20:N22,horz)^2))</f>
        <v>0</v>
      </c>
      <c r="AR53" s="73">
        <f>INT(SQRT(SUMPRODUCT(손글씨!M20:O22,vert)^2+SUMPRODUCT(손글씨!M20:O22,horz)^2))</f>
        <v>0</v>
      </c>
      <c r="AS53" s="73">
        <f>INT(SQRT(SUMPRODUCT(손글씨!N20:P22,vert)^2+SUMPRODUCT(손글씨!N20:P22,horz)^2))</f>
        <v>0</v>
      </c>
      <c r="AT53" s="73">
        <f>INT(SQRT(SUMPRODUCT(손글씨!O20:Q22,vert)^2+SUMPRODUCT(손글씨!O20:Q22,horz)^2))</f>
        <v>0</v>
      </c>
      <c r="AU53" s="73">
        <f>INT(SQRT(SUMPRODUCT(손글씨!P20:R22,vert)^2+SUMPRODUCT(손글씨!P20:R22,horz)^2))</f>
        <v>1</v>
      </c>
      <c r="AV53" s="73">
        <f>INT(SQRT(SUMPRODUCT(손글씨!Q20:S22,vert)^2+SUMPRODUCT(손글씨!Q20:S22,horz)^2))</f>
        <v>3</v>
      </c>
      <c r="AW53" s="73">
        <f>INT(SQRT(SUMPRODUCT(손글씨!R20:T22,vert)^2+SUMPRODUCT(손글씨!R20:T22,horz)^2))</f>
        <v>2</v>
      </c>
      <c r="AX53" s="73">
        <f>INT(SQRT(SUMPRODUCT(손글씨!S20:U22,vert)^2+SUMPRODUCT(손글씨!S20:U22,horz)^2))</f>
        <v>1</v>
      </c>
      <c r="AY53" s="73">
        <f>INT(SQRT(SUMPRODUCT(손글씨!T20:V22,vert)^2+SUMPRODUCT(손글씨!T20:V22,horz)^2))</f>
        <v>4</v>
      </c>
      <c r="AZ53" s="73">
        <f>INT(SQRT(SUMPRODUCT(손글씨!U20:W22,vert)^2+SUMPRODUCT(손글씨!U20:W22,horz)^2))</f>
        <v>2</v>
      </c>
      <c r="BA53" s="73">
        <f>INT(SQRT(SUMPRODUCT(손글씨!V20:X22,vert)^2+SUMPRODUCT(손글씨!V20:X22,horz)^2))</f>
        <v>0</v>
      </c>
      <c r="BB53" s="73">
        <f>INT(SQRT(SUMPRODUCT(손글씨!W20:Y22,vert)^2+SUMPRODUCT(손글씨!W20:Y22,horz)^2))</f>
        <v>0</v>
      </c>
      <c r="BC53" s="73">
        <f>INT(SQRT(SUMPRODUCT(손글씨!X20:Z22,vert)^2+SUMPRODUCT(손글씨!X20:Z22,horz)^2))</f>
        <v>0</v>
      </c>
      <c r="BD53" s="73">
        <f>INT(SQRT(SUMPRODUCT(손글씨!Y20:AA22,vert)^2+SUMPRODUCT(손글씨!Y20:AA22,horz)^2))</f>
        <v>0</v>
      </c>
      <c r="BE53" s="73">
        <f>INT(SQRT(SUMPRODUCT(손글씨!Z20:AB22,vert)^2+SUMPRODUCT(손글씨!Z20:AB22,horz)^2))</f>
        <v>0</v>
      </c>
      <c r="BF53" s="73">
        <f>INT(SQRT(SUMPRODUCT(손글씨!AA20:AC22,vert)^2+SUMPRODUCT(손글씨!AA20:AC22,horz)^2))</f>
        <v>0</v>
      </c>
      <c r="BG53" s="74">
        <f>INT(SQRT(SUMPRODUCT(손글씨!AB20:AD22,vert)^2+SUMPRODUCT(손글씨!AB20:AD22,horz)^2))</f>
        <v>0</v>
      </c>
    </row>
    <row r="54" spans="32:59" ht="10.050000000000001" customHeight="1" x14ac:dyDescent="0.4">
      <c r="AF54" s="72">
        <f>INT(SQRT(SUMPRODUCT(손글씨!A21:C23,vert)^2+SUMPRODUCT(손글씨!A21:C23,horz)^2))</f>
        <v>0</v>
      </c>
      <c r="AG54" s="73">
        <f>INT(SQRT(SUMPRODUCT(손글씨!B21:D23,vert)^2+SUMPRODUCT(손글씨!B21:D23,horz)^2))</f>
        <v>0</v>
      </c>
      <c r="AH54" s="73">
        <f>INT(SQRT(SUMPRODUCT(손글씨!C21:E23,vert)^2+SUMPRODUCT(손글씨!C21:E23,horz)^2))</f>
        <v>0</v>
      </c>
      <c r="AI54" s="73">
        <f>INT(SQRT(SUMPRODUCT(손글씨!D21:F23,vert)^2+SUMPRODUCT(손글씨!D21:F23,horz)^2))</f>
        <v>0</v>
      </c>
      <c r="AJ54" s="73">
        <f>INT(SQRT(SUMPRODUCT(손글씨!E21:G23,vert)^2+SUMPRODUCT(손글씨!E21:G23,horz)^2))</f>
        <v>0</v>
      </c>
      <c r="AK54" s="73">
        <f>INT(SQRT(SUMPRODUCT(손글씨!F21:H23,vert)^2+SUMPRODUCT(손글씨!F21:H23,horz)^2))</f>
        <v>0</v>
      </c>
      <c r="AL54" s="73">
        <f>INT(SQRT(SUMPRODUCT(손글씨!G21:I23,vert)^2+SUMPRODUCT(손글씨!G21:I23,horz)^2))</f>
        <v>1</v>
      </c>
      <c r="AM54" s="73">
        <f>INT(SQRT(SUMPRODUCT(손글씨!H21:J23,vert)^2+SUMPRODUCT(손글씨!H21:J23,horz)^2))</f>
        <v>0</v>
      </c>
      <c r="AN54" s="73">
        <f>INT(SQRT(SUMPRODUCT(손글씨!I21:K23,vert)^2+SUMPRODUCT(손글씨!I21:K23,horz)^2))</f>
        <v>0</v>
      </c>
      <c r="AO54" s="73">
        <f>INT(SQRT(SUMPRODUCT(손글씨!J21:L23,vert)^2+SUMPRODUCT(손글씨!J21:L23,horz)^2))</f>
        <v>0</v>
      </c>
      <c r="AP54" s="73">
        <f>INT(SQRT(SUMPRODUCT(손글씨!K21:M23,vert)^2+SUMPRODUCT(손글씨!K21:M23,horz)^2))</f>
        <v>0</v>
      </c>
      <c r="AQ54" s="73">
        <f>INT(SQRT(SUMPRODUCT(손글씨!L21:N23,vert)^2+SUMPRODUCT(손글씨!L21:N23,horz)^2))</f>
        <v>0</v>
      </c>
      <c r="AR54" s="73">
        <f>INT(SQRT(SUMPRODUCT(손글씨!M21:O23,vert)^2+SUMPRODUCT(손글씨!M21:O23,horz)^2))</f>
        <v>0</v>
      </c>
      <c r="AS54" s="73">
        <f>INT(SQRT(SUMPRODUCT(손글씨!N21:P23,vert)^2+SUMPRODUCT(손글씨!N21:P23,horz)^2))</f>
        <v>0</v>
      </c>
      <c r="AT54" s="73">
        <f>INT(SQRT(SUMPRODUCT(손글씨!O21:Q23,vert)^2+SUMPRODUCT(손글씨!O21:Q23,horz)^2))</f>
        <v>1</v>
      </c>
      <c r="AU54" s="73">
        <f>INT(SQRT(SUMPRODUCT(손글씨!P21:R23,vert)^2+SUMPRODUCT(손글씨!P21:R23,horz)^2))</f>
        <v>3</v>
      </c>
      <c r="AV54" s="73">
        <f>INT(SQRT(SUMPRODUCT(손글씨!Q21:S23,vert)^2+SUMPRODUCT(손글씨!Q21:S23,horz)^2))</f>
        <v>3</v>
      </c>
      <c r="AW54" s="73">
        <f>INT(SQRT(SUMPRODUCT(손글씨!R21:T23,vert)^2+SUMPRODUCT(손글씨!R21:T23,horz)^2))</f>
        <v>1</v>
      </c>
      <c r="AX54" s="73">
        <f>INT(SQRT(SUMPRODUCT(손글씨!S21:U23,vert)^2+SUMPRODUCT(손글씨!S21:U23,horz)^2))</f>
        <v>3</v>
      </c>
      <c r="AY54" s="73">
        <f>INT(SQRT(SUMPRODUCT(손글씨!T21:V23,vert)^2+SUMPRODUCT(손글씨!T21:V23,horz)^2))</f>
        <v>3</v>
      </c>
      <c r="AZ54" s="73">
        <f>INT(SQRT(SUMPRODUCT(손글씨!U21:W23,vert)^2+SUMPRODUCT(손글씨!U21:W23,horz)^2))</f>
        <v>1</v>
      </c>
      <c r="BA54" s="73">
        <f>INT(SQRT(SUMPRODUCT(손글씨!V21:X23,vert)^2+SUMPRODUCT(손글씨!V21:X23,horz)^2))</f>
        <v>0</v>
      </c>
      <c r="BB54" s="73">
        <f>INT(SQRT(SUMPRODUCT(손글씨!W21:Y23,vert)^2+SUMPRODUCT(손글씨!W21:Y23,horz)^2))</f>
        <v>0</v>
      </c>
      <c r="BC54" s="73">
        <f>INT(SQRT(SUMPRODUCT(손글씨!X21:Z23,vert)^2+SUMPRODUCT(손글씨!X21:Z23,horz)^2))</f>
        <v>0</v>
      </c>
      <c r="BD54" s="73">
        <f>INT(SQRT(SUMPRODUCT(손글씨!Y21:AA23,vert)^2+SUMPRODUCT(손글씨!Y21:AA23,horz)^2))</f>
        <v>0</v>
      </c>
      <c r="BE54" s="73">
        <f>INT(SQRT(SUMPRODUCT(손글씨!Z21:AB23,vert)^2+SUMPRODUCT(손글씨!Z21:AB23,horz)^2))</f>
        <v>0</v>
      </c>
      <c r="BF54" s="73">
        <f>INT(SQRT(SUMPRODUCT(손글씨!AA21:AC23,vert)^2+SUMPRODUCT(손글씨!AA21:AC23,horz)^2))</f>
        <v>0</v>
      </c>
      <c r="BG54" s="74">
        <f>INT(SQRT(SUMPRODUCT(손글씨!AB21:AD23,vert)^2+SUMPRODUCT(손글씨!AB21:AD23,horz)^2))</f>
        <v>0</v>
      </c>
    </row>
    <row r="55" spans="32:59" ht="10.050000000000001" customHeight="1" x14ac:dyDescent="0.4">
      <c r="AF55" s="72">
        <f>INT(SQRT(SUMPRODUCT(손글씨!A22:C24,vert)^2+SUMPRODUCT(손글씨!A22:C24,horz)^2))</f>
        <v>0</v>
      </c>
      <c r="AG55" s="73">
        <f>INT(SQRT(SUMPRODUCT(손글씨!B22:D24,vert)^2+SUMPRODUCT(손글씨!B22:D24,horz)^2))</f>
        <v>0</v>
      </c>
      <c r="AH55" s="73">
        <f>INT(SQRT(SUMPRODUCT(손글씨!C22:E24,vert)^2+SUMPRODUCT(손글씨!C22:E24,horz)^2))</f>
        <v>0</v>
      </c>
      <c r="AI55" s="73">
        <f>INT(SQRT(SUMPRODUCT(손글씨!D22:F24,vert)^2+SUMPRODUCT(손글씨!D22:F24,horz)^2))</f>
        <v>0</v>
      </c>
      <c r="AJ55" s="73">
        <f>INT(SQRT(SUMPRODUCT(손글씨!E22:G24,vert)^2+SUMPRODUCT(손글씨!E22:G24,horz)^2))</f>
        <v>0</v>
      </c>
      <c r="AK55" s="73">
        <f>INT(SQRT(SUMPRODUCT(손글씨!F22:H24,vert)^2+SUMPRODUCT(손글씨!F22:H24,horz)^2))</f>
        <v>0</v>
      </c>
      <c r="AL55" s="73">
        <f>INT(SQRT(SUMPRODUCT(손글씨!G22:I24,vert)^2+SUMPRODUCT(손글씨!G22:I24,horz)^2))</f>
        <v>0</v>
      </c>
      <c r="AM55" s="73">
        <f>INT(SQRT(SUMPRODUCT(손글씨!H22:J24,vert)^2+SUMPRODUCT(손글씨!H22:J24,horz)^2))</f>
        <v>0</v>
      </c>
      <c r="AN55" s="73">
        <f>INT(SQRT(SUMPRODUCT(손글씨!I22:K24,vert)^2+SUMPRODUCT(손글씨!I22:K24,horz)^2))</f>
        <v>0</v>
      </c>
      <c r="AO55" s="73">
        <f>INT(SQRT(SUMPRODUCT(손글씨!J22:L24,vert)^2+SUMPRODUCT(손글씨!J22:L24,horz)^2))</f>
        <v>0</v>
      </c>
      <c r="AP55" s="73">
        <f>INT(SQRT(SUMPRODUCT(손글씨!K22:M24,vert)^2+SUMPRODUCT(손글씨!K22:M24,horz)^2))</f>
        <v>0</v>
      </c>
      <c r="AQ55" s="73">
        <f>INT(SQRT(SUMPRODUCT(손글씨!L22:N24,vert)^2+SUMPRODUCT(손글씨!L22:N24,horz)^2))</f>
        <v>0</v>
      </c>
      <c r="AR55" s="73">
        <f>INT(SQRT(SUMPRODUCT(손글씨!M22:O24,vert)^2+SUMPRODUCT(손글씨!M22:O24,horz)^2))</f>
        <v>0</v>
      </c>
      <c r="AS55" s="73">
        <f>INT(SQRT(SUMPRODUCT(손글씨!N22:P24,vert)^2+SUMPRODUCT(손글씨!N22:P24,horz)^2))</f>
        <v>0</v>
      </c>
      <c r="AT55" s="73">
        <f>INT(SQRT(SUMPRODUCT(손글씨!O22:Q24,vert)^2+SUMPRODUCT(손글씨!O22:Q24,horz)^2))</f>
        <v>2</v>
      </c>
      <c r="AU55" s="73">
        <f>INT(SQRT(SUMPRODUCT(손글씨!P22:R24,vert)^2+SUMPRODUCT(손글씨!P22:R24,horz)^2))</f>
        <v>4</v>
      </c>
      <c r="AV55" s="73">
        <f>INT(SQRT(SUMPRODUCT(손글씨!Q22:S24,vert)^2+SUMPRODUCT(손글씨!Q22:S24,horz)^2))</f>
        <v>2</v>
      </c>
      <c r="AW55" s="73">
        <f>INT(SQRT(SUMPRODUCT(손글씨!R22:T24,vert)^2+SUMPRODUCT(손글씨!R22:T24,horz)^2))</f>
        <v>1</v>
      </c>
      <c r="AX55" s="73">
        <f>INT(SQRT(SUMPRODUCT(손글씨!S22:U24,vert)^2+SUMPRODUCT(손글씨!S22:U24,horz)^2))</f>
        <v>4</v>
      </c>
      <c r="AY55" s="73">
        <f>INT(SQRT(SUMPRODUCT(손글씨!T22:V24,vert)^2+SUMPRODUCT(손글씨!T22:V24,horz)^2))</f>
        <v>2</v>
      </c>
      <c r="AZ55" s="73">
        <f>INT(SQRT(SUMPRODUCT(손글씨!U22:W24,vert)^2+SUMPRODUCT(손글씨!U22:W24,horz)^2))</f>
        <v>0</v>
      </c>
      <c r="BA55" s="73">
        <f>INT(SQRT(SUMPRODUCT(손글씨!V22:X24,vert)^2+SUMPRODUCT(손글씨!V22:X24,horz)^2))</f>
        <v>0</v>
      </c>
      <c r="BB55" s="73">
        <f>INT(SQRT(SUMPRODUCT(손글씨!W22:Y24,vert)^2+SUMPRODUCT(손글씨!W22:Y24,horz)^2))</f>
        <v>0</v>
      </c>
      <c r="BC55" s="73">
        <f>INT(SQRT(SUMPRODUCT(손글씨!X22:Z24,vert)^2+SUMPRODUCT(손글씨!X22:Z24,horz)^2))</f>
        <v>0</v>
      </c>
      <c r="BD55" s="73">
        <f>INT(SQRT(SUMPRODUCT(손글씨!Y22:AA24,vert)^2+SUMPRODUCT(손글씨!Y22:AA24,horz)^2))</f>
        <v>0</v>
      </c>
      <c r="BE55" s="73">
        <f>INT(SQRT(SUMPRODUCT(손글씨!Z22:AB24,vert)^2+SUMPRODUCT(손글씨!Z22:AB24,horz)^2))</f>
        <v>0</v>
      </c>
      <c r="BF55" s="73">
        <f>INT(SQRT(SUMPRODUCT(손글씨!AA22:AC24,vert)^2+SUMPRODUCT(손글씨!AA22:AC24,horz)^2))</f>
        <v>0</v>
      </c>
      <c r="BG55" s="74">
        <f>INT(SQRT(SUMPRODUCT(손글씨!AB22:AD24,vert)^2+SUMPRODUCT(손글씨!AB22:AD24,horz)^2))</f>
        <v>0</v>
      </c>
    </row>
    <row r="56" spans="32:59" ht="10.050000000000001" customHeight="1" x14ac:dyDescent="0.4">
      <c r="AF56" s="72">
        <f>INT(SQRT(SUMPRODUCT(손글씨!A23:C25,vert)^2+SUMPRODUCT(손글씨!A23:C25,horz)^2))</f>
        <v>0</v>
      </c>
      <c r="AG56" s="73">
        <f>INT(SQRT(SUMPRODUCT(손글씨!B23:D25,vert)^2+SUMPRODUCT(손글씨!B23:D25,horz)^2))</f>
        <v>0</v>
      </c>
      <c r="AH56" s="73">
        <f>INT(SQRT(SUMPRODUCT(손글씨!C23:E25,vert)^2+SUMPRODUCT(손글씨!C23:E25,horz)^2))</f>
        <v>0</v>
      </c>
      <c r="AI56" s="73">
        <f>INT(SQRT(SUMPRODUCT(손글씨!D23:F25,vert)^2+SUMPRODUCT(손글씨!D23:F25,horz)^2))</f>
        <v>0</v>
      </c>
      <c r="AJ56" s="73">
        <f>INT(SQRT(SUMPRODUCT(손글씨!E23:G25,vert)^2+SUMPRODUCT(손글씨!E23:G25,horz)^2))</f>
        <v>0</v>
      </c>
      <c r="AK56" s="73">
        <f>INT(SQRT(SUMPRODUCT(손글씨!F23:H25,vert)^2+SUMPRODUCT(손글씨!F23:H25,horz)^2))</f>
        <v>0</v>
      </c>
      <c r="AL56" s="73">
        <f>INT(SQRT(SUMPRODUCT(손글씨!G23:I25,vert)^2+SUMPRODUCT(손글씨!G23:I25,horz)^2))</f>
        <v>0</v>
      </c>
      <c r="AM56" s="73">
        <f>INT(SQRT(SUMPRODUCT(손글씨!H23:J25,vert)^2+SUMPRODUCT(손글씨!H23:J25,horz)^2))</f>
        <v>0</v>
      </c>
      <c r="AN56" s="73">
        <f>INT(SQRT(SUMPRODUCT(손글씨!I23:K25,vert)^2+SUMPRODUCT(손글씨!I23:K25,horz)^2))</f>
        <v>0</v>
      </c>
      <c r="AO56" s="73">
        <f>INT(SQRT(SUMPRODUCT(손글씨!J23:L25,vert)^2+SUMPRODUCT(손글씨!J23:L25,horz)^2))</f>
        <v>0</v>
      </c>
      <c r="AP56" s="73">
        <f>INT(SQRT(SUMPRODUCT(손글씨!K23:M25,vert)^2+SUMPRODUCT(손글씨!K23:M25,horz)^2))</f>
        <v>0</v>
      </c>
      <c r="AQ56" s="73">
        <f>INT(SQRT(SUMPRODUCT(손글씨!L23:N25,vert)^2+SUMPRODUCT(손글씨!L23:N25,horz)^2))</f>
        <v>0</v>
      </c>
      <c r="AR56" s="73">
        <f>INT(SQRT(SUMPRODUCT(손글씨!M23:O25,vert)^2+SUMPRODUCT(손글씨!M23:O25,horz)^2))</f>
        <v>0</v>
      </c>
      <c r="AS56" s="73">
        <f>INT(SQRT(SUMPRODUCT(손글씨!N23:P25,vert)^2+SUMPRODUCT(손글씨!N23:P25,horz)^2))</f>
        <v>0</v>
      </c>
      <c r="AT56" s="73">
        <f>INT(SQRT(SUMPRODUCT(손글씨!O23:Q25,vert)^2+SUMPRODUCT(손글씨!O23:Q25,horz)^2))</f>
        <v>3</v>
      </c>
      <c r="AU56" s="73">
        <f>INT(SQRT(SUMPRODUCT(손글씨!P23:R25,vert)^2+SUMPRODUCT(손글씨!P23:R25,horz)^2))</f>
        <v>3</v>
      </c>
      <c r="AV56" s="73">
        <f>INT(SQRT(SUMPRODUCT(손글씨!Q23:S25,vert)^2+SUMPRODUCT(손글씨!Q23:S25,horz)^2))</f>
        <v>0</v>
      </c>
      <c r="AW56" s="73">
        <f>INT(SQRT(SUMPRODUCT(손글씨!R23:T25,vert)^2+SUMPRODUCT(손글씨!R23:T25,horz)^2))</f>
        <v>3</v>
      </c>
      <c r="AX56" s="73">
        <f>INT(SQRT(SUMPRODUCT(손글씨!S23:U25,vert)^2+SUMPRODUCT(손글씨!S23:U25,horz)^2))</f>
        <v>3</v>
      </c>
      <c r="AY56" s="73">
        <f>INT(SQRT(SUMPRODUCT(손글씨!T23:V25,vert)^2+SUMPRODUCT(손글씨!T23:V25,horz)^2))</f>
        <v>1</v>
      </c>
      <c r="AZ56" s="73">
        <f>INT(SQRT(SUMPRODUCT(손글씨!U23:W25,vert)^2+SUMPRODUCT(손글씨!U23:W25,horz)^2))</f>
        <v>0</v>
      </c>
      <c r="BA56" s="73">
        <f>INT(SQRT(SUMPRODUCT(손글씨!V23:X25,vert)^2+SUMPRODUCT(손글씨!V23:X25,horz)^2))</f>
        <v>0</v>
      </c>
      <c r="BB56" s="73">
        <f>INT(SQRT(SUMPRODUCT(손글씨!W23:Y25,vert)^2+SUMPRODUCT(손글씨!W23:Y25,horz)^2))</f>
        <v>0</v>
      </c>
      <c r="BC56" s="73">
        <f>INT(SQRT(SUMPRODUCT(손글씨!X23:Z25,vert)^2+SUMPRODUCT(손글씨!X23:Z25,horz)^2))</f>
        <v>0</v>
      </c>
      <c r="BD56" s="73">
        <f>INT(SQRT(SUMPRODUCT(손글씨!Y23:AA25,vert)^2+SUMPRODUCT(손글씨!Y23:AA25,horz)^2))</f>
        <v>0</v>
      </c>
      <c r="BE56" s="73">
        <f>INT(SQRT(SUMPRODUCT(손글씨!Z23:AB25,vert)^2+SUMPRODUCT(손글씨!Z23:AB25,horz)^2))</f>
        <v>0</v>
      </c>
      <c r="BF56" s="73">
        <f>INT(SQRT(SUMPRODUCT(손글씨!AA23:AC25,vert)^2+SUMPRODUCT(손글씨!AA23:AC25,horz)^2))</f>
        <v>0</v>
      </c>
      <c r="BG56" s="74">
        <f>INT(SQRT(SUMPRODUCT(손글씨!AB23:AD25,vert)^2+SUMPRODUCT(손글씨!AB23:AD25,horz)^2))</f>
        <v>0</v>
      </c>
    </row>
    <row r="57" spans="32:59" ht="10.050000000000001" customHeight="1" x14ac:dyDescent="0.4">
      <c r="AF57" s="72">
        <f>INT(SQRT(SUMPRODUCT(손글씨!A24:C26,vert)^2+SUMPRODUCT(손글씨!A24:C26,horz)^2))</f>
        <v>0</v>
      </c>
      <c r="AG57" s="73">
        <f>INT(SQRT(SUMPRODUCT(손글씨!B24:D26,vert)^2+SUMPRODUCT(손글씨!B24:D26,horz)^2))</f>
        <v>0</v>
      </c>
      <c r="AH57" s="73">
        <f>INT(SQRT(SUMPRODUCT(손글씨!C24:E26,vert)^2+SUMPRODUCT(손글씨!C24:E26,horz)^2))</f>
        <v>0</v>
      </c>
      <c r="AI57" s="73">
        <f>INT(SQRT(SUMPRODUCT(손글씨!D24:F26,vert)^2+SUMPRODUCT(손글씨!D24:F26,horz)^2))</f>
        <v>0</v>
      </c>
      <c r="AJ57" s="73">
        <f>INT(SQRT(SUMPRODUCT(손글씨!E24:G26,vert)^2+SUMPRODUCT(손글씨!E24:G26,horz)^2))</f>
        <v>0</v>
      </c>
      <c r="AK57" s="73">
        <f>INT(SQRT(SUMPRODUCT(손글씨!F24:H26,vert)^2+SUMPRODUCT(손글씨!F24:H26,horz)^2))</f>
        <v>0</v>
      </c>
      <c r="AL57" s="73">
        <f>INT(SQRT(SUMPRODUCT(손글씨!G24:I26,vert)^2+SUMPRODUCT(손글씨!G24:I26,horz)^2))</f>
        <v>0</v>
      </c>
      <c r="AM57" s="73">
        <f>INT(SQRT(SUMPRODUCT(손글씨!H24:J26,vert)^2+SUMPRODUCT(손글씨!H24:J26,horz)^2))</f>
        <v>0</v>
      </c>
      <c r="AN57" s="73">
        <f>INT(SQRT(SUMPRODUCT(손글씨!I24:K26,vert)^2+SUMPRODUCT(손글씨!I24:K26,horz)^2))</f>
        <v>0</v>
      </c>
      <c r="AO57" s="73">
        <f>INT(SQRT(SUMPRODUCT(손글씨!J24:L26,vert)^2+SUMPRODUCT(손글씨!J24:L26,horz)^2))</f>
        <v>0</v>
      </c>
      <c r="AP57" s="73">
        <f>INT(SQRT(SUMPRODUCT(손글씨!K24:M26,vert)^2+SUMPRODUCT(손글씨!K24:M26,horz)^2))</f>
        <v>0</v>
      </c>
      <c r="AQ57" s="73">
        <f>INT(SQRT(SUMPRODUCT(손글씨!L24:N26,vert)^2+SUMPRODUCT(손글씨!L24:N26,horz)^2))</f>
        <v>0</v>
      </c>
      <c r="AR57" s="73">
        <f>INT(SQRT(SUMPRODUCT(손글씨!M24:O26,vert)^2+SUMPRODUCT(손글씨!M24:O26,horz)^2))</f>
        <v>0</v>
      </c>
      <c r="AS57" s="73">
        <f>INT(SQRT(SUMPRODUCT(손글씨!N24:P26,vert)^2+SUMPRODUCT(손글씨!N24:P26,horz)^2))</f>
        <v>1</v>
      </c>
      <c r="AT57" s="73">
        <f>INT(SQRT(SUMPRODUCT(손글씨!O24:Q26,vert)^2+SUMPRODUCT(손글씨!O24:Q26,horz)^2))</f>
        <v>4</v>
      </c>
      <c r="AU57" s="73">
        <f>INT(SQRT(SUMPRODUCT(손글씨!P24:R26,vert)^2+SUMPRODUCT(손글씨!P24:R26,horz)^2))</f>
        <v>2</v>
      </c>
      <c r="AV57" s="73">
        <f>INT(SQRT(SUMPRODUCT(손글씨!Q24:S26,vert)^2+SUMPRODUCT(손글씨!Q24:S26,horz)^2))</f>
        <v>2</v>
      </c>
      <c r="AW57" s="73">
        <f>INT(SQRT(SUMPRODUCT(손글씨!R24:T26,vert)^2+SUMPRODUCT(손글씨!R24:T26,horz)^2))</f>
        <v>4</v>
      </c>
      <c r="AX57" s="73">
        <f>INT(SQRT(SUMPRODUCT(손글씨!S24:U26,vert)^2+SUMPRODUCT(손글씨!S24:U26,horz)^2))</f>
        <v>2</v>
      </c>
      <c r="AY57" s="73">
        <f>INT(SQRT(SUMPRODUCT(손글씨!T24:V26,vert)^2+SUMPRODUCT(손글씨!T24:V26,horz)^2))</f>
        <v>0</v>
      </c>
      <c r="AZ57" s="73">
        <f>INT(SQRT(SUMPRODUCT(손글씨!U24:W26,vert)^2+SUMPRODUCT(손글씨!U24:W26,horz)^2))</f>
        <v>0</v>
      </c>
      <c r="BA57" s="73">
        <f>INT(SQRT(SUMPRODUCT(손글씨!V24:X26,vert)^2+SUMPRODUCT(손글씨!V24:X26,horz)^2))</f>
        <v>0</v>
      </c>
      <c r="BB57" s="73">
        <f>INT(SQRT(SUMPRODUCT(손글씨!W24:Y26,vert)^2+SUMPRODUCT(손글씨!W24:Y26,horz)^2))</f>
        <v>0</v>
      </c>
      <c r="BC57" s="73">
        <f>INT(SQRT(SUMPRODUCT(손글씨!X24:Z26,vert)^2+SUMPRODUCT(손글씨!X24:Z26,horz)^2))</f>
        <v>0</v>
      </c>
      <c r="BD57" s="73">
        <f>INT(SQRT(SUMPRODUCT(손글씨!Y24:AA26,vert)^2+SUMPRODUCT(손글씨!Y24:AA26,horz)^2))</f>
        <v>0</v>
      </c>
      <c r="BE57" s="73">
        <f>INT(SQRT(SUMPRODUCT(손글씨!Z24:AB26,vert)^2+SUMPRODUCT(손글씨!Z24:AB26,horz)^2))</f>
        <v>0</v>
      </c>
      <c r="BF57" s="73">
        <f>INT(SQRT(SUMPRODUCT(손글씨!AA24:AC26,vert)^2+SUMPRODUCT(손글씨!AA24:AC26,horz)^2))</f>
        <v>0</v>
      </c>
      <c r="BG57" s="74">
        <f>INT(SQRT(SUMPRODUCT(손글씨!AB24:AD26,vert)^2+SUMPRODUCT(손글씨!AB24:AD26,horz)^2))</f>
        <v>0</v>
      </c>
    </row>
    <row r="58" spans="32:59" ht="10.050000000000001" customHeight="1" x14ac:dyDescent="0.4">
      <c r="AF58" s="72">
        <f>INT(SQRT(SUMPRODUCT(손글씨!A25:C27,vert)^2+SUMPRODUCT(손글씨!A25:C27,horz)^2))</f>
        <v>0</v>
      </c>
      <c r="AG58" s="73">
        <f>INT(SQRT(SUMPRODUCT(손글씨!B25:D27,vert)^2+SUMPRODUCT(손글씨!B25:D27,horz)^2))</f>
        <v>0</v>
      </c>
      <c r="AH58" s="73">
        <f>INT(SQRT(SUMPRODUCT(손글씨!C25:E27,vert)^2+SUMPRODUCT(손글씨!C25:E27,horz)^2))</f>
        <v>0</v>
      </c>
      <c r="AI58" s="73">
        <f>INT(SQRT(SUMPRODUCT(손글씨!D25:F27,vert)^2+SUMPRODUCT(손글씨!D25:F27,horz)^2))</f>
        <v>0</v>
      </c>
      <c r="AJ58" s="73">
        <f>INT(SQRT(SUMPRODUCT(손글씨!E25:G27,vert)^2+SUMPRODUCT(손글씨!E25:G27,horz)^2))</f>
        <v>0</v>
      </c>
      <c r="AK58" s="73">
        <f>INT(SQRT(SUMPRODUCT(손글씨!F25:H27,vert)^2+SUMPRODUCT(손글씨!F25:H27,horz)^2))</f>
        <v>0</v>
      </c>
      <c r="AL58" s="73">
        <f>INT(SQRT(SUMPRODUCT(손글씨!G25:I27,vert)^2+SUMPRODUCT(손글씨!G25:I27,horz)^2))</f>
        <v>0</v>
      </c>
      <c r="AM58" s="73">
        <f>INT(SQRT(SUMPRODUCT(손글씨!H25:J27,vert)^2+SUMPRODUCT(손글씨!H25:J27,horz)^2))</f>
        <v>0</v>
      </c>
      <c r="AN58" s="73">
        <f>INT(SQRT(SUMPRODUCT(손글씨!I25:K27,vert)^2+SUMPRODUCT(손글씨!I25:K27,horz)^2))</f>
        <v>0</v>
      </c>
      <c r="AO58" s="73">
        <f>INT(SQRT(SUMPRODUCT(손글씨!J25:L27,vert)^2+SUMPRODUCT(손글씨!J25:L27,horz)^2))</f>
        <v>0</v>
      </c>
      <c r="AP58" s="73">
        <f>INT(SQRT(SUMPRODUCT(손글씨!K25:M27,vert)^2+SUMPRODUCT(손글씨!K25:M27,horz)^2))</f>
        <v>0</v>
      </c>
      <c r="AQ58" s="73">
        <f>INT(SQRT(SUMPRODUCT(손글씨!L25:N27,vert)^2+SUMPRODUCT(손글씨!L25:N27,horz)^2))</f>
        <v>0</v>
      </c>
      <c r="AR58" s="73">
        <f>INT(SQRT(SUMPRODUCT(손글씨!M25:O27,vert)^2+SUMPRODUCT(손글씨!M25:O27,horz)^2))</f>
        <v>0</v>
      </c>
      <c r="AS58" s="73">
        <f>INT(SQRT(SUMPRODUCT(손글씨!N25:P27,vert)^2+SUMPRODUCT(손글씨!N25:P27,horz)^2))</f>
        <v>2</v>
      </c>
      <c r="AT58" s="73">
        <f>INT(SQRT(SUMPRODUCT(손글씨!O25:Q27,vert)^2+SUMPRODUCT(손글씨!O25:Q27,horz)^2))</f>
        <v>3</v>
      </c>
      <c r="AU58" s="73">
        <f>INT(SQRT(SUMPRODUCT(손글씨!P25:R27,vert)^2+SUMPRODUCT(손글씨!P25:R27,horz)^2))</f>
        <v>2</v>
      </c>
      <c r="AV58" s="73">
        <f>INT(SQRT(SUMPRODUCT(손글씨!Q25:S27,vert)^2+SUMPRODUCT(손글씨!Q25:S27,horz)^2))</f>
        <v>4</v>
      </c>
      <c r="AW58" s="73">
        <f>INT(SQRT(SUMPRODUCT(손글씨!R25:T27,vert)^2+SUMPRODUCT(손글씨!R25:T27,horz)^2))</f>
        <v>2</v>
      </c>
      <c r="AX58" s="73">
        <f>INT(SQRT(SUMPRODUCT(손글씨!S25:U27,vert)^2+SUMPRODUCT(손글씨!S25:U27,horz)^2))</f>
        <v>0</v>
      </c>
      <c r="AY58" s="73">
        <f>INT(SQRT(SUMPRODUCT(손글씨!T25:V27,vert)^2+SUMPRODUCT(손글씨!T25:V27,horz)^2))</f>
        <v>0</v>
      </c>
      <c r="AZ58" s="73">
        <f>INT(SQRT(SUMPRODUCT(손글씨!U25:W27,vert)^2+SUMPRODUCT(손글씨!U25:W27,horz)^2))</f>
        <v>0</v>
      </c>
      <c r="BA58" s="73">
        <f>INT(SQRT(SUMPRODUCT(손글씨!V25:X27,vert)^2+SUMPRODUCT(손글씨!V25:X27,horz)^2))</f>
        <v>0</v>
      </c>
      <c r="BB58" s="73">
        <f>INT(SQRT(SUMPRODUCT(손글씨!W25:Y27,vert)^2+SUMPRODUCT(손글씨!W25:Y27,horz)^2))</f>
        <v>0</v>
      </c>
      <c r="BC58" s="73">
        <f>INT(SQRT(SUMPRODUCT(손글씨!X25:Z27,vert)^2+SUMPRODUCT(손글씨!X25:Z27,horz)^2))</f>
        <v>0</v>
      </c>
      <c r="BD58" s="73">
        <f>INT(SQRT(SUMPRODUCT(손글씨!Y25:AA27,vert)^2+SUMPRODUCT(손글씨!Y25:AA27,horz)^2))</f>
        <v>0</v>
      </c>
      <c r="BE58" s="73">
        <f>INT(SQRT(SUMPRODUCT(손글씨!Z25:AB27,vert)^2+SUMPRODUCT(손글씨!Z25:AB27,horz)^2))</f>
        <v>0</v>
      </c>
      <c r="BF58" s="73">
        <f>INT(SQRT(SUMPRODUCT(손글씨!AA25:AC27,vert)^2+SUMPRODUCT(손글씨!AA25:AC27,horz)^2))</f>
        <v>0</v>
      </c>
      <c r="BG58" s="74">
        <f>INT(SQRT(SUMPRODUCT(손글씨!AB25:AD27,vert)^2+SUMPRODUCT(손글씨!AB25:AD27,horz)^2))</f>
        <v>0</v>
      </c>
    </row>
    <row r="59" spans="32:59" ht="10.050000000000001" customHeight="1" x14ac:dyDescent="0.4">
      <c r="AF59" s="72">
        <f>INT(SQRT(SUMPRODUCT(손글씨!A26:C28,vert)^2+SUMPRODUCT(손글씨!A26:C28,horz)^2))</f>
        <v>0</v>
      </c>
      <c r="AG59" s="73">
        <f>INT(SQRT(SUMPRODUCT(손글씨!B26:D28,vert)^2+SUMPRODUCT(손글씨!B26:D28,horz)^2))</f>
        <v>0</v>
      </c>
      <c r="AH59" s="73">
        <f>INT(SQRT(SUMPRODUCT(손글씨!C26:E28,vert)^2+SUMPRODUCT(손글씨!C26:E28,horz)^2))</f>
        <v>0</v>
      </c>
      <c r="AI59" s="73">
        <f>INT(SQRT(SUMPRODUCT(손글씨!D26:F28,vert)^2+SUMPRODUCT(손글씨!D26:F28,horz)^2))</f>
        <v>0</v>
      </c>
      <c r="AJ59" s="73">
        <f>INT(SQRT(SUMPRODUCT(손글씨!E26:G28,vert)^2+SUMPRODUCT(손글씨!E26:G28,horz)^2))</f>
        <v>0</v>
      </c>
      <c r="AK59" s="73">
        <f>INT(SQRT(SUMPRODUCT(손글씨!F26:H28,vert)^2+SUMPRODUCT(손글씨!F26:H28,horz)^2))</f>
        <v>0</v>
      </c>
      <c r="AL59" s="73">
        <f>INT(SQRT(SUMPRODUCT(손글씨!G26:I28,vert)^2+SUMPRODUCT(손글씨!G26:I28,horz)^2))</f>
        <v>0</v>
      </c>
      <c r="AM59" s="73">
        <f>INT(SQRT(SUMPRODUCT(손글씨!H26:J28,vert)^2+SUMPRODUCT(손글씨!H26:J28,horz)^2))</f>
        <v>0</v>
      </c>
      <c r="AN59" s="73">
        <f>INT(SQRT(SUMPRODUCT(손글씨!I26:K28,vert)^2+SUMPRODUCT(손글씨!I26:K28,horz)^2))</f>
        <v>0</v>
      </c>
      <c r="AO59" s="73">
        <f>INT(SQRT(SUMPRODUCT(손글씨!J26:L28,vert)^2+SUMPRODUCT(손글씨!J26:L28,horz)^2))</f>
        <v>0</v>
      </c>
      <c r="AP59" s="73">
        <f>INT(SQRT(SUMPRODUCT(손글씨!K26:M28,vert)^2+SUMPRODUCT(손글씨!K26:M28,horz)^2))</f>
        <v>0</v>
      </c>
      <c r="AQ59" s="73">
        <f>INT(SQRT(SUMPRODUCT(손글씨!L26:N28,vert)^2+SUMPRODUCT(손글씨!L26:N28,horz)^2))</f>
        <v>0</v>
      </c>
      <c r="AR59" s="73">
        <f>INT(SQRT(SUMPRODUCT(손글씨!M26:O28,vert)^2+SUMPRODUCT(손글씨!M26:O28,horz)^2))</f>
        <v>0</v>
      </c>
      <c r="AS59" s="73">
        <f>INT(SQRT(SUMPRODUCT(손글씨!N26:P28,vert)^2+SUMPRODUCT(손글씨!N26:P28,horz)^2))</f>
        <v>1</v>
      </c>
      <c r="AT59" s="73">
        <f>INT(SQRT(SUMPRODUCT(손글씨!O26:Q28,vert)^2+SUMPRODUCT(손글씨!O26:Q28,horz)^2))</f>
        <v>2</v>
      </c>
      <c r="AU59" s="73">
        <f>INT(SQRT(SUMPRODUCT(손글씨!P26:R28,vert)^2+SUMPRODUCT(손글씨!P26:R28,horz)^2))</f>
        <v>3</v>
      </c>
      <c r="AV59" s="73">
        <f>INT(SQRT(SUMPRODUCT(손글씨!Q26:S28,vert)^2+SUMPRODUCT(손글씨!Q26:S28,horz)^2))</f>
        <v>2</v>
      </c>
      <c r="AW59" s="73">
        <f>INT(SQRT(SUMPRODUCT(손글씨!R26:T28,vert)^2+SUMPRODUCT(손글씨!R26:T28,horz)^2))</f>
        <v>0</v>
      </c>
      <c r="AX59" s="73">
        <f>INT(SQRT(SUMPRODUCT(손글씨!S26:U28,vert)^2+SUMPRODUCT(손글씨!S26:U28,horz)^2))</f>
        <v>0</v>
      </c>
      <c r="AY59" s="73">
        <f>INT(SQRT(SUMPRODUCT(손글씨!T26:V28,vert)^2+SUMPRODUCT(손글씨!T26:V28,horz)^2))</f>
        <v>0</v>
      </c>
      <c r="AZ59" s="73">
        <f>INT(SQRT(SUMPRODUCT(손글씨!U26:W28,vert)^2+SUMPRODUCT(손글씨!U26:W28,horz)^2))</f>
        <v>0</v>
      </c>
      <c r="BA59" s="73">
        <f>INT(SQRT(SUMPRODUCT(손글씨!V26:X28,vert)^2+SUMPRODUCT(손글씨!V26:X28,horz)^2))</f>
        <v>0</v>
      </c>
      <c r="BB59" s="73">
        <f>INT(SQRT(SUMPRODUCT(손글씨!W26:Y28,vert)^2+SUMPRODUCT(손글씨!W26:Y28,horz)^2))</f>
        <v>0</v>
      </c>
      <c r="BC59" s="73">
        <f>INT(SQRT(SUMPRODUCT(손글씨!X26:Z28,vert)^2+SUMPRODUCT(손글씨!X26:Z28,horz)^2))</f>
        <v>0</v>
      </c>
      <c r="BD59" s="73">
        <f>INT(SQRT(SUMPRODUCT(손글씨!Y26:AA28,vert)^2+SUMPRODUCT(손글씨!Y26:AA28,horz)^2))</f>
        <v>0</v>
      </c>
      <c r="BE59" s="73">
        <f>INT(SQRT(SUMPRODUCT(손글씨!Z26:AB28,vert)^2+SUMPRODUCT(손글씨!Z26:AB28,horz)^2))</f>
        <v>0</v>
      </c>
      <c r="BF59" s="73">
        <f>INT(SQRT(SUMPRODUCT(손글씨!AA26:AC28,vert)^2+SUMPRODUCT(손글씨!AA26:AC28,horz)^2))</f>
        <v>0</v>
      </c>
      <c r="BG59" s="74">
        <f>INT(SQRT(SUMPRODUCT(손글씨!AB26:AD28,vert)^2+SUMPRODUCT(손글씨!AB26:AD28,horz)^2))</f>
        <v>0</v>
      </c>
    </row>
    <row r="60" spans="32:59" ht="10.050000000000001" customHeight="1" x14ac:dyDescent="0.4">
      <c r="AF60" s="72">
        <f>INT(SQRT(SUMPRODUCT(손글씨!A27:C29,vert)^2+SUMPRODUCT(손글씨!A27:C29,horz)^2))</f>
        <v>0</v>
      </c>
      <c r="AG60" s="73">
        <f>INT(SQRT(SUMPRODUCT(손글씨!B27:D29,vert)^2+SUMPRODUCT(손글씨!B27:D29,horz)^2))</f>
        <v>0</v>
      </c>
      <c r="AH60" s="73">
        <f>INT(SQRT(SUMPRODUCT(손글씨!C27:E29,vert)^2+SUMPRODUCT(손글씨!C27:E29,horz)^2))</f>
        <v>0</v>
      </c>
      <c r="AI60" s="73">
        <f>INT(SQRT(SUMPRODUCT(손글씨!D27:F29,vert)^2+SUMPRODUCT(손글씨!D27:F29,horz)^2))</f>
        <v>0</v>
      </c>
      <c r="AJ60" s="73">
        <f>INT(SQRT(SUMPRODUCT(손글씨!E27:G29,vert)^2+SUMPRODUCT(손글씨!E27:G29,horz)^2))</f>
        <v>0</v>
      </c>
      <c r="AK60" s="73">
        <f>INT(SQRT(SUMPRODUCT(손글씨!F27:H29,vert)^2+SUMPRODUCT(손글씨!F27:H29,horz)^2))</f>
        <v>0</v>
      </c>
      <c r="AL60" s="73">
        <f>INT(SQRT(SUMPRODUCT(손글씨!G27:I29,vert)^2+SUMPRODUCT(손글씨!G27:I29,horz)^2))</f>
        <v>0</v>
      </c>
      <c r="AM60" s="73">
        <f>INT(SQRT(SUMPRODUCT(손글씨!H27:J29,vert)^2+SUMPRODUCT(손글씨!H27:J29,horz)^2))</f>
        <v>0</v>
      </c>
      <c r="AN60" s="73">
        <f>INT(SQRT(SUMPRODUCT(손글씨!I27:K29,vert)^2+SUMPRODUCT(손글씨!I27:K29,horz)^2))</f>
        <v>0</v>
      </c>
      <c r="AO60" s="73">
        <f>INT(SQRT(SUMPRODUCT(손글씨!J27:L29,vert)^2+SUMPRODUCT(손글씨!J27:L29,horz)^2))</f>
        <v>0</v>
      </c>
      <c r="AP60" s="73">
        <f>INT(SQRT(SUMPRODUCT(손글씨!K27:M29,vert)^2+SUMPRODUCT(손글씨!K27:M29,horz)^2))</f>
        <v>0</v>
      </c>
      <c r="AQ60" s="73">
        <f>INT(SQRT(SUMPRODUCT(손글씨!L27:N29,vert)^2+SUMPRODUCT(손글씨!L27:N29,horz)^2))</f>
        <v>0</v>
      </c>
      <c r="AR60" s="73">
        <f>INT(SQRT(SUMPRODUCT(손글씨!M27:O29,vert)^2+SUMPRODUCT(손글씨!M27:O29,horz)^2))</f>
        <v>0</v>
      </c>
      <c r="AS60" s="73">
        <f>INT(SQRT(SUMPRODUCT(손글씨!N27:P29,vert)^2+SUMPRODUCT(손글씨!N27:P29,horz)^2))</f>
        <v>0</v>
      </c>
      <c r="AT60" s="73">
        <f>INT(SQRT(SUMPRODUCT(손글씨!O27:Q29,vert)^2+SUMPRODUCT(손글씨!O27:Q29,horz)^2))</f>
        <v>1</v>
      </c>
      <c r="AU60" s="73">
        <f>INT(SQRT(SUMPRODUCT(손글씨!P27:R29,vert)^2+SUMPRODUCT(손글씨!P27:R29,horz)^2))</f>
        <v>1</v>
      </c>
      <c r="AV60" s="73">
        <f>INT(SQRT(SUMPRODUCT(손글씨!Q27:S29,vert)^2+SUMPRODUCT(손글씨!Q27:S29,horz)^2))</f>
        <v>0</v>
      </c>
      <c r="AW60" s="73">
        <f>INT(SQRT(SUMPRODUCT(손글씨!R27:T29,vert)^2+SUMPRODUCT(손글씨!R27:T29,horz)^2))</f>
        <v>0</v>
      </c>
      <c r="AX60" s="73">
        <f>INT(SQRT(SUMPRODUCT(손글씨!S27:U29,vert)^2+SUMPRODUCT(손글씨!S27:U29,horz)^2))</f>
        <v>0</v>
      </c>
      <c r="AY60" s="73">
        <f>INT(SQRT(SUMPRODUCT(손글씨!T27:V29,vert)^2+SUMPRODUCT(손글씨!T27:V29,horz)^2))</f>
        <v>0</v>
      </c>
      <c r="AZ60" s="73">
        <f>INT(SQRT(SUMPRODUCT(손글씨!U27:W29,vert)^2+SUMPRODUCT(손글씨!U27:W29,horz)^2))</f>
        <v>0</v>
      </c>
      <c r="BA60" s="73">
        <f>INT(SQRT(SUMPRODUCT(손글씨!V27:X29,vert)^2+SUMPRODUCT(손글씨!V27:X29,horz)^2))</f>
        <v>0</v>
      </c>
      <c r="BB60" s="73">
        <f>INT(SQRT(SUMPRODUCT(손글씨!W27:Y29,vert)^2+SUMPRODUCT(손글씨!W27:Y29,horz)^2))</f>
        <v>0</v>
      </c>
      <c r="BC60" s="73">
        <f>INT(SQRT(SUMPRODUCT(손글씨!X27:Z29,vert)^2+SUMPRODUCT(손글씨!X27:Z29,horz)^2))</f>
        <v>0</v>
      </c>
      <c r="BD60" s="73">
        <f>INT(SQRT(SUMPRODUCT(손글씨!Y27:AA29,vert)^2+SUMPRODUCT(손글씨!Y27:AA29,horz)^2))</f>
        <v>0</v>
      </c>
      <c r="BE60" s="73">
        <f>INT(SQRT(SUMPRODUCT(손글씨!Z27:AB29,vert)^2+SUMPRODUCT(손글씨!Z27:AB29,horz)^2))</f>
        <v>0</v>
      </c>
      <c r="BF60" s="73">
        <f>INT(SQRT(SUMPRODUCT(손글씨!AA27:AC29,vert)^2+SUMPRODUCT(손글씨!AA27:AC29,horz)^2))</f>
        <v>0</v>
      </c>
      <c r="BG60" s="74">
        <f>INT(SQRT(SUMPRODUCT(손글씨!AB27:AD29,vert)^2+SUMPRODUCT(손글씨!AB27:AD29,horz)^2))</f>
        <v>0</v>
      </c>
    </row>
    <row r="61" spans="32:59" ht="10.050000000000001" customHeight="1" thickBot="1" x14ac:dyDescent="0.45">
      <c r="AF61" s="75">
        <f>INT(SQRT(SUMPRODUCT(손글씨!A28:C30,vert)^2+SUMPRODUCT(손글씨!A28:C30,horz)^2))</f>
        <v>0</v>
      </c>
      <c r="AG61" s="76">
        <f>INT(SQRT(SUMPRODUCT(손글씨!B28:D30,vert)^2+SUMPRODUCT(손글씨!B28:D30,horz)^2))</f>
        <v>0</v>
      </c>
      <c r="AH61" s="76">
        <f>INT(SQRT(SUMPRODUCT(손글씨!C28:E30,vert)^2+SUMPRODUCT(손글씨!C28:E30,horz)^2))</f>
        <v>0</v>
      </c>
      <c r="AI61" s="76">
        <f>INT(SQRT(SUMPRODUCT(손글씨!D28:F30,vert)^2+SUMPRODUCT(손글씨!D28:F30,horz)^2))</f>
        <v>0</v>
      </c>
      <c r="AJ61" s="76">
        <f>INT(SQRT(SUMPRODUCT(손글씨!E28:G30,vert)^2+SUMPRODUCT(손글씨!E28:G30,horz)^2))</f>
        <v>0</v>
      </c>
      <c r="AK61" s="76">
        <f>INT(SQRT(SUMPRODUCT(손글씨!F28:H30,vert)^2+SUMPRODUCT(손글씨!F28:H30,horz)^2))</f>
        <v>0</v>
      </c>
      <c r="AL61" s="76">
        <f>INT(SQRT(SUMPRODUCT(손글씨!G28:I30,vert)^2+SUMPRODUCT(손글씨!G28:I30,horz)^2))</f>
        <v>0</v>
      </c>
      <c r="AM61" s="76">
        <f>INT(SQRT(SUMPRODUCT(손글씨!H28:J30,vert)^2+SUMPRODUCT(손글씨!H28:J30,horz)^2))</f>
        <v>0</v>
      </c>
      <c r="AN61" s="76">
        <f>INT(SQRT(SUMPRODUCT(손글씨!I28:K30,vert)^2+SUMPRODUCT(손글씨!I28:K30,horz)^2))</f>
        <v>0</v>
      </c>
      <c r="AO61" s="76">
        <f>INT(SQRT(SUMPRODUCT(손글씨!J28:L30,vert)^2+SUMPRODUCT(손글씨!J28:L30,horz)^2))</f>
        <v>0</v>
      </c>
      <c r="AP61" s="76">
        <f>INT(SQRT(SUMPRODUCT(손글씨!K28:M30,vert)^2+SUMPRODUCT(손글씨!K28:M30,horz)^2))</f>
        <v>0</v>
      </c>
      <c r="AQ61" s="76">
        <f>INT(SQRT(SUMPRODUCT(손글씨!L28:N30,vert)^2+SUMPRODUCT(손글씨!L28:N30,horz)^2))</f>
        <v>0</v>
      </c>
      <c r="AR61" s="76">
        <f>INT(SQRT(SUMPRODUCT(손글씨!M28:O30,vert)^2+SUMPRODUCT(손글씨!M28:O30,horz)^2))</f>
        <v>0</v>
      </c>
      <c r="AS61" s="76">
        <f>INT(SQRT(SUMPRODUCT(손글씨!N28:P30,vert)^2+SUMPRODUCT(손글씨!N28:P30,horz)^2))</f>
        <v>0</v>
      </c>
      <c r="AT61" s="76">
        <f>INT(SQRT(SUMPRODUCT(손글씨!O28:Q30,vert)^2+SUMPRODUCT(손글씨!O28:Q30,horz)^2))</f>
        <v>0</v>
      </c>
      <c r="AU61" s="76">
        <f>INT(SQRT(SUMPRODUCT(손글씨!P28:R30,vert)^2+SUMPRODUCT(손글씨!P28:R30,horz)^2))</f>
        <v>0</v>
      </c>
      <c r="AV61" s="76">
        <f>INT(SQRT(SUMPRODUCT(손글씨!Q28:S30,vert)^2+SUMPRODUCT(손글씨!Q28:S30,horz)^2))</f>
        <v>0</v>
      </c>
      <c r="AW61" s="76">
        <f>INT(SQRT(SUMPRODUCT(손글씨!R28:T30,vert)^2+SUMPRODUCT(손글씨!R28:T30,horz)^2))</f>
        <v>0</v>
      </c>
      <c r="AX61" s="76">
        <f>INT(SQRT(SUMPRODUCT(손글씨!S28:U30,vert)^2+SUMPRODUCT(손글씨!S28:U30,horz)^2))</f>
        <v>0</v>
      </c>
      <c r="AY61" s="76">
        <f>INT(SQRT(SUMPRODUCT(손글씨!T28:V30,vert)^2+SUMPRODUCT(손글씨!T28:V30,horz)^2))</f>
        <v>0</v>
      </c>
      <c r="AZ61" s="76">
        <f>INT(SQRT(SUMPRODUCT(손글씨!U28:W30,vert)^2+SUMPRODUCT(손글씨!U28:W30,horz)^2))</f>
        <v>0</v>
      </c>
      <c r="BA61" s="76">
        <f>INT(SQRT(SUMPRODUCT(손글씨!V28:X30,vert)^2+SUMPRODUCT(손글씨!V28:X30,horz)^2))</f>
        <v>0</v>
      </c>
      <c r="BB61" s="76">
        <f>INT(SQRT(SUMPRODUCT(손글씨!W28:Y30,vert)^2+SUMPRODUCT(손글씨!W28:Y30,horz)^2))</f>
        <v>0</v>
      </c>
      <c r="BC61" s="76">
        <f>INT(SQRT(SUMPRODUCT(손글씨!X28:Z30,vert)^2+SUMPRODUCT(손글씨!X28:Z30,horz)^2))</f>
        <v>0</v>
      </c>
      <c r="BD61" s="76">
        <f>INT(SQRT(SUMPRODUCT(손글씨!Y28:AA30,vert)^2+SUMPRODUCT(손글씨!Y28:AA30,horz)^2))</f>
        <v>0</v>
      </c>
      <c r="BE61" s="76">
        <f>INT(SQRT(SUMPRODUCT(손글씨!Z28:AB30,vert)^2+SUMPRODUCT(손글씨!Z28:AB30,horz)^2))</f>
        <v>0</v>
      </c>
      <c r="BF61" s="76">
        <f>INT(SQRT(SUMPRODUCT(손글씨!AA28:AC30,vert)^2+SUMPRODUCT(손글씨!AA28:AC30,horz)^2))</f>
        <v>0</v>
      </c>
      <c r="BG61" s="77">
        <f>INT(SQRT(SUMPRODUCT(손글씨!AB28:AD30,vert)^2+SUMPRODUCT(손글씨!AB28:AD30,horz)^2))</f>
        <v>0</v>
      </c>
    </row>
    <row r="62" spans="32:59" ht="10.050000000000001" customHeight="1" x14ac:dyDescent="0.4"/>
    <row r="63" spans="32:59" ht="10.050000000000001" customHeight="1" x14ac:dyDescent="0.4"/>
    <row r="64" spans="32:59" ht="10.050000000000001" customHeight="1" x14ac:dyDescent="0.4"/>
    <row r="65" ht="10.050000000000001" customHeight="1" x14ac:dyDescent="0.4"/>
    <row r="66" ht="10.050000000000001" customHeight="1" x14ac:dyDescent="0.4"/>
    <row r="67" ht="10.050000000000001" customHeight="1" x14ac:dyDescent="0.4"/>
    <row r="68" ht="10.050000000000001" customHeight="1" x14ac:dyDescent="0.4"/>
    <row r="69" ht="10.050000000000001" customHeight="1" x14ac:dyDescent="0.4"/>
    <row r="70" ht="10.050000000000001" customHeight="1" x14ac:dyDescent="0.4"/>
    <row r="71" ht="10.050000000000001" customHeight="1" x14ac:dyDescent="0.4"/>
    <row r="72" ht="10.050000000000001" customHeight="1" x14ac:dyDescent="0.4"/>
    <row r="73" ht="10.050000000000001" customHeight="1" x14ac:dyDescent="0.4"/>
    <row r="74" ht="10.050000000000001" customHeight="1" x14ac:dyDescent="0.4"/>
    <row r="75" ht="10.050000000000001" customHeight="1" x14ac:dyDescent="0.4"/>
    <row r="76" ht="10.050000000000001" customHeight="1" x14ac:dyDescent="0.4"/>
    <row r="77" ht="10.050000000000001" customHeight="1" x14ac:dyDescent="0.4"/>
    <row r="78" ht="10.050000000000001" customHeight="1" x14ac:dyDescent="0.4"/>
    <row r="79" ht="10.050000000000001" customHeight="1" x14ac:dyDescent="0.4"/>
    <row r="80" ht="10.050000000000001" customHeight="1" x14ac:dyDescent="0.4"/>
    <row r="81" ht="10.050000000000001" customHeight="1" x14ac:dyDescent="0.4"/>
    <row r="82" ht="10.050000000000001" customHeight="1" x14ac:dyDescent="0.4"/>
    <row r="83" ht="10.050000000000001" customHeight="1" x14ac:dyDescent="0.4"/>
    <row r="84" ht="10.050000000000001" customHeight="1" x14ac:dyDescent="0.4"/>
    <row r="85" ht="10.050000000000001" customHeight="1" x14ac:dyDescent="0.4"/>
    <row r="86" ht="10.050000000000001" customHeight="1" x14ac:dyDescent="0.4"/>
    <row r="87" ht="10.050000000000001" customHeight="1" x14ac:dyDescent="0.4"/>
    <row r="88" ht="10.050000000000001" customHeight="1" x14ac:dyDescent="0.4"/>
    <row r="89" ht="10.050000000000001" customHeight="1" x14ac:dyDescent="0.4"/>
    <row r="90" ht="10.050000000000001" customHeight="1" x14ac:dyDescent="0.4"/>
    <row r="91" ht="10.050000000000001" customHeight="1" x14ac:dyDescent="0.4"/>
    <row r="92" ht="10.050000000000001" customHeight="1" x14ac:dyDescent="0.4"/>
    <row r="93" ht="10.050000000000001" customHeight="1" x14ac:dyDescent="0.4"/>
    <row r="94" ht="10.050000000000001" customHeight="1" x14ac:dyDescent="0.4"/>
    <row r="95" ht="10.050000000000001" customHeight="1" x14ac:dyDescent="0.4"/>
    <row r="96" ht="10.050000000000001" customHeight="1" x14ac:dyDescent="0.4"/>
    <row r="97" ht="10.050000000000001" customHeight="1" x14ac:dyDescent="0.4"/>
    <row r="98" ht="10.050000000000001" customHeight="1" x14ac:dyDescent="0.4"/>
    <row r="99" ht="10.050000000000001" customHeight="1" x14ac:dyDescent="0.4"/>
    <row r="100" ht="10.050000000000001" customHeight="1" x14ac:dyDescent="0.4"/>
    <row r="101" ht="10.050000000000001" customHeight="1" x14ac:dyDescent="0.4"/>
    <row r="102" ht="10.050000000000001" customHeight="1" x14ac:dyDescent="0.4"/>
    <row r="103" ht="10.050000000000001" customHeight="1" x14ac:dyDescent="0.4"/>
    <row r="104" ht="10.050000000000001" customHeight="1" x14ac:dyDescent="0.4"/>
    <row r="105" ht="10.050000000000001" customHeight="1" x14ac:dyDescent="0.4"/>
    <row r="106" ht="10.050000000000001" customHeight="1" x14ac:dyDescent="0.4"/>
    <row r="107" ht="10.050000000000001" customHeight="1" x14ac:dyDescent="0.4"/>
    <row r="108" ht="10.050000000000001" customHeight="1" x14ac:dyDescent="0.4"/>
    <row r="109" ht="10.050000000000001" customHeight="1" x14ac:dyDescent="0.4"/>
    <row r="110" ht="10.050000000000001" customHeight="1" x14ac:dyDescent="0.4"/>
    <row r="111" ht="10.050000000000001" customHeight="1" x14ac:dyDescent="0.4"/>
    <row r="112" ht="10.050000000000001" customHeight="1" x14ac:dyDescent="0.4"/>
    <row r="113" ht="10.050000000000001" customHeight="1" x14ac:dyDescent="0.4"/>
    <row r="114" ht="10.050000000000001" customHeight="1" x14ac:dyDescent="0.4"/>
    <row r="115" ht="10.050000000000001" customHeight="1" x14ac:dyDescent="0.4"/>
    <row r="116" ht="10.050000000000001" customHeight="1" x14ac:dyDescent="0.4"/>
    <row r="117" ht="10.050000000000001" customHeight="1" x14ac:dyDescent="0.4"/>
    <row r="118" ht="10.050000000000001" customHeight="1" x14ac:dyDescent="0.4"/>
    <row r="119" ht="10.050000000000001" customHeight="1" x14ac:dyDescent="0.4"/>
    <row r="120" ht="10.050000000000001" customHeight="1" x14ac:dyDescent="0.4"/>
    <row r="121" ht="10.050000000000001" customHeight="1" x14ac:dyDescent="0.4"/>
    <row r="122" ht="10.050000000000001" customHeight="1" x14ac:dyDescent="0.4"/>
    <row r="123" ht="10.050000000000001" customHeight="1" x14ac:dyDescent="0.4"/>
    <row r="124" ht="10.050000000000001" customHeight="1" x14ac:dyDescent="0.4"/>
    <row r="125" ht="10.050000000000001" customHeight="1" x14ac:dyDescent="0.4"/>
    <row r="126" ht="10.050000000000001" customHeight="1" x14ac:dyDescent="0.4"/>
    <row r="127" ht="10.050000000000001" customHeight="1" x14ac:dyDescent="0.4"/>
    <row r="128" ht="10.050000000000001" customHeight="1" x14ac:dyDescent="0.4"/>
    <row r="129" ht="10.050000000000001" customHeight="1" x14ac:dyDescent="0.4"/>
    <row r="130" ht="10.050000000000001" customHeight="1" x14ac:dyDescent="0.4"/>
    <row r="131" ht="10.050000000000001" customHeight="1" x14ac:dyDescent="0.4"/>
    <row r="132" ht="10.050000000000001" customHeight="1" x14ac:dyDescent="0.4"/>
    <row r="133" ht="10.050000000000001" customHeight="1" x14ac:dyDescent="0.4"/>
    <row r="134" ht="10.050000000000001" customHeight="1" x14ac:dyDescent="0.4"/>
    <row r="135" ht="10.050000000000001" customHeight="1" x14ac:dyDescent="0.4"/>
    <row r="136" ht="10.050000000000001" customHeight="1" x14ac:dyDescent="0.4"/>
    <row r="137" ht="10.050000000000001" customHeight="1" x14ac:dyDescent="0.4"/>
    <row r="138" ht="10.050000000000001" customHeight="1" x14ac:dyDescent="0.4"/>
    <row r="139" ht="10.050000000000001" customHeight="1" x14ac:dyDescent="0.4"/>
    <row r="140" ht="10.050000000000001" customHeight="1" x14ac:dyDescent="0.4"/>
    <row r="141" ht="10.050000000000001" customHeight="1" x14ac:dyDescent="0.4"/>
    <row r="142" ht="10.050000000000001" customHeight="1" x14ac:dyDescent="0.4"/>
    <row r="143" ht="10.050000000000001" customHeight="1" x14ac:dyDescent="0.4"/>
    <row r="144" ht="10.050000000000001" customHeight="1" x14ac:dyDescent="0.4"/>
    <row r="145" ht="10.050000000000001" customHeight="1" x14ac:dyDescent="0.4"/>
    <row r="146" ht="10.050000000000001" customHeight="1" x14ac:dyDescent="0.4"/>
    <row r="147" ht="10.050000000000001" customHeight="1" x14ac:dyDescent="0.4"/>
    <row r="148" ht="10.050000000000001" customHeight="1" x14ac:dyDescent="0.4"/>
    <row r="149" ht="10.050000000000001" customHeight="1" x14ac:dyDescent="0.4"/>
    <row r="150" ht="10.050000000000001" customHeight="1" x14ac:dyDescent="0.4"/>
    <row r="151" ht="10.050000000000001" customHeight="1" x14ac:dyDescent="0.4"/>
    <row r="152" ht="10.050000000000001" customHeight="1" x14ac:dyDescent="0.4"/>
    <row r="153" ht="10.050000000000001" customHeight="1" x14ac:dyDescent="0.4"/>
    <row r="154" ht="10.050000000000001" customHeight="1" x14ac:dyDescent="0.4"/>
    <row r="155" ht="10.050000000000001" customHeight="1" x14ac:dyDescent="0.4"/>
    <row r="156" ht="10.050000000000001" customHeight="1" x14ac:dyDescent="0.4"/>
    <row r="157" ht="10.050000000000001" customHeight="1" x14ac:dyDescent="0.4"/>
    <row r="158" ht="10.050000000000001" customHeight="1" x14ac:dyDescent="0.4"/>
    <row r="159" ht="10.050000000000001" customHeight="1" x14ac:dyDescent="0.4"/>
    <row r="160" ht="10.050000000000001" customHeight="1" x14ac:dyDescent="0.4"/>
    <row r="161" ht="10.050000000000001" customHeight="1" x14ac:dyDescent="0.4"/>
    <row r="162" ht="10.050000000000001" customHeight="1" x14ac:dyDescent="0.4"/>
    <row r="163" ht="10.050000000000001" customHeight="1" x14ac:dyDescent="0.4"/>
    <row r="164" ht="10.050000000000001" customHeight="1" x14ac:dyDescent="0.4"/>
    <row r="165" ht="10.050000000000001" customHeight="1" x14ac:dyDescent="0.4"/>
    <row r="166" ht="10.050000000000001" customHeight="1" x14ac:dyDescent="0.4"/>
    <row r="167" ht="10.050000000000001" customHeight="1" x14ac:dyDescent="0.4"/>
    <row r="168" ht="10.050000000000001" customHeight="1" x14ac:dyDescent="0.4"/>
    <row r="169" ht="10.050000000000001" customHeight="1" x14ac:dyDescent="0.4"/>
    <row r="170" ht="10.050000000000001" customHeight="1" x14ac:dyDescent="0.4"/>
    <row r="171" ht="10.050000000000001" customHeight="1" x14ac:dyDescent="0.4"/>
    <row r="172" ht="10.050000000000001" customHeight="1" x14ac:dyDescent="0.4"/>
    <row r="173" ht="10.050000000000001" customHeight="1" x14ac:dyDescent="0.4"/>
    <row r="174" ht="10.050000000000001" customHeight="1" x14ac:dyDescent="0.4"/>
    <row r="175" ht="10.050000000000001" customHeight="1" x14ac:dyDescent="0.4"/>
    <row r="176" ht="10.050000000000001" customHeight="1" x14ac:dyDescent="0.4"/>
    <row r="177" ht="10.050000000000001" customHeight="1" x14ac:dyDescent="0.4"/>
    <row r="178" ht="10.050000000000001" customHeight="1" x14ac:dyDescent="0.4"/>
    <row r="179" ht="10.050000000000001" customHeight="1" x14ac:dyDescent="0.4"/>
    <row r="180" ht="10.050000000000001" customHeight="1" x14ac:dyDescent="0.4"/>
    <row r="181" ht="10.050000000000001" customHeight="1" x14ac:dyDescent="0.4"/>
    <row r="182" ht="10.050000000000001" customHeight="1" x14ac:dyDescent="0.4"/>
    <row r="183" ht="10.050000000000001" customHeight="1" x14ac:dyDescent="0.4"/>
    <row r="184" ht="10.050000000000001" customHeight="1" x14ac:dyDescent="0.4"/>
    <row r="185" ht="10.050000000000001" customHeight="1" x14ac:dyDescent="0.4"/>
    <row r="186" ht="10.050000000000001" customHeight="1" x14ac:dyDescent="0.4"/>
    <row r="187" ht="10.050000000000001" customHeight="1" x14ac:dyDescent="0.4"/>
    <row r="188" ht="10.050000000000001" customHeight="1" x14ac:dyDescent="0.4"/>
    <row r="189" ht="10.050000000000001" customHeight="1" x14ac:dyDescent="0.4"/>
    <row r="190" ht="10.050000000000001" customHeight="1" x14ac:dyDescent="0.4"/>
    <row r="191" ht="10.050000000000001" customHeight="1" x14ac:dyDescent="0.4"/>
    <row r="192" ht="10.050000000000001" customHeight="1" x14ac:dyDescent="0.4"/>
    <row r="193" ht="10.050000000000001" customHeight="1" x14ac:dyDescent="0.4"/>
    <row r="194" ht="10.050000000000001" customHeight="1" x14ac:dyDescent="0.4"/>
    <row r="195" ht="10.050000000000001" customHeight="1" x14ac:dyDescent="0.4"/>
    <row r="196" ht="10.050000000000001" customHeight="1" x14ac:dyDescent="0.4"/>
    <row r="197" ht="10.050000000000001" customHeight="1" x14ac:dyDescent="0.4"/>
    <row r="198" ht="10.050000000000001" customHeight="1" x14ac:dyDescent="0.4"/>
    <row r="199" ht="10.050000000000001" customHeight="1" x14ac:dyDescent="0.4"/>
    <row r="200" ht="10.050000000000001" customHeight="1" x14ac:dyDescent="0.4"/>
    <row r="201" ht="10.050000000000001" customHeight="1" x14ac:dyDescent="0.4"/>
    <row r="202" ht="10.050000000000001" customHeight="1" x14ac:dyDescent="0.4"/>
    <row r="203" ht="10.050000000000001" customHeight="1" x14ac:dyDescent="0.4"/>
    <row r="204" ht="10.050000000000001" customHeight="1" x14ac:dyDescent="0.4"/>
    <row r="205" ht="10.050000000000001" customHeight="1" x14ac:dyDescent="0.4"/>
    <row r="206" ht="10.050000000000001" customHeight="1" x14ac:dyDescent="0.4"/>
    <row r="207" ht="10.050000000000001" customHeight="1" x14ac:dyDescent="0.4"/>
    <row r="208" ht="10.050000000000001" customHeight="1" x14ac:dyDescent="0.4"/>
    <row r="209" ht="10.050000000000001" customHeight="1" x14ac:dyDescent="0.4"/>
    <row r="210" ht="10.050000000000001" customHeight="1" x14ac:dyDescent="0.4"/>
    <row r="211" ht="10.050000000000001" customHeight="1" x14ac:dyDescent="0.4"/>
    <row r="212" ht="10.050000000000001" customHeight="1" x14ac:dyDescent="0.4"/>
    <row r="213" ht="10.050000000000001" customHeight="1" x14ac:dyDescent="0.4"/>
    <row r="214" ht="10.050000000000001" customHeight="1" x14ac:dyDescent="0.4"/>
    <row r="215" ht="10.050000000000001" customHeight="1" x14ac:dyDescent="0.4"/>
    <row r="216" ht="10.050000000000001" customHeight="1" x14ac:dyDescent="0.4"/>
    <row r="217" ht="10.050000000000001" customHeight="1" x14ac:dyDescent="0.4"/>
    <row r="218" ht="10.050000000000001" customHeight="1" x14ac:dyDescent="0.4"/>
    <row r="219" ht="10.050000000000001" customHeight="1" x14ac:dyDescent="0.4"/>
    <row r="220" ht="10.050000000000001" customHeight="1" x14ac:dyDescent="0.4"/>
    <row r="221" ht="10.050000000000001" customHeight="1" x14ac:dyDescent="0.4"/>
    <row r="222" ht="10.050000000000001" customHeight="1" x14ac:dyDescent="0.4"/>
    <row r="223" ht="10.050000000000001" customHeight="1" x14ac:dyDescent="0.4"/>
    <row r="224" ht="10.050000000000001" customHeight="1" x14ac:dyDescent="0.4"/>
    <row r="225" ht="10.050000000000001" customHeight="1" x14ac:dyDescent="0.4"/>
    <row r="226" ht="10.050000000000001" customHeight="1" x14ac:dyDescent="0.4"/>
    <row r="227" ht="10.050000000000001" customHeight="1" x14ac:dyDescent="0.4"/>
    <row r="228" ht="10.050000000000001" customHeight="1" x14ac:dyDescent="0.4"/>
    <row r="229" ht="10.050000000000001" customHeight="1" x14ac:dyDescent="0.4"/>
    <row r="230" ht="10.050000000000001" customHeight="1" x14ac:dyDescent="0.4"/>
    <row r="231" ht="10.050000000000001" customHeight="1" x14ac:dyDescent="0.4"/>
    <row r="232" ht="10.050000000000001" customHeight="1" x14ac:dyDescent="0.4"/>
    <row r="233" ht="10.050000000000001" customHeight="1" x14ac:dyDescent="0.4"/>
    <row r="234" ht="10.050000000000001" customHeight="1" x14ac:dyDescent="0.4"/>
    <row r="235" ht="10.050000000000001" customHeight="1" x14ac:dyDescent="0.4"/>
    <row r="236" ht="10.050000000000001" customHeight="1" x14ac:dyDescent="0.4"/>
    <row r="237" ht="10.050000000000001" customHeight="1" x14ac:dyDescent="0.4"/>
    <row r="238" ht="10.050000000000001" customHeight="1" x14ac:dyDescent="0.4"/>
    <row r="239" ht="10.050000000000001" customHeight="1" x14ac:dyDescent="0.4"/>
    <row r="240" ht="10.050000000000001" customHeight="1" x14ac:dyDescent="0.4"/>
    <row r="241" ht="10.050000000000001" customHeight="1" x14ac:dyDescent="0.4"/>
    <row r="242" ht="10.050000000000001" customHeight="1" x14ac:dyDescent="0.4"/>
    <row r="243" ht="10.050000000000001" customHeight="1" x14ac:dyDescent="0.4"/>
    <row r="244" ht="10.050000000000001" customHeight="1" x14ac:dyDescent="0.4"/>
    <row r="245" ht="10.050000000000001" customHeight="1" x14ac:dyDescent="0.4"/>
    <row r="246" ht="10.050000000000001" customHeight="1" x14ac:dyDescent="0.4"/>
    <row r="247" ht="10.050000000000001" customHeight="1" x14ac:dyDescent="0.4"/>
    <row r="248" ht="10.050000000000001" customHeight="1" x14ac:dyDescent="0.4"/>
    <row r="249" ht="10.050000000000001" customHeight="1" x14ac:dyDescent="0.4"/>
    <row r="250" ht="10.050000000000001" customHeight="1" x14ac:dyDescent="0.4"/>
    <row r="251" ht="10.050000000000001" customHeight="1" x14ac:dyDescent="0.4"/>
    <row r="252" ht="10.050000000000001" customHeight="1" x14ac:dyDescent="0.4"/>
    <row r="253" ht="10.050000000000001" customHeight="1" x14ac:dyDescent="0.4"/>
    <row r="254" ht="10.050000000000001" customHeight="1" x14ac:dyDescent="0.4"/>
    <row r="255" ht="10.050000000000001" customHeight="1" x14ac:dyDescent="0.4"/>
    <row r="256" ht="10.050000000000001" customHeight="1" x14ac:dyDescent="0.4"/>
    <row r="257" ht="10.050000000000001" customHeight="1" x14ac:dyDescent="0.4"/>
    <row r="258" ht="10.050000000000001" customHeight="1" x14ac:dyDescent="0.4"/>
    <row r="259" ht="10.050000000000001" customHeight="1" x14ac:dyDescent="0.4"/>
    <row r="260" ht="10.050000000000001" customHeight="1" x14ac:dyDescent="0.4"/>
    <row r="261" ht="10.050000000000001" customHeight="1" x14ac:dyDescent="0.4"/>
    <row r="262" ht="10.050000000000001" customHeight="1" x14ac:dyDescent="0.4"/>
    <row r="263" ht="10.050000000000001" customHeight="1" x14ac:dyDescent="0.4"/>
    <row r="264" ht="10.050000000000001" customHeight="1" x14ac:dyDescent="0.4"/>
    <row r="265" ht="10.050000000000001" customHeight="1" x14ac:dyDescent="0.4"/>
    <row r="266" ht="10.050000000000001" customHeight="1" x14ac:dyDescent="0.4"/>
    <row r="267" ht="10.050000000000001" customHeight="1" x14ac:dyDescent="0.4"/>
    <row r="268" ht="10.050000000000001" customHeight="1" x14ac:dyDescent="0.4"/>
    <row r="269" ht="10.050000000000001" customHeight="1" x14ac:dyDescent="0.4"/>
    <row r="270" ht="10.050000000000001" customHeight="1" x14ac:dyDescent="0.4"/>
    <row r="271" ht="10.050000000000001" customHeight="1" x14ac:dyDescent="0.4"/>
    <row r="272" ht="10.050000000000001" customHeight="1" x14ac:dyDescent="0.4"/>
    <row r="273" ht="10.050000000000001" customHeight="1" x14ac:dyDescent="0.4"/>
    <row r="274" ht="10.050000000000001" customHeight="1" x14ac:dyDescent="0.4"/>
    <row r="275" ht="10.050000000000001" customHeight="1" x14ac:dyDescent="0.4"/>
    <row r="276" ht="10.050000000000001" customHeight="1" x14ac:dyDescent="0.4"/>
    <row r="277" ht="10.050000000000001" customHeight="1" x14ac:dyDescent="0.4"/>
    <row r="278" ht="10.050000000000001" customHeight="1" x14ac:dyDescent="0.4"/>
    <row r="279" ht="10.050000000000001" customHeight="1" x14ac:dyDescent="0.4"/>
    <row r="280" ht="10.050000000000001" customHeight="1" x14ac:dyDescent="0.4"/>
    <row r="281" ht="10.050000000000001" customHeight="1" x14ac:dyDescent="0.4"/>
    <row r="282" ht="10.050000000000001" customHeight="1" x14ac:dyDescent="0.4"/>
    <row r="283" ht="10.050000000000001" customHeight="1" x14ac:dyDescent="0.4"/>
    <row r="284" ht="10.050000000000001" customHeight="1" x14ac:dyDescent="0.4"/>
    <row r="285" ht="10.050000000000001" customHeight="1" x14ac:dyDescent="0.4"/>
    <row r="286" ht="10.050000000000001" customHeight="1" x14ac:dyDescent="0.4"/>
    <row r="287" ht="10.050000000000001" customHeight="1" x14ac:dyDescent="0.4"/>
    <row r="288" ht="10.050000000000001" customHeight="1" x14ac:dyDescent="0.4"/>
    <row r="289" ht="10.050000000000001" customHeight="1" x14ac:dyDescent="0.4"/>
    <row r="290" ht="10.050000000000001" customHeight="1" x14ac:dyDescent="0.4"/>
    <row r="291" ht="10.050000000000001" customHeight="1" x14ac:dyDescent="0.4"/>
    <row r="292" ht="10.050000000000001" customHeight="1" x14ac:dyDescent="0.4"/>
    <row r="293" ht="10.050000000000001" customHeight="1" x14ac:dyDescent="0.4"/>
    <row r="294" ht="10.050000000000001" customHeight="1" x14ac:dyDescent="0.4"/>
    <row r="295" ht="10.050000000000001" customHeight="1" x14ac:dyDescent="0.4"/>
    <row r="296" ht="10.050000000000001" customHeight="1" x14ac:dyDescent="0.4"/>
    <row r="297" ht="10.050000000000001" customHeight="1" x14ac:dyDescent="0.4"/>
    <row r="298" ht="10.050000000000001" customHeight="1" x14ac:dyDescent="0.4"/>
    <row r="299" ht="10.050000000000001" customHeight="1" x14ac:dyDescent="0.4"/>
    <row r="300" ht="10.050000000000001" customHeight="1" x14ac:dyDescent="0.4"/>
    <row r="301" ht="10.050000000000001" customHeight="1" x14ac:dyDescent="0.4"/>
    <row r="302" ht="10.050000000000001" customHeight="1" x14ac:dyDescent="0.4"/>
    <row r="303" ht="10.050000000000001" customHeight="1" x14ac:dyDescent="0.4"/>
    <row r="304" ht="10.050000000000001" customHeight="1" x14ac:dyDescent="0.4"/>
    <row r="305" ht="10.050000000000001" customHeight="1" x14ac:dyDescent="0.4"/>
    <row r="306" ht="10.050000000000001" customHeight="1" x14ac:dyDescent="0.4"/>
    <row r="307" ht="10.050000000000001" customHeight="1" x14ac:dyDescent="0.4"/>
    <row r="308" ht="10.050000000000001" customHeight="1" x14ac:dyDescent="0.4"/>
    <row r="309" ht="10.050000000000001" customHeight="1" x14ac:dyDescent="0.4"/>
    <row r="310" ht="10.050000000000001" customHeight="1" x14ac:dyDescent="0.4"/>
    <row r="311" ht="10.050000000000001" customHeight="1" x14ac:dyDescent="0.4"/>
    <row r="312" ht="10.050000000000001" customHeight="1" x14ac:dyDescent="0.4"/>
    <row r="313" ht="10.050000000000001" customHeight="1" x14ac:dyDescent="0.4"/>
    <row r="314" ht="10.050000000000001" customHeight="1" x14ac:dyDescent="0.4"/>
    <row r="315" ht="10.050000000000001" customHeight="1" x14ac:dyDescent="0.4"/>
    <row r="316" ht="10.050000000000001" customHeight="1" x14ac:dyDescent="0.4"/>
    <row r="317" ht="10.050000000000001" customHeight="1" x14ac:dyDescent="0.4"/>
    <row r="318" ht="10.050000000000001" customHeight="1" x14ac:dyDescent="0.4"/>
    <row r="322" spans="290:291" x14ac:dyDescent="0.4">
      <c r="KD322" s="12">
        <v>12</v>
      </c>
      <c r="KE322" s="12"/>
    </row>
    <row r="323" spans="290:291" x14ac:dyDescent="0.4">
      <c r="KD323" s="12">
        <v>13</v>
      </c>
      <c r="KE323" s="12"/>
    </row>
    <row r="324" spans="290:291" x14ac:dyDescent="0.4">
      <c r="KD324" s="12">
        <v>242</v>
      </c>
      <c r="KE324" s="12"/>
    </row>
    <row r="325" spans="290:291" x14ac:dyDescent="0.4">
      <c r="KD325" s="12">
        <v>136</v>
      </c>
      <c r="KE325" s="12"/>
    </row>
    <row r="326" spans="290:291" x14ac:dyDescent="0.4">
      <c r="KD326" s="12">
        <v>153</v>
      </c>
      <c r="KE326" s="12"/>
    </row>
    <row r="327" spans="290:291" x14ac:dyDescent="0.4">
      <c r="KD327" s="12">
        <v>117</v>
      </c>
      <c r="KE327" s="12"/>
    </row>
    <row r="328" spans="290:291" x14ac:dyDescent="0.4">
      <c r="KD328" s="12">
        <v>131</v>
      </c>
      <c r="KE328" s="12"/>
    </row>
    <row r="329" spans="290:291" x14ac:dyDescent="0.4">
      <c r="KD329" s="12">
        <v>45</v>
      </c>
      <c r="KE329" s="12"/>
    </row>
    <row r="330" spans="290:291" x14ac:dyDescent="0.4">
      <c r="KD330" s="12">
        <v>173</v>
      </c>
      <c r="KE330" s="12"/>
    </row>
    <row r="331" spans="290:291" x14ac:dyDescent="0.4">
      <c r="KD331" s="12">
        <v>51</v>
      </c>
      <c r="KE331" s="12"/>
    </row>
  </sheetData>
  <phoneticPr fontId="2" type="noConversion"/>
  <conditionalFormatting sqref="KE322:KE331">
    <cfRule type="colorScale" priority="11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10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7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3" priority="6" operator="lessThan">
      <formula>3</formula>
    </cfRule>
  </conditionalFormatting>
  <conditionalFormatting sqref="AF34:BG61">
    <cfRule type="cellIs" dxfId="2" priority="1" operator="lessThan">
      <formula>3</formula>
    </cfRule>
    <cfRule type="cellIs" dxfId="1" priority="2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전수영</dc:creator>
  <cp:lastModifiedBy>전수영</cp:lastModifiedBy>
  <dcterms:created xsi:type="dcterms:W3CDTF">2020-07-27T12:09:40Z</dcterms:created>
  <dcterms:modified xsi:type="dcterms:W3CDTF">2021-03-17T10:29:50Z</dcterms:modified>
</cp:coreProperties>
</file>