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F Summary of projects" sheetId="1" r:id="rId1"/>
    <sheet name="Surplu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<sst xmlns="http://schemas.openxmlformats.org/spreadsheetml/2006/main" count="17" uniqueCount="17">
  <si>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Metric</t>
  </si>
  <si>
    <t>Number of ACCUs</t>
  </si>
  <si>
    <t>Volume committed under active contract</t>
  </si>
  <si>
    <t>Total ACCUs issued</t>
  </si>
  <si>
    <t>Total volume delivered to Commonwealth</t>
  </si>
  <si>
    <t>Total number of projects</t>
  </si>
  <si>
    <t>Total number of revoked projects</t>
  </si>
  <si>
    <t>Number of active contracted projects</t>
  </si>
  <si>
    <t>Category</t>
  </si>
  <si>
    <t>Amount</t>
  </si>
  <si>
    <t>Issued ACCUs</t>
  </si>
  <si>
    <t>Delivered under CAC</t>
  </si>
  <si>
    <t>Carbon pricing mechanism</t>
  </si>
  <si>
    <t>Voluntary surrenders</t>
  </si>
  <si>
    <t>Safeguard</t>
  </si>
  <si>
    <t>ACCU relinquishments</t>
  </si>
  <si>
    <t>Surplus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</si>
</sst>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21" width="3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190311378</v>
      </c>
    </row>
    <row r="3" spans="1:2">
      <c r="A3" s="2" t="s">
        <v>3</v>
      </c>
      <c r="B3" s="2">
        <v>79110173</v>
      </c>
    </row>
    <row r="4" spans="1:2">
      <c r="A4" s="2" t="s">
        <v>4</v>
      </c>
      <c r="B4" s="2">
        <v>55002331</v>
      </c>
    </row>
    <row r="5" spans="1:2">
      <c r="A5" s="2" t="s">
        <v>5</v>
      </c>
      <c r="B5" s="2">
        <v>811</v>
      </c>
    </row>
    <row r="6" spans="1:2">
      <c r="A6" s="2" t="s">
        <v>6</v>
      </c>
      <c r="B6" s="2">
        <v>167</v>
      </c>
    </row>
    <row r="7" spans="1:2">
      <c r="A7" s="2" t="s">
        <v>7</v>
      </c>
      <c r="B7" s="2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21" width="25.7109375" customWidth="1"/>
    <col min="2" max="2" width="60.7109375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s="2">
        <v>79110173</v>
      </c>
    </row>
    <row r="3" spans="1:2">
      <c r="A3" s="2" t="s">
        <v>11</v>
      </c>
      <c r="B3" s="2">
        <v>55002331</v>
      </c>
    </row>
    <row r="4" spans="1:2">
      <c r="A4" s="2" t="s">
        <v>12</v>
      </c>
      <c r="B4" s="2">
        <v>14458807</v>
      </c>
    </row>
    <row r="5" spans="1:2">
      <c r="A5" s="2" t="s">
        <v>13</v>
      </c>
      <c r="B5" s="2">
        <v>1452254</v>
      </c>
    </row>
    <row r="6" spans="1:2">
      <c r="A6" s="2" t="s">
        <v>14</v>
      </c>
      <c r="B6" s="2">
        <v>531099</v>
      </c>
    </row>
    <row r="7" spans="1:2">
      <c r="A7" s="2" t="s">
        <v>15</v>
      </c>
      <c r="B7" s="2">
        <v>113617</v>
      </c>
    </row>
    <row r="8" spans="1:2">
      <c r="A8" s="2" t="s">
        <v>16</v>
      </c>
      <c r="B8" s="2">
        <v>7552065.000000006</v>
      </c>
    </row>
  </sheetData>
  <conditionalFormatting sqref="B2:B6">
    <cfRule type="containsText" dxfId="0" priority="1" operator="containsText" text="Surplus">
      <formula>NOT(ISERROR(SEARCH("Surplus",B2)))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ERF Summary of projects</vt:lpstr>
      <vt:lpstr>Surplus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2020-06-22T23:16:44Z</dcterms:created>
  <dcterms:modified xsi:type="dcterms:W3CDTF">2020-06-22T23:16:44Z</dcterms:modified>
</cp:coreProperties>
</file>