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ie\Desktop\Year 4\Concurrent Dev\twin_primes\"/>
    </mc:Choice>
  </mc:AlternateContent>
  <xr:revisionPtr revIDLastSave="0" documentId="13_ncr:1_{328B9A67-9895-4064-89FD-1FAC57744F36}" xr6:coauthVersionLast="45" xr6:coauthVersionMax="45" xr10:uidLastSave="{00000000-0000-0000-0000-000000000000}"/>
  <bookViews>
    <workbookView xWindow="-51720" yWindow="-120" windowWidth="51840" windowHeight="21240" xr2:uid="{9F889F8F-5AE8-4CF5-89B3-94F530165C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2" i="1" l="1"/>
  <c r="J57" i="1"/>
  <c r="K57" i="1"/>
  <c r="P57" i="1"/>
  <c r="Q57" i="1"/>
  <c r="R57" i="1"/>
  <c r="W57" i="1"/>
  <c r="X57" i="1"/>
  <c r="Y57" i="1"/>
  <c r="I57" i="1"/>
  <c r="J52" i="1"/>
  <c r="K52" i="1"/>
  <c r="P52" i="1"/>
  <c r="Q52" i="1"/>
  <c r="R52" i="1"/>
  <c r="W52" i="1"/>
  <c r="X52" i="1"/>
  <c r="Y52" i="1"/>
  <c r="I52" i="1"/>
  <c r="J47" i="1"/>
  <c r="K47" i="1"/>
  <c r="P47" i="1"/>
  <c r="Q47" i="1"/>
  <c r="R47" i="1"/>
  <c r="W47" i="1"/>
  <c r="X47" i="1"/>
  <c r="Y47" i="1"/>
  <c r="I47" i="1"/>
  <c r="J42" i="1"/>
  <c r="K42" i="1"/>
  <c r="P42" i="1"/>
  <c r="Q42" i="1"/>
  <c r="R42" i="1"/>
  <c r="W42" i="1"/>
  <c r="X42" i="1"/>
  <c r="Y42" i="1"/>
  <c r="I42" i="1"/>
  <c r="C37" i="1"/>
  <c r="D37" i="1"/>
  <c r="I37" i="1"/>
  <c r="J37" i="1"/>
  <c r="K37" i="1"/>
  <c r="P37" i="1"/>
  <c r="Q37" i="1"/>
  <c r="R37" i="1"/>
  <c r="W37" i="1"/>
  <c r="X37" i="1"/>
  <c r="Y37" i="1"/>
  <c r="B37" i="1"/>
  <c r="C32" i="1"/>
  <c r="D32" i="1"/>
  <c r="I32" i="1"/>
  <c r="J32" i="1"/>
  <c r="K32" i="1"/>
  <c r="Q32" i="1"/>
  <c r="R32" i="1"/>
  <c r="W32" i="1"/>
  <c r="X32" i="1"/>
  <c r="Y32" i="1"/>
  <c r="B32" i="1"/>
  <c r="C27" i="1"/>
  <c r="D27" i="1"/>
  <c r="I27" i="1"/>
  <c r="J27" i="1"/>
  <c r="K27" i="1"/>
  <c r="P27" i="1"/>
  <c r="Q27" i="1"/>
  <c r="R27" i="1"/>
  <c r="W27" i="1"/>
  <c r="X27" i="1"/>
  <c r="Y27" i="1"/>
  <c r="B27" i="1"/>
  <c r="C22" i="1"/>
  <c r="D22" i="1"/>
  <c r="I22" i="1"/>
  <c r="J22" i="1"/>
  <c r="K22" i="1"/>
  <c r="P22" i="1"/>
  <c r="Q22" i="1"/>
  <c r="R22" i="1"/>
  <c r="W22" i="1"/>
  <c r="X22" i="1"/>
  <c r="Y22" i="1"/>
  <c r="B22" i="1"/>
  <c r="C17" i="1"/>
  <c r="D17" i="1"/>
  <c r="I17" i="1"/>
  <c r="J17" i="1"/>
  <c r="K17" i="1"/>
  <c r="P17" i="1"/>
  <c r="Q17" i="1"/>
  <c r="R17" i="1"/>
  <c r="W17" i="1"/>
  <c r="X17" i="1"/>
  <c r="Y17" i="1"/>
  <c r="B17" i="1"/>
  <c r="C12" i="1"/>
  <c r="D12" i="1"/>
  <c r="I12" i="1"/>
  <c r="J12" i="1"/>
  <c r="K12" i="1"/>
  <c r="P12" i="1"/>
  <c r="Q12" i="1"/>
  <c r="R12" i="1"/>
  <c r="W12" i="1"/>
  <c r="X12" i="1"/>
  <c r="Y12" i="1"/>
  <c r="C7" i="1"/>
  <c r="D7" i="1"/>
  <c r="I7" i="1"/>
  <c r="J7" i="1"/>
  <c r="K7" i="1"/>
  <c r="P7" i="1"/>
  <c r="Q7" i="1"/>
  <c r="R7" i="1"/>
  <c r="T7" i="1"/>
  <c r="W7" i="1"/>
  <c r="X7" i="1"/>
  <c r="Y7" i="1"/>
  <c r="B12" i="1"/>
  <c r="B7" i="1"/>
</calcChain>
</file>

<file path=xl/sharedStrings.xml><?xml version="1.0" encoding="utf-8"?>
<sst xmlns="http://schemas.openxmlformats.org/spreadsheetml/2006/main" count="63" uniqueCount="8">
  <si>
    <t>Sequential</t>
  </si>
  <si>
    <t>real</t>
  </si>
  <si>
    <t>user</t>
  </si>
  <si>
    <t>sys</t>
  </si>
  <si>
    <t>n</t>
  </si>
  <si>
    <t>Concurrent</t>
  </si>
  <si>
    <t>threads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</si>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</sst>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617CD-063C-43BD-8519-9B5EA460AF7B}">
  <dimension ref="A1:AA57"/>
  <sheetViews>
    <sheetView tabSelected="1" zoomScaleNormal="100" workbookViewId="0">
      <selection activeCell="E36" sqref="E36"/>
    </sheetView>
  </sheetViews>
  <sheetFormatPr defaultRowHeight="15" x14ac:dyDescent="0.25"/>
  <cols>
    <col min="3" max="3" width="10.5703125" bestFit="1" customWidth="1"/>
    <col min="5" max="5" width="12" bestFit="1" customWidth="1"/>
    <col min="9" max="9" width="10.28515625" customWidth="1"/>
    <col min="10" max="10" width="13" customWidth="1"/>
    <col min="11" max="11" width="13.42578125" customWidth="1"/>
    <col min="12" max="12" width="11.7109375" customWidth="1"/>
    <col min="19" max="19" width="11" bestFit="1" customWidth="1"/>
    <col min="26" max="26" width="11" bestFit="1" customWidth="1"/>
    <col min="32" max="32" width="36.28515625" bestFit="1" customWidth="1"/>
  </cols>
  <sheetData>
    <row r="1" spans="1:27" x14ac:dyDescent="0.25">
      <c r="C1" t="s">
        <v>0</v>
      </c>
      <c r="K1" t="s">
        <v>5</v>
      </c>
      <c r="R1" t="s">
        <v>5</v>
      </c>
      <c r="Y1" t="s">
        <v>5</v>
      </c>
    </row>
    <row r="3" spans="1:27" x14ac:dyDescent="0.25">
      <c r="B3" t="s">
        <v>1</v>
      </c>
      <c r="C3" t="s">
        <v>2</v>
      </c>
      <c r="D3" t="s">
        <v>3</v>
      </c>
      <c r="E3" t="s">
        <v>4</v>
      </c>
      <c r="I3" t="s">
        <v>1</v>
      </c>
      <c r="J3" t="s">
        <v>2</v>
      </c>
      <c r="K3" t="s">
        <v>3</v>
      </c>
      <c r="L3" t="s">
        <v>4</v>
      </c>
      <c r="M3" t="s">
        <v>6</v>
      </c>
      <c r="P3" t="s">
        <v>1</v>
      </c>
      <c r="Q3" t="s">
        <v>2</v>
      </c>
      <c r="R3" t="s">
        <v>3</v>
      </c>
      <c r="S3" t="s">
        <v>4</v>
      </c>
      <c r="T3" t="s">
        <v>6</v>
      </c>
      <c r="W3" t="s">
        <v>1</v>
      </c>
      <c r="X3" t="s">
        <v>2</v>
      </c>
      <c r="Y3" t="s">
        <v>3</v>
      </c>
      <c r="Z3" t="s">
        <v>4</v>
      </c>
      <c r="AA3" t="s">
        <v>6</v>
      </c>
    </row>
    <row r="4" spans="1:27" x14ac:dyDescent="0.25">
      <c r="B4">
        <v>8.9999999999999993E-3</v>
      </c>
      <c r="C4">
        <v>0</v>
      </c>
      <c r="D4">
        <v>8.9999999999999993E-3</v>
      </c>
      <c r="E4">
        <v>1000</v>
      </c>
      <c r="I4">
        <v>0.24099999999999999</v>
      </c>
      <c r="J4">
        <v>0.22500000000000001</v>
      </c>
      <c r="K4">
        <v>0.16</v>
      </c>
      <c r="L4">
        <v>10000000</v>
      </c>
      <c r="M4">
        <v>1</v>
      </c>
      <c r="P4">
        <v>2.5230000000000001</v>
      </c>
      <c r="Q4">
        <v>2.4830000000000001</v>
      </c>
      <c r="R4">
        <v>0.04</v>
      </c>
      <c r="S4">
        <v>100000000</v>
      </c>
      <c r="T4">
        <v>1</v>
      </c>
      <c r="W4">
        <v>27.138000000000002</v>
      </c>
      <c r="X4">
        <v>23.716999999999999</v>
      </c>
      <c r="Y4">
        <v>0.40500000000000003</v>
      </c>
      <c r="Z4">
        <v>1000000000</v>
      </c>
      <c r="AA4">
        <v>1</v>
      </c>
    </row>
    <row r="5" spans="1:27" x14ac:dyDescent="0.25">
      <c r="B5">
        <v>0.01</v>
      </c>
      <c r="C5">
        <v>3.0000000000000001E-3</v>
      </c>
      <c r="D5">
        <v>7.0000000000000001E-3</v>
      </c>
      <c r="E5">
        <v>1000</v>
      </c>
      <c r="I5">
        <v>0.23899999999999999</v>
      </c>
      <c r="J5">
        <v>0.223</v>
      </c>
      <c r="K5">
        <v>1.6E-2</v>
      </c>
      <c r="L5">
        <v>10000000</v>
      </c>
      <c r="M5">
        <v>1</v>
      </c>
      <c r="P5">
        <v>2.508</v>
      </c>
      <c r="Q5">
        <v>2.4630000000000001</v>
      </c>
      <c r="R5">
        <v>4.3999999999999997E-2</v>
      </c>
      <c r="S5">
        <v>100000000</v>
      </c>
      <c r="T5">
        <v>1</v>
      </c>
      <c r="W5">
        <v>26.963999999999999</v>
      </c>
      <c r="X5">
        <v>26.609000000000002</v>
      </c>
      <c r="Y5">
        <v>0.34499999999999997</v>
      </c>
      <c r="Z5">
        <v>1000000000</v>
      </c>
      <c r="AA5">
        <v>1</v>
      </c>
    </row>
    <row r="6" spans="1:27" x14ac:dyDescent="0.25">
      <c r="B6">
        <v>8.0000000000000002E-3</v>
      </c>
      <c r="C6">
        <v>4.0000000000000001E-3</v>
      </c>
      <c r="D6">
        <v>4.0000000000000001E-3</v>
      </c>
      <c r="E6">
        <v>1000</v>
      </c>
      <c r="I6">
        <v>0.23899999999999999</v>
      </c>
      <c r="J6">
        <v>0.23300000000000001</v>
      </c>
      <c r="K6">
        <v>5.0000000000000001E-3</v>
      </c>
      <c r="L6">
        <v>10000000</v>
      </c>
      <c r="M6">
        <v>1</v>
      </c>
      <c r="P6">
        <v>2.5259999999999998</v>
      </c>
      <c r="Q6">
        <v>2.4849999999999999</v>
      </c>
      <c r="R6">
        <v>0.04</v>
      </c>
      <c r="S6">
        <v>100000000</v>
      </c>
      <c r="T6">
        <v>1</v>
      </c>
      <c r="W6">
        <v>27.183</v>
      </c>
      <c r="X6">
        <v>26.779</v>
      </c>
      <c r="Y6">
        <v>0.36899999999999999</v>
      </c>
      <c r="Z6">
        <v>1000000000</v>
      </c>
      <c r="AA6">
        <v>1</v>
      </c>
    </row>
    <row r="7" spans="1:27" x14ac:dyDescent="0.25">
      <c r="A7" t="s">
        <v>7</v>
      </c>
      <c r="B7">
        <f>AVERAGE(B4:B6)</f>
        <v>8.9999999999999993E-3</v>
      </c>
      <c r="C7">
        <f t="shared" ref="C7:Y7" si="0">AVERAGE(C4:C6)</f>
        <v>2.3333333333333335E-3</v>
      </c>
      <c r="D7">
        <f t="shared" si="0"/>
        <v>6.6666666666666671E-3</v>
      </c>
      <c r="H7" t="s">
        <v>7</v>
      </c>
      <c r="I7">
        <f t="shared" si="0"/>
        <v>0.23966666666666667</v>
      </c>
      <c r="J7">
        <f t="shared" si="0"/>
        <v>0.22700000000000001</v>
      </c>
      <c r="K7">
        <f t="shared" si="0"/>
        <v>6.0333333333333329E-2</v>
      </c>
      <c r="O7" t="s">
        <v>7</v>
      </c>
      <c r="P7">
        <f t="shared" si="0"/>
        <v>2.5190000000000001</v>
      </c>
      <c r="Q7">
        <f t="shared" si="0"/>
        <v>2.4769999999999999</v>
      </c>
      <c r="R7">
        <f t="shared" si="0"/>
        <v>4.1333333333333333E-2</v>
      </c>
      <c r="T7">
        <f t="shared" si="0"/>
        <v>1</v>
      </c>
      <c r="V7" t="s">
        <v>7</v>
      </c>
      <c r="W7">
        <f t="shared" si="0"/>
        <v>27.094999999999999</v>
      </c>
      <c r="X7">
        <f t="shared" si="0"/>
        <v>25.701666666666668</v>
      </c>
      <c r="Y7">
        <f t="shared" si="0"/>
        <v>0.373</v>
      </c>
    </row>
    <row r="9" spans="1:27" x14ac:dyDescent="0.25">
      <c r="B9">
        <v>8.9999999999999993E-3</v>
      </c>
      <c r="C9">
        <v>5.0000000000000001E-3</v>
      </c>
      <c r="D9">
        <v>5.0000000000000001E-3</v>
      </c>
      <c r="E9">
        <v>10000</v>
      </c>
      <c r="I9">
        <v>0.252</v>
      </c>
      <c r="J9">
        <v>0.23899999999999999</v>
      </c>
      <c r="K9">
        <v>1.2E-2</v>
      </c>
      <c r="L9">
        <v>10000000</v>
      </c>
      <c r="M9">
        <v>2</v>
      </c>
      <c r="P9">
        <v>2.5310000000000001</v>
      </c>
      <c r="Q9">
        <v>2.4830000000000001</v>
      </c>
      <c r="R9">
        <v>4.3999999999999997E-2</v>
      </c>
      <c r="S9">
        <v>100000000</v>
      </c>
      <c r="T9">
        <v>2</v>
      </c>
      <c r="W9">
        <v>26.972999999999999</v>
      </c>
      <c r="X9">
        <v>26.594000000000001</v>
      </c>
      <c r="Y9">
        <v>0.376</v>
      </c>
      <c r="Z9">
        <v>1000000000</v>
      </c>
      <c r="AA9">
        <v>2</v>
      </c>
    </row>
    <row r="10" spans="1:27" x14ac:dyDescent="0.25">
      <c r="B10">
        <v>0.01</v>
      </c>
      <c r="C10">
        <v>5.0000000000000001E-3</v>
      </c>
      <c r="D10">
        <v>5.0000000000000001E-3</v>
      </c>
      <c r="E10">
        <v>10000</v>
      </c>
      <c r="I10">
        <v>0.23200000000000001</v>
      </c>
      <c r="J10">
        <v>0.22500000000000001</v>
      </c>
      <c r="K10">
        <v>8.0000000000000002E-3</v>
      </c>
      <c r="L10">
        <v>10000000</v>
      </c>
      <c r="M10">
        <v>2</v>
      </c>
      <c r="P10">
        <v>2.5</v>
      </c>
      <c r="Q10">
        <v>2.46</v>
      </c>
      <c r="R10">
        <v>0.04</v>
      </c>
      <c r="S10">
        <v>100000000</v>
      </c>
      <c r="T10">
        <v>2</v>
      </c>
      <c r="W10">
        <v>27.186</v>
      </c>
      <c r="X10">
        <v>26.867999999999999</v>
      </c>
      <c r="Y10">
        <v>0.30499999999999999</v>
      </c>
      <c r="Z10">
        <v>1000000000</v>
      </c>
      <c r="AA10">
        <v>2</v>
      </c>
    </row>
    <row r="11" spans="1:27" x14ac:dyDescent="0.25">
      <c r="B11">
        <v>0.01</v>
      </c>
      <c r="C11">
        <v>0.01</v>
      </c>
      <c r="D11">
        <v>0</v>
      </c>
      <c r="E11">
        <v>10000</v>
      </c>
      <c r="I11">
        <v>0.246</v>
      </c>
      <c r="J11">
        <v>0.24199999999999999</v>
      </c>
      <c r="K11">
        <v>4.0000000000000001E-3</v>
      </c>
      <c r="L11">
        <v>10000000</v>
      </c>
      <c r="M11">
        <v>2</v>
      </c>
      <c r="P11">
        <v>2.58</v>
      </c>
      <c r="Q11">
        <v>2.544</v>
      </c>
      <c r="R11">
        <v>3.2000000000000001E-2</v>
      </c>
      <c r="S11">
        <v>100000000</v>
      </c>
      <c r="T11">
        <v>2</v>
      </c>
      <c r="W11">
        <v>27.198</v>
      </c>
      <c r="X11">
        <v>26.870999999999999</v>
      </c>
      <c r="Y11">
        <v>0.312</v>
      </c>
      <c r="Z11">
        <v>1000000000</v>
      </c>
      <c r="AA11">
        <v>2</v>
      </c>
    </row>
    <row r="12" spans="1:27" x14ac:dyDescent="0.25">
      <c r="A12" t="s">
        <v>7</v>
      </c>
      <c r="B12">
        <f>AVERAGE(B9:B11)</f>
        <v>9.6666666666666654E-3</v>
      </c>
      <c r="C12">
        <f t="shared" ref="C12:Y12" si="1">AVERAGE(C9:C11)</f>
        <v>6.6666666666666671E-3</v>
      </c>
      <c r="D12">
        <f t="shared" si="1"/>
        <v>3.3333333333333335E-3</v>
      </c>
      <c r="H12" t="s">
        <v>7</v>
      </c>
      <c r="I12">
        <f t="shared" si="1"/>
        <v>0.24333333333333332</v>
      </c>
      <c r="J12">
        <f t="shared" si="1"/>
        <v>0.23533333333333331</v>
      </c>
      <c r="K12">
        <f t="shared" si="1"/>
        <v>8.0000000000000002E-3</v>
      </c>
      <c r="O12" t="s">
        <v>7</v>
      </c>
      <c r="P12">
        <f t="shared" si="1"/>
        <v>2.5370000000000004</v>
      </c>
      <c r="Q12">
        <f t="shared" si="1"/>
        <v>2.4956666666666667</v>
      </c>
      <c r="R12">
        <f t="shared" si="1"/>
        <v>3.8666666666666662E-2</v>
      </c>
      <c r="V12" t="s">
        <v>7</v>
      </c>
      <c r="W12">
        <f t="shared" si="1"/>
        <v>27.119</v>
      </c>
      <c r="X12">
        <f t="shared" si="1"/>
        <v>26.777666666666665</v>
      </c>
      <c r="Y12">
        <f t="shared" si="1"/>
        <v>0.33100000000000002</v>
      </c>
    </row>
    <row r="14" spans="1:27" x14ac:dyDescent="0.25">
      <c r="B14">
        <v>4.4999999999999998E-2</v>
      </c>
      <c r="C14">
        <v>3.5000000000000003E-2</v>
      </c>
      <c r="D14">
        <v>8.9999999999999993E-3</v>
      </c>
      <c r="E14">
        <v>500000</v>
      </c>
      <c r="I14">
        <v>0.24199999999999999</v>
      </c>
      <c r="J14">
        <v>0.23</v>
      </c>
      <c r="K14">
        <v>1.2E-2</v>
      </c>
      <c r="L14">
        <v>10000000</v>
      </c>
      <c r="M14">
        <v>4</v>
      </c>
      <c r="P14">
        <v>2.528</v>
      </c>
      <c r="Q14">
        <v>2.4729999999999999</v>
      </c>
      <c r="R14">
        <v>5.1999999999999998E-2</v>
      </c>
      <c r="S14">
        <v>100000000</v>
      </c>
      <c r="T14">
        <v>4</v>
      </c>
      <c r="W14">
        <v>27.065999999999999</v>
      </c>
      <c r="X14">
        <v>26.744</v>
      </c>
      <c r="Y14">
        <v>0.32</v>
      </c>
      <c r="Z14">
        <v>1000000000</v>
      </c>
      <c r="AA14">
        <v>4</v>
      </c>
    </row>
    <row r="15" spans="1:27" x14ac:dyDescent="0.25">
      <c r="B15">
        <v>3.9E-2</v>
      </c>
      <c r="C15">
        <v>3.5000000000000003E-2</v>
      </c>
      <c r="D15">
        <v>5.0000000000000001E-3</v>
      </c>
      <c r="E15">
        <v>500000</v>
      </c>
      <c r="I15">
        <v>0.248</v>
      </c>
      <c r="J15">
        <v>0.23200000000000001</v>
      </c>
      <c r="K15">
        <v>1.7000000000000001E-2</v>
      </c>
      <c r="L15">
        <v>10000000</v>
      </c>
      <c r="M15">
        <v>4</v>
      </c>
      <c r="P15">
        <v>2.5350000000000001</v>
      </c>
      <c r="Q15">
        <v>2.5009999999999999</v>
      </c>
      <c r="R15">
        <v>3.2000000000000001E-2</v>
      </c>
      <c r="S15">
        <v>100000000</v>
      </c>
      <c r="T15">
        <v>4</v>
      </c>
      <c r="W15">
        <v>27.303000000000001</v>
      </c>
      <c r="X15">
        <v>26.891999999999999</v>
      </c>
      <c r="Y15">
        <v>0.38</v>
      </c>
      <c r="Z15">
        <v>1000000000</v>
      </c>
      <c r="AA15">
        <v>4</v>
      </c>
    </row>
    <row r="16" spans="1:27" x14ac:dyDescent="0.25">
      <c r="B16">
        <v>4.4999999999999998E-2</v>
      </c>
      <c r="C16">
        <v>4.4999999999999998E-2</v>
      </c>
      <c r="D16">
        <v>0</v>
      </c>
      <c r="E16">
        <v>500000</v>
      </c>
      <c r="I16">
        <v>0.25</v>
      </c>
      <c r="J16">
        <v>0.14599999999999999</v>
      </c>
      <c r="K16">
        <v>4.0000000000000001E-3</v>
      </c>
      <c r="L16">
        <v>10000000</v>
      </c>
      <c r="M16">
        <v>4</v>
      </c>
      <c r="P16">
        <v>2.536</v>
      </c>
      <c r="Q16">
        <v>2.4630000000000001</v>
      </c>
      <c r="R16">
        <v>6.8000000000000005E-2</v>
      </c>
      <c r="S16">
        <v>100000000</v>
      </c>
      <c r="T16">
        <v>4</v>
      </c>
      <c r="W16">
        <v>27.018000000000001</v>
      </c>
      <c r="X16">
        <v>26.661000000000001</v>
      </c>
      <c r="Y16">
        <v>0.35199999999999998</v>
      </c>
      <c r="Z16">
        <v>1000000000</v>
      </c>
      <c r="AA16">
        <v>4</v>
      </c>
    </row>
    <row r="17" spans="1:27" x14ac:dyDescent="0.25">
      <c r="A17" t="s">
        <v>7</v>
      </c>
      <c r="B17">
        <f>AVERAGE(B14:B16)</f>
        <v>4.3000000000000003E-2</v>
      </c>
      <c r="C17">
        <f t="shared" ref="C17:Y17" si="2">AVERAGE(C14:C16)</f>
        <v>3.8333333333333337E-2</v>
      </c>
      <c r="D17">
        <f t="shared" si="2"/>
        <v>4.6666666666666662E-3</v>
      </c>
      <c r="H17" t="s">
        <v>7</v>
      </c>
      <c r="I17">
        <f t="shared" si="2"/>
        <v>0.24666666666666667</v>
      </c>
      <c r="J17">
        <f t="shared" si="2"/>
        <v>0.20266666666666666</v>
      </c>
      <c r="K17">
        <f t="shared" si="2"/>
        <v>1.1000000000000001E-2</v>
      </c>
      <c r="O17" t="s">
        <v>7</v>
      </c>
      <c r="P17">
        <f t="shared" si="2"/>
        <v>2.5329999999999999</v>
      </c>
      <c r="Q17">
        <f t="shared" si="2"/>
        <v>2.4790000000000001</v>
      </c>
      <c r="R17">
        <f t="shared" si="2"/>
        <v>5.0666666666666665E-2</v>
      </c>
      <c r="V17" t="s">
        <v>7</v>
      </c>
      <c r="W17">
        <f t="shared" si="2"/>
        <v>27.129000000000001</v>
      </c>
      <c r="X17">
        <f t="shared" si="2"/>
        <v>26.765666666666664</v>
      </c>
      <c r="Y17">
        <f t="shared" si="2"/>
        <v>0.35066666666666668</v>
      </c>
    </row>
    <row r="19" spans="1:27" x14ac:dyDescent="0.25">
      <c r="B19">
        <v>0.47499999999999998</v>
      </c>
      <c r="C19">
        <v>0.46400000000000002</v>
      </c>
      <c r="D19">
        <v>0.12</v>
      </c>
      <c r="E19">
        <v>1000000</v>
      </c>
      <c r="I19">
        <v>0.23699999999999999</v>
      </c>
      <c r="J19">
        <v>0.23300000000000001</v>
      </c>
      <c r="K19">
        <v>4.0000000000000001E-3</v>
      </c>
      <c r="L19">
        <v>10000000</v>
      </c>
      <c r="M19">
        <v>8</v>
      </c>
      <c r="P19">
        <v>2.5299999999999998</v>
      </c>
      <c r="Q19">
        <v>2.4860000000000002</v>
      </c>
      <c r="R19">
        <v>0.04</v>
      </c>
      <c r="S19">
        <v>100000000</v>
      </c>
      <c r="T19">
        <v>8</v>
      </c>
      <c r="W19">
        <v>27.196999999999999</v>
      </c>
      <c r="X19">
        <v>26.803000000000001</v>
      </c>
      <c r="Y19">
        <v>0.35699999999999998</v>
      </c>
      <c r="Z19">
        <v>1000000000</v>
      </c>
      <c r="AA19">
        <v>8</v>
      </c>
    </row>
    <row r="20" spans="1:27" x14ac:dyDescent="0.25">
      <c r="B20">
        <v>0.48199999999999998</v>
      </c>
      <c r="C20">
        <v>0.46500000000000002</v>
      </c>
      <c r="D20">
        <v>0.16</v>
      </c>
      <c r="E20">
        <v>1000000</v>
      </c>
      <c r="I20">
        <v>0.24</v>
      </c>
      <c r="J20">
        <v>0.23200000000000001</v>
      </c>
      <c r="K20">
        <v>8.0000000000000002E-3</v>
      </c>
      <c r="L20">
        <v>10000000</v>
      </c>
      <c r="M20">
        <v>8</v>
      </c>
      <c r="P20">
        <v>2.524</v>
      </c>
      <c r="Q20">
        <v>2.472</v>
      </c>
      <c r="R20">
        <v>5.1999999999999998E-2</v>
      </c>
      <c r="S20">
        <v>100000000</v>
      </c>
      <c r="T20">
        <v>8</v>
      </c>
      <c r="W20">
        <v>27.06</v>
      </c>
      <c r="X20">
        <v>27.725000000000001</v>
      </c>
      <c r="Y20">
        <v>0.33300000000000002</v>
      </c>
      <c r="Z20">
        <v>1000000000</v>
      </c>
      <c r="AA20">
        <v>8</v>
      </c>
    </row>
    <row r="21" spans="1:27" x14ac:dyDescent="0.25">
      <c r="B21">
        <v>0.47</v>
      </c>
      <c r="C21">
        <v>0.45400000000000001</v>
      </c>
      <c r="D21">
        <v>1.6E-2</v>
      </c>
      <c r="E21">
        <v>1000000</v>
      </c>
      <c r="I21">
        <v>0.223</v>
      </c>
      <c r="J21">
        <v>0.223</v>
      </c>
      <c r="K21">
        <v>0</v>
      </c>
      <c r="L21">
        <v>10000000</v>
      </c>
      <c r="M21">
        <v>8</v>
      </c>
      <c r="P21">
        <v>2.5099999999999998</v>
      </c>
      <c r="Q21">
        <v>2.4660000000000002</v>
      </c>
      <c r="R21">
        <v>4.3999999999999997E-2</v>
      </c>
      <c r="S21">
        <v>100000000</v>
      </c>
      <c r="T21">
        <v>8</v>
      </c>
      <c r="W21">
        <v>27.59</v>
      </c>
      <c r="X21">
        <v>27.216000000000001</v>
      </c>
      <c r="Y21">
        <v>0.33300000000000002</v>
      </c>
      <c r="Z21">
        <v>1000000000</v>
      </c>
      <c r="AA21">
        <v>8</v>
      </c>
    </row>
    <row r="22" spans="1:27" x14ac:dyDescent="0.25">
      <c r="A22" t="s">
        <v>7</v>
      </c>
      <c r="B22">
        <f>AVERAGE(B19:B21)</f>
        <v>0.47566666666666668</v>
      </c>
      <c r="C22">
        <f t="shared" ref="C22:Y22" si="3">AVERAGE(C19:C21)</f>
        <v>0.46100000000000002</v>
      </c>
      <c r="D22">
        <f t="shared" si="3"/>
        <v>9.866666666666668E-2</v>
      </c>
      <c r="H22" t="s">
        <v>7</v>
      </c>
      <c r="I22">
        <f t="shared" si="3"/>
        <v>0.23333333333333331</v>
      </c>
      <c r="J22">
        <f t="shared" si="3"/>
        <v>0.22933333333333336</v>
      </c>
      <c r="K22">
        <f t="shared" si="3"/>
        <v>4.0000000000000001E-3</v>
      </c>
      <c r="O22" t="s">
        <v>7</v>
      </c>
      <c r="P22">
        <f t="shared" si="3"/>
        <v>2.5213333333333332</v>
      </c>
      <c r="Q22">
        <f t="shared" si="3"/>
        <v>2.4746666666666668</v>
      </c>
      <c r="R22">
        <f t="shared" si="3"/>
        <v>4.5333333333333337E-2</v>
      </c>
      <c r="V22" t="s">
        <v>7</v>
      </c>
      <c r="W22">
        <f t="shared" si="3"/>
        <v>27.28233333333333</v>
      </c>
      <c r="X22">
        <f t="shared" si="3"/>
        <v>27.248000000000001</v>
      </c>
      <c r="Y22">
        <f t="shared" si="3"/>
        <v>0.34099999999999997</v>
      </c>
    </row>
    <row r="24" spans="1:27" x14ac:dyDescent="0.25">
      <c r="B24">
        <v>0.46500000000000002</v>
      </c>
      <c r="C24">
        <v>0.44</v>
      </c>
      <c r="D24">
        <v>2.4E-2</v>
      </c>
      <c r="E24">
        <v>10000000</v>
      </c>
      <c r="I24">
        <v>2.41E-2</v>
      </c>
      <c r="J24">
        <v>0.23300000000000001</v>
      </c>
      <c r="K24">
        <v>8.0000000000000002E-3</v>
      </c>
      <c r="L24">
        <v>10000000</v>
      </c>
      <c r="M24">
        <v>16</v>
      </c>
      <c r="P24">
        <v>2.5339999999999998</v>
      </c>
      <c r="Q24">
        <v>2.4980000000000002</v>
      </c>
      <c r="R24">
        <v>3.5999999999999997E-2</v>
      </c>
      <c r="S24">
        <v>100000000</v>
      </c>
      <c r="T24">
        <v>16</v>
      </c>
      <c r="W24">
        <v>27.123000000000001</v>
      </c>
      <c r="X24">
        <v>26.76</v>
      </c>
      <c r="Y24">
        <v>0.36099999999999999</v>
      </c>
      <c r="Z24">
        <v>1000000000</v>
      </c>
      <c r="AA24">
        <v>16</v>
      </c>
    </row>
    <row r="25" spans="1:27" x14ac:dyDescent="0.25">
      <c r="B25">
        <v>0.48499999999999999</v>
      </c>
      <c r="C25">
        <v>0.47</v>
      </c>
      <c r="D25">
        <v>1.2E-2</v>
      </c>
      <c r="E25">
        <v>10000000</v>
      </c>
      <c r="I25">
        <v>0.245</v>
      </c>
      <c r="J25">
        <v>0.23699999999999999</v>
      </c>
      <c r="K25">
        <v>8.0000000000000002E-3</v>
      </c>
      <c r="L25">
        <v>10000000</v>
      </c>
      <c r="M25">
        <v>16</v>
      </c>
      <c r="P25">
        <v>2.5129999999999999</v>
      </c>
      <c r="Q25">
        <v>2.4860000000000002</v>
      </c>
      <c r="R25">
        <v>2.4E-2</v>
      </c>
      <c r="S25">
        <v>100000000</v>
      </c>
      <c r="T25">
        <v>16</v>
      </c>
      <c r="W25">
        <v>27.308</v>
      </c>
      <c r="X25">
        <v>26.859000000000002</v>
      </c>
      <c r="Y25">
        <v>0.41699999999999998</v>
      </c>
      <c r="Z25">
        <v>1000000000</v>
      </c>
      <c r="AA25">
        <v>16</v>
      </c>
    </row>
    <row r="26" spans="1:27" x14ac:dyDescent="0.25">
      <c r="B26">
        <v>0.47399999999999998</v>
      </c>
      <c r="C26">
        <v>0.47199999999999998</v>
      </c>
      <c r="D26">
        <v>1E-3</v>
      </c>
      <c r="E26">
        <v>10000000</v>
      </c>
      <c r="I26">
        <v>0.23899999999999999</v>
      </c>
      <c r="J26">
        <v>0.223</v>
      </c>
      <c r="K26">
        <v>0.17</v>
      </c>
      <c r="L26">
        <v>10000000</v>
      </c>
      <c r="M26">
        <v>16</v>
      </c>
      <c r="P26">
        <v>2.5249999999999999</v>
      </c>
      <c r="Q26">
        <v>2.4889999999999999</v>
      </c>
      <c r="R26">
        <v>3.5999999999999997E-2</v>
      </c>
      <c r="S26">
        <v>100000000</v>
      </c>
      <c r="T26">
        <v>16</v>
      </c>
      <c r="W26">
        <v>27.06</v>
      </c>
      <c r="X26">
        <v>26.709</v>
      </c>
      <c r="Y26">
        <v>0.34899999999999998</v>
      </c>
      <c r="Z26">
        <v>1000000000</v>
      </c>
      <c r="AA26">
        <v>16</v>
      </c>
    </row>
    <row r="27" spans="1:27" x14ac:dyDescent="0.25">
      <c r="A27" t="s">
        <v>7</v>
      </c>
      <c r="B27">
        <f>AVERAGE(B24:B26)</f>
        <v>0.47466666666666663</v>
      </c>
      <c r="C27">
        <f t="shared" ref="C27:Y27" si="4">AVERAGE(C24:C26)</f>
        <v>0.46066666666666661</v>
      </c>
      <c r="D27">
        <f t="shared" si="4"/>
        <v>1.2333333333333335E-2</v>
      </c>
      <c r="H27" t="s">
        <v>7</v>
      </c>
      <c r="I27">
        <f t="shared" si="4"/>
        <v>0.16936666666666667</v>
      </c>
      <c r="J27">
        <f t="shared" si="4"/>
        <v>0.23099999999999998</v>
      </c>
      <c r="K27">
        <f t="shared" si="4"/>
        <v>6.2E-2</v>
      </c>
      <c r="O27" t="s">
        <v>7</v>
      </c>
      <c r="P27">
        <f t="shared" si="4"/>
        <v>2.5239999999999996</v>
      </c>
      <c r="Q27">
        <f t="shared" si="4"/>
        <v>2.4910000000000001</v>
      </c>
      <c r="R27">
        <f t="shared" si="4"/>
        <v>3.2000000000000001E-2</v>
      </c>
      <c r="V27" t="s">
        <v>7</v>
      </c>
      <c r="W27">
        <f t="shared" si="4"/>
        <v>27.163666666666668</v>
      </c>
      <c r="X27">
        <f t="shared" si="4"/>
        <v>26.776</v>
      </c>
      <c r="Y27">
        <f t="shared" si="4"/>
        <v>0.37566666666666665</v>
      </c>
    </row>
    <row r="29" spans="1:27" x14ac:dyDescent="0.25">
      <c r="B29">
        <v>5.1040000000000001</v>
      </c>
      <c r="C29">
        <v>5.0419999999999998</v>
      </c>
      <c r="D29">
        <v>5.7000000000000002E-2</v>
      </c>
      <c r="E29">
        <v>100000000</v>
      </c>
      <c r="I29">
        <v>0.26800000000000002</v>
      </c>
      <c r="J29">
        <v>0.26</v>
      </c>
      <c r="K29">
        <v>8.0000000000000002E-3</v>
      </c>
      <c r="L29">
        <v>10000000</v>
      </c>
      <c r="M29">
        <v>32</v>
      </c>
      <c r="P29">
        <v>2.5</v>
      </c>
      <c r="Q29">
        <v>2.4670000000000001</v>
      </c>
      <c r="R29">
        <v>3.3000000000000002E-2</v>
      </c>
      <c r="S29">
        <v>100000000</v>
      </c>
      <c r="T29">
        <v>32</v>
      </c>
      <c r="W29">
        <v>26.984000000000002</v>
      </c>
      <c r="X29">
        <v>26.629000000000001</v>
      </c>
      <c r="Y29">
        <v>0.35299999999999998</v>
      </c>
      <c r="Z29">
        <v>1000000000</v>
      </c>
      <c r="AA29">
        <v>32</v>
      </c>
    </row>
    <row r="30" spans="1:27" x14ac:dyDescent="0.25">
      <c r="B30">
        <v>5.1319999999999997</v>
      </c>
      <c r="C30">
        <v>5.0570000000000004</v>
      </c>
      <c r="D30">
        <v>6.5000000000000002E-2</v>
      </c>
      <c r="E30">
        <v>100000000</v>
      </c>
      <c r="I30">
        <v>0.245</v>
      </c>
      <c r="J30">
        <v>0.23300000000000001</v>
      </c>
      <c r="K30">
        <v>1.2999999999999999E-2</v>
      </c>
      <c r="L30">
        <v>10000000</v>
      </c>
      <c r="M30">
        <v>32</v>
      </c>
      <c r="P30">
        <v>2.516</v>
      </c>
      <c r="Q30">
        <v>2.484</v>
      </c>
      <c r="R30">
        <v>2.9000000000000001E-2</v>
      </c>
      <c r="S30">
        <v>100000000</v>
      </c>
      <c r="T30">
        <v>32</v>
      </c>
      <c r="W30">
        <v>27.245999999999999</v>
      </c>
      <c r="X30">
        <v>26.811</v>
      </c>
      <c r="Y30">
        <v>0.40500000000000003</v>
      </c>
      <c r="Z30">
        <v>1000000000</v>
      </c>
      <c r="AA30">
        <v>32</v>
      </c>
    </row>
    <row r="31" spans="1:27" x14ac:dyDescent="0.25">
      <c r="B31">
        <v>5.2030000000000003</v>
      </c>
      <c r="C31">
        <v>5.1029999999999998</v>
      </c>
      <c r="D31">
        <v>8.1000000000000003E-2</v>
      </c>
      <c r="E31">
        <v>100000000</v>
      </c>
      <c r="I31">
        <v>0.24199999999999999</v>
      </c>
      <c r="J31">
        <v>0.23300000000000001</v>
      </c>
      <c r="K31">
        <v>8.9999999999999993E-3</v>
      </c>
      <c r="L31">
        <v>10000000</v>
      </c>
      <c r="M31">
        <v>32</v>
      </c>
      <c r="P31">
        <v>2.5710000000000002</v>
      </c>
      <c r="Q31">
        <v>2.5369999999999999</v>
      </c>
      <c r="R31">
        <v>2.9000000000000001E-2</v>
      </c>
      <c r="S31">
        <v>100000000</v>
      </c>
      <c r="T31">
        <v>32</v>
      </c>
      <c r="W31">
        <v>27.003</v>
      </c>
      <c r="X31">
        <v>26.562999999999999</v>
      </c>
      <c r="Y31">
        <v>0.437</v>
      </c>
      <c r="Z31">
        <v>1000000000</v>
      </c>
      <c r="AA31">
        <v>32</v>
      </c>
    </row>
    <row r="32" spans="1:27" x14ac:dyDescent="0.25">
      <c r="A32" t="s">
        <v>7</v>
      </c>
      <c r="B32">
        <f>AVERAGE(B29:B31)</f>
        <v>5.1463333333333336</v>
      </c>
      <c r="C32">
        <f t="shared" ref="C32:Y32" si="5">AVERAGE(C29:C31)</f>
        <v>5.067333333333333</v>
      </c>
      <c r="D32">
        <f t="shared" si="5"/>
        <v>6.7666666666666667E-2</v>
      </c>
      <c r="H32" t="s">
        <v>7</v>
      </c>
      <c r="I32">
        <f t="shared" si="5"/>
        <v>0.25166666666666665</v>
      </c>
      <c r="J32">
        <f t="shared" si="5"/>
        <v>0.24199999999999999</v>
      </c>
      <c r="K32">
        <f t="shared" si="5"/>
        <v>0.01</v>
      </c>
      <c r="O32" t="s">
        <v>7</v>
      </c>
      <c r="P32">
        <f t="shared" si="5"/>
        <v>2.5289999999999999</v>
      </c>
      <c r="Q32">
        <f t="shared" si="5"/>
        <v>2.496</v>
      </c>
      <c r="R32">
        <f t="shared" si="5"/>
        <v>3.0333333333333334E-2</v>
      </c>
      <c r="V32" t="s">
        <v>7</v>
      </c>
      <c r="W32">
        <f t="shared" si="5"/>
        <v>27.077666666666669</v>
      </c>
      <c r="X32">
        <f t="shared" si="5"/>
        <v>26.667666666666666</v>
      </c>
      <c r="Y32">
        <f t="shared" si="5"/>
        <v>0.39833333333333337</v>
      </c>
    </row>
    <row r="34" spans="1:27" x14ac:dyDescent="0.25">
      <c r="B34">
        <v>5.0739999999999998</v>
      </c>
      <c r="C34">
        <v>4.9969999999999999</v>
      </c>
      <c r="D34">
        <v>7.1999999999999995E-2</v>
      </c>
      <c r="E34">
        <v>1000000000</v>
      </c>
      <c r="I34">
        <v>0.246</v>
      </c>
      <c r="J34">
        <v>0.23599999999999999</v>
      </c>
      <c r="K34">
        <v>8.9999999999999993E-3</v>
      </c>
      <c r="L34">
        <v>10000000</v>
      </c>
      <c r="M34">
        <v>64</v>
      </c>
      <c r="P34">
        <v>2.5179999999999998</v>
      </c>
      <c r="Q34">
        <v>2.4811000000000001</v>
      </c>
      <c r="R34">
        <v>3.5999999999999997E-2</v>
      </c>
      <c r="S34">
        <v>100000000</v>
      </c>
      <c r="T34">
        <v>64</v>
      </c>
      <c r="W34">
        <v>27.173999999999999</v>
      </c>
      <c r="X34">
        <v>26.859000000000002</v>
      </c>
      <c r="Y34">
        <v>0.312</v>
      </c>
      <c r="Z34">
        <v>1000000000</v>
      </c>
      <c r="AA34">
        <v>64</v>
      </c>
    </row>
    <row r="35" spans="1:27" x14ac:dyDescent="0.25">
      <c r="B35">
        <v>5.1050000000000004</v>
      </c>
      <c r="C35">
        <v>5.0199999999999996</v>
      </c>
      <c r="D35">
        <v>0.76</v>
      </c>
      <c r="E35">
        <v>1000000000</v>
      </c>
      <c r="I35">
        <v>0.245</v>
      </c>
      <c r="J35">
        <v>0.24</v>
      </c>
      <c r="K35">
        <v>5.0000000000000001E-3</v>
      </c>
      <c r="L35">
        <v>10000000</v>
      </c>
      <c r="M35">
        <v>64</v>
      </c>
      <c r="P35">
        <v>2.5</v>
      </c>
      <c r="Q35">
        <v>2.4670000000000001</v>
      </c>
      <c r="R35">
        <v>3.3000000000000002E-2</v>
      </c>
      <c r="S35">
        <v>100000000</v>
      </c>
      <c r="T35">
        <v>64</v>
      </c>
      <c r="W35">
        <v>27.18</v>
      </c>
      <c r="X35">
        <v>26.802</v>
      </c>
      <c r="Y35">
        <v>0.34799999999999998</v>
      </c>
      <c r="Z35">
        <v>1000000000</v>
      </c>
      <c r="AA35">
        <v>64</v>
      </c>
    </row>
    <row r="36" spans="1:27" x14ac:dyDescent="0.25">
      <c r="B36">
        <v>5.0949999999999998</v>
      </c>
      <c r="C36">
        <v>5.0140000000000002</v>
      </c>
      <c r="D36">
        <v>0.08</v>
      </c>
      <c r="E36">
        <v>1000000000</v>
      </c>
      <c r="I36">
        <v>0.23699999999999999</v>
      </c>
      <c r="J36">
        <v>0.221</v>
      </c>
      <c r="K36">
        <v>1.6E-2</v>
      </c>
      <c r="L36">
        <v>10000000</v>
      </c>
      <c r="M36">
        <v>64</v>
      </c>
      <c r="P36">
        <v>2.492</v>
      </c>
      <c r="Q36">
        <v>2.448</v>
      </c>
      <c r="R36">
        <v>4.3999999999999997E-2</v>
      </c>
      <c r="S36">
        <v>100000000</v>
      </c>
      <c r="T36">
        <v>64</v>
      </c>
      <c r="W36">
        <v>27.233000000000001</v>
      </c>
      <c r="X36">
        <v>26.853999999999999</v>
      </c>
      <c r="Y36">
        <v>0.376</v>
      </c>
      <c r="Z36">
        <v>1000000000</v>
      </c>
      <c r="AA36">
        <v>64</v>
      </c>
    </row>
    <row r="37" spans="1:27" x14ac:dyDescent="0.25">
      <c r="A37" t="s">
        <v>7</v>
      </c>
      <c r="B37">
        <f>AVERAGE(B34:B36)</f>
        <v>5.0913333333333339</v>
      </c>
      <c r="C37">
        <f t="shared" ref="C37:Y37" si="6">AVERAGE(C34:C36)</f>
        <v>5.0103333333333326</v>
      </c>
      <c r="D37">
        <f t="shared" si="6"/>
        <v>0.30399999999999999</v>
      </c>
      <c r="H37" t="s">
        <v>7</v>
      </c>
      <c r="I37">
        <f t="shared" si="6"/>
        <v>0.24266666666666667</v>
      </c>
      <c r="J37">
        <f t="shared" si="6"/>
        <v>0.23233333333333331</v>
      </c>
      <c r="K37">
        <f t="shared" si="6"/>
        <v>0.01</v>
      </c>
      <c r="O37" t="s">
        <v>7</v>
      </c>
      <c r="P37">
        <f t="shared" si="6"/>
        <v>2.5033333333333334</v>
      </c>
      <c r="Q37">
        <f t="shared" si="6"/>
        <v>2.4653666666666667</v>
      </c>
      <c r="R37">
        <f t="shared" si="6"/>
        <v>3.7666666666666668E-2</v>
      </c>
      <c r="V37" t="s">
        <v>7</v>
      </c>
      <c r="W37">
        <f t="shared" si="6"/>
        <v>27.195666666666668</v>
      </c>
      <c r="X37">
        <f t="shared" si="6"/>
        <v>26.838333333333335</v>
      </c>
      <c r="Y37">
        <f t="shared" si="6"/>
        <v>0.34533333333333333</v>
      </c>
    </row>
    <row r="39" spans="1:27" x14ac:dyDescent="0.25">
      <c r="I39">
        <v>0.24199999999999999</v>
      </c>
      <c r="J39">
        <v>0.23300000000000001</v>
      </c>
      <c r="K39">
        <v>0.02</v>
      </c>
      <c r="L39">
        <v>10000000</v>
      </c>
      <c r="M39">
        <v>128</v>
      </c>
      <c r="P39">
        <v>2.6829999999999998</v>
      </c>
      <c r="Q39">
        <v>2.6030000000000002</v>
      </c>
      <c r="R39">
        <v>7.1999999999999995E-2</v>
      </c>
      <c r="S39">
        <v>100000000</v>
      </c>
      <c r="T39">
        <v>128</v>
      </c>
      <c r="W39">
        <v>27.030999999999999</v>
      </c>
      <c r="X39">
        <v>26.68</v>
      </c>
      <c r="Y39">
        <v>0.34799999999999998</v>
      </c>
      <c r="Z39">
        <v>1000000000</v>
      </c>
      <c r="AA39">
        <v>128</v>
      </c>
    </row>
    <row r="40" spans="1:27" x14ac:dyDescent="0.25">
      <c r="I40">
        <v>0.249</v>
      </c>
      <c r="J40">
        <v>0.22500000000000001</v>
      </c>
      <c r="K40">
        <v>2.4E-2</v>
      </c>
      <c r="L40">
        <v>10000000</v>
      </c>
      <c r="M40">
        <v>128</v>
      </c>
      <c r="P40">
        <v>2.5169999999999999</v>
      </c>
      <c r="Q40">
        <v>2.4809999999999999</v>
      </c>
      <c r="R40">
        <v>3.5999999999999997E-2</v>
      </c>
      <c r="S40">
        <v>100000000</v>
      </c>
      <c r="T40">
        <v>128</v>
      </c>
      <c r="W40">
        <v>27.148</v>
      </c>
      <c r="X40">
        <v>26.792999999999999</v>
      </c>
      <c r="Y40">
        <v>0.35199999999999998</v>
      </c>
      <c r="Z40">
        <v>1000000000</v>
      </c>
      <c r="AA40">
        <v>128</v>
      </c>
    </row>
    <row r="41" spans="1:27" x14ac:dyDescent="0.25">
      <c r="I41">
        <v>0.24</v>
      </c>
      <c r="J41">
        <v>0.23499999999999999</v>
      </c>
      <c r="K41">
        <v>4.0000000000000001E-3</v>
      </c>
      <c r="L41">
        <v>10000000</v>
      </c>
      <c r="M41">
        <v>128</v>
      </c>
      <c r="P41">
        <v>2.516</v>
      </c>
      <c r="Q41">
        <v>2.4860000000000002</v>
      </c>
      <c r="R41">
        <v>2.9000000000000001E-2</v>
      </c>
      <c r="S41">
        <v>100000000</v>
      </c>
      <c r="T41">
        <v>128</v>
      </c>
      <c r="W41">
        <v>27.257000000000001</v>
      </c>
      <c r="X41">
        <v>26.940999999999999</v>
      </c>
      <c r="Y41">
        <v>0.30099999999999999</v>
      </c>
      <c r="Z41">
        <v>1000000000</v>
      </c>
      <c r="AA41">
        <v>128</v>
      </c>
    </row>
    <row r="42" spans="1:27" x14ac:dyDescent="0.25">
      <c r="H42" t="s">
        <v>7</v>
      </c>
      <c r="I42">
        <f>AVERAGE(I39:I41)</f>
        <v>0.24366666666666667</v>
      </c>
      <c r="J42">
        <f t="shared" ref="J42:Y42" si="7">AVERAGE(J39:J41)</f>
        <v>0.23100000000000001</v>
      </c>
      <c r="K42">
        <f t="shared" si="7"/>
        <v>1.6E-2</v>
      </c>
      <c r="O42" t="s">
        <v>7</v>
      </c>
      <c r="P42">
        <f t="shared" si="7"/>
        <v>2.5719999999999996</v>
      </c>
      <c r="Q42">
        <f t="shared" si="7"/>
        <v>2.5233333333333334</v>
      </c>
      <c r="R42">
        <f t="shared" si="7"/>
        <v>4.5666666666666661E-2</v>
      </c>
      <c r="V42" t="s">
        <v>7</v>
      </c>
      <c r="W42">
        <f t="shared" si="7"/>
        <v>27.145333333333337</v>
      </c>
      <c r="X42">
        <f t="shared" si="7"/>
        <v>26.804666666666666</v>
      </c>
      <c r="Y42">
        <f t="shared" si="7"/>
        <v>0.33366666666666661</v>
      </c>
    </row>
    <row r="44" spans="1:27" x14ac:dyDescent="0.25">
      <c r="I44">
        <v>0.23799999999999999</v>
      </c>
      <c r="J44">
        <v>0.22900000000000001</v>
      </c>
      <c r="K44">
        <v>8.0000000000000002E-3</v>
      </c>
      <c r="L44">
        <v>10000000</v>
      </c>
      <c r="M44">
        <v>256</v>
      </c>
      <c r="P44">
        <v>2.512</v>
      </c>
      <c r="Q44">
        <v>2.4809999999999999</v>
      </c>
      <c r="R44">
        <v>2.9000000000000001E-2</v>
      </c>
      <c r="S44">
        <v>100000000</v>
      </c>
      <c r="T44">
        <v>256</v>
      </c>
      <c r="W44">
        <v>27.193000000000001</v>
      </c>
      <c r="X44">
        <v>26.806999999999999</v>
      </c>
      <c r="Y44">
        <v>0.35599999999999998</v>
      </c>
      <c r="Z44">
        <v>1000000000</v>
      </c>
      <c r="AA44">
        <v>256</v>
      </c>
    </row>
    <row r="45" spans="1:27" x14ac:dyDescent="0.25">
      <c r="I45">
        <v>0.24199999999999999</v>
      </c>
      <c r="J45">
        <v>0.24099999999999999</v>
      </c>
      <c r="K45">
        <v>0</v>
      </c>
      <c r="L45">
        <v>10000000</v>
      </c>
      <c r="M45">
        <v>256</v>
      </c>
      <c r="P45">
        <v>2.5430000000000001</v>
      </c>
      <c r="Q45">
        <v>2.492</v>
      </c>
      <c r="R45">
        <v>4.4999999999999998E-2</v>
      </c>
      <c r="S45">
        <v>100000000</v>
      </c>
      <c r="T45">
        <v>256</v>
      </c>
      <c r="W45">
        <v>27.103000000000002</v>
      </c>
      <c r="X45">
        <v>26.754999999999999</v>
      </c>
      <c r="Y45">
        <v>0.33300000000000002</v>
      </c>
      <c r="Z45">
        <v>1000000000</v>
      </c>
      <c r="AA45">
        <v>256</v>
      </c>
    </row>
    <row r="46" spans="1:27" x14ac:dyDescent="0.25">
      <c r="I46">
        <v>0.24199999999999999</v>
      </c>
      <c r="J46">
        <v>0.23</v>
      </c>
      <c r="K46">
        <v>0.12</v>
      </c>
      <c r="L46">
        <v>10000000</v>
      </c>
      <c r="M46">
        <v>256</v>
      </c>
      <c r="P46">
        <v>2.5339999999999998</v>
      </c>
      <c r="Q46">
        <v>2.4910000000000001</v>
      </c>
      <c r="R46">
        <v>4.1000000000000002E-2</v>
      </c>
      <c r="S46">
        <v>100000000</v>
      </c>
      <c r="T46">
        <v>256</v>
      </c>
      <c r="W46">
        <v>27.334</v>
      </c>
      <c r="X46">
        <v>26.914000000000001</v>
      </c>
      <c r="Y46">
        <v>0.36499999999999999</v>
      </c>
      <c r="Z46">
        <v>1000000000</v>
      </c>
      <c r="AA46">
        <v>256</v>
      </c>
    </row>
    <row r="47" spans="1:27" x14ac:dyDescent="0.25">
      <c r="H47" t="s">
        <v>7</v>
      </c>
      <c r="I47">
        <f>AVERAGE(I44:I46)</f>
        <v>0.24066666666666667</v>
      </c>
      <c r="J47">
        <f t="shared" ref="J47:Y47" si="8">AVERAGE(J44:J46)</f>
        <v>0.23333333333333331</v>
      </c>
      <c r="K47">
        <f t="shared" si="8"/>
        <v>4.2666666666666665E-2</v>
      </c>
      <c r="O47" t="s">
        <v>7</v>
      </c>
      <c r="P47">
        <f t="shared" si="8"/>
        <v>2.5296666666666665</v>
      </c>
      <c r="Q47">
        <f t="shared" si="8"/>
        <v>2.488</v>
      </c>
      <c r="R47">
        <f t="shared" si="8"/>
        <v>3.833333333333333E-2</v>
      </c>
      <c r="V47" t="s">
        <v>7</v>
      </c>
      <c r="W47">
        <f t="shared" si="8"/>
        <v>27.210000000000004</v>
      </c>
      <c r="X47">
        <f t="shared" si="8"/>
        <v>26.825333333333333</v>
      </c>
      <c r="Y47">
        <f t="shared" si="8"/>
        <v>0.35133333333333333</v>
      </c>
    </row>
    <row r="49" spans="8:27" x14ac:dyDescent="0.25">
      <c r="I49">
        <v>0.23699999999999999</v>
      </c>
      <c r="J49">
        <v>0.22500000000000001</v>
      </c>
      <c r="K49">
        <v>1.2E-2</v>
      </c>
      <c r="L49">
        <v>10000000</v>
      </c>
      <c r="M49">
        <v>512</v>
      </c>
      <c r="P49">
        <v>2.5110000000000001</v>
      </c>
      <c r="Q49">
        <v>2.4780000000000002</v>
      </c>
      <c r="R49">
        <v>3.3000000000000002E-2</v>
      </c>
      <c r="S49">
        <v>100000000</v>
      </c>
      <c r="T49">
        <v>512</v>
      </c>
      <c r="W49">
        <v>27.016999999999999</v>
      </c>
      <c r="X49">
        <v>26.722000000000001</v>
      </c>
      <c r="Y49">
        <v>0.29199999999999998</v>
      </c>
      <c r="Z49">
        <v>1000000000</v>
      </c>
      <c r="AA49">
        <v>512</v>
      </c>
    </row>
    <row r="50" spans="8:27" x14ac:dyDescent="0.25">
      <c r="I50">
        <v>0.24399999999999999</v>
      </c>
      <c r="J50">
        <v>0.23400000000000001</v>
      </c>
      <c r="K50">
        <v>8.9999999999999993E-3</v>
      </c>
      <c r="L50">
        <v>10000000</v>
      </c>
      <c r="M50">
        <v>512</v>
      </c>
      <c r="P50">
        <v>2.512</v>
      </c>
      <c r="Q50">
        <v>2.4529999999999998</v>
      </c>
      <c r="R50">
        <v>5.7000000000000002E-2</v>
      </c>
      <c r="S50">
        <v>100000000</v>
      </c>
      <c r="T50">
        <v>512</v>
      </c>
      <c r="W50">
        <v>27.196999999999999</v>
      </c>
      <c r="X50">
        <v>26.88</v>
      </c>
      <c r="Y50">
        <v>0.308</v>
      </c>
      <c r="Z50">
        <v>1000000000</v>
      </c>
      <c r="AA50">
        <v>512</v>
      </c>
    </row>
    <row r="51" spans="8:27" x14ac:dyDescent="0.25">
      <c r="I51">
        <v>0.247</v>
      </c>
      <c r="J51">
        <v>0.22800000000000001</v>
      </c>
      <c r="K51">
        <v>1.7000000000000001E-2</v>
      </c>
      <c r="L51">
        <v>10000000</v>
      </c>
      <c r="M51">
        <v>512</v>
      </c>
      <c r="P51">
        <v>2.544</v>
      </c>
      <c r="Q51">
        <v>2.4820000000000002</v>
      </c>
      <c r="R51">
        <v>5.7000000000000002E-2</v>
      </c>
      <c r="S51">
        <v>100000000</v>
      </c>
      <c r="T51">
        <v>512</v>
      </c>
      <c r="W51">
        <v>27.143000000000001</v>
      </c>
      <c r="X51">
        <v>26.742000000000001</v>
      </c>
      <c r="Y51">
        <v>0.38400000000000001</v>
      </c>
      <c r="Z51">
        <v>1000000000</v>
      </c>
      <c r="AA51">
        <v>512</v>
      </c>
    </row>
    <row r="52" spans="8:27" x14ac:dyDescent="0.25">
      <c r="H52" t="s">
        <v>7</v>
      </c>
      <c r="I52">
        <f>AVERAGE(I49:I51)</f>
        <v>0.24266666666666667</v>
      </c>
      <c r="J52">
        <f t="shared" ref="J52:Y52" si="9">AVERAGE(J49:J51)</f>
        <v>0.22900000000000001</v>
      </c>
      <c r="K52">
        <f t="shared" si="9"/>
        <v>1.2666666666666666E-2</v>
      </c>
      <c r="O52" t="s">
        <v>7</v>
      </c>
      <c r="P52">
        <f t="shared" si="9"/>
        <v>2.5223333333333335</v>
      </c>
      <c r="Q52">
        <f t="shared" si="9"/>
        <v>2.4710000000000001</v>
      </c>
      <c r="R52">
        <f t="shared" si="9"/>
        <v>4.8999999999999995E-2</v>
      </c>
      <c r="V52" t="s">
        <v>7</v>
      </c>
      <c r="W52">
        <f t="shared" si="9"/>
        <v>27.119</v>
      </c>
      <c r="X52">
        <f t="shared" si="9"/>
        <v>26.781333333333336</v>
      </c>
      <c r="Y52">
        <f t="shared" si="9"/>
        <v>0.32800000000000001</v>
      </c>
    </row>
    <row r="54" spans="8:27" x14ac:dyDescent="0.25">
      <c r="I54">
        <v>0.246</v>
      </c>
      <c r="J54">
        <v>0.245</v>
      </c>
      <c r="K54">
        <v>1E-3</v>
      </c>
      <c r="L54">
        <v>10000000</v>
      </c>
      <c r="M54">
        <v>1024</v>
      </c>
      <c r="P54">
        <v>2.5179999999999998</v>
      </c>
      <c r="Q54">
        <v>2.476</v>
      </c>
      <c r="R54">
        <v>4.1000000000000002E-2</v>
      </c>
      <c r="S54">
        <v>100000000</v>
      </c>
      <c r="T54">
        <v>1024</v>
      </c>
      <c r="W54">
        <v>27.018000000000001</v>
      </c>
      <c r="X54">
        <v>26.771000000000001</v>
      </c>
      <c r="Y54">
        <v>0.24399999999999999</v>
      </c>
      <c r="Z54">
        <v>1000000000</v>
      </c>
      <c r="AA54">
        <v>1024</v>
      </c>
    </row>
    <row r="55" spans="8:27" x14ac:dyDescent="0.25">
      <c r="I55">
        <v>0.23699999999999999</v>
      </c>
      <c r="J55">
        <v>0.22500000000000001</v>
      </c>
      <c r="K55">
        <v>1.2999999999999999E-2</v>
      </c>
      <c r="L55">
        <v>10000000</v>
      </c>
      <c r="M55">
        <v>1024</v>
      </c>
      <c r="P55">
        <v>2.5030000000000001</v>
      </c>
      <c r="Q55">
        <v>2.4620000000000002</v>
      </c>
      <c r="R55">
        <v>4.1000000000000002E-2</v>
      </c>
      <c r="S55">
        <v>100000000</v>
      </c>
      <c r="T55">
        <v>1024</v>
      </c>
      <c r="W55">
        <v>27.154</v>
      </c>
      <c r="X55">
        <v>26.768999999999998</v>
      </c>
      <c r="Y55">
        <v>0.35599999999999998</v>
      </c>
      <c r="Z55">
        <v>1000000000</v>
      </c>
      <c r="AA55">
        <v>1024</v>
      </c>
    </row>
    <row r="56" spans="8:27" x14ac:dyDescent="0.25">
      <c r="I56">
        <v>0.24399999999999999</v>
      </c>
      <c r="J56">
        <v>0.23599999999999999</v>
      </c>
      <c r="K56">
        <v>8.0000000000000002E-3</v>
      </c>
      <c r="L56">
        <v>10000000</v>
      </c>
      <c r="M56">
        <v>1024</v>
      </c>
      <c r="P56">
        <v>2.7709999999999999</v>
      </c>
      <c r="Q56">
        <v>2.73</v>
      </c>
      <c r="R56">
        <v>3.2000000000000001E-2</v>
      </c>
      <c r="S56">
        <v>100000000</v>
      </c>
      <c r="T56">
        <v>1024</v>
      </c>
      <c r="W56">
        <v>27.189</v>
      </c>
      <c r="X56">
        <v>26.835999999999999</v>
      </c>
      <c r="Y56">
        <v>0.33600000000000002</v>
      </c>
      <c r="Z56">
        <v>1000000000</v>
      </c>
      <c r="AA56">
        <v>1024</v>
      </c>
    </row>
    <row r="57" spans="8:27" x14ac:dyDescent="0.25">
      <c r="H57" t="s">
        <v>7</v>
      </c>
      <c r="I57">
        <f>AVERAGE(I54:I56)</f>
        <v>0.24233333333333332</v>
      </c>
      <c r="J57">
        <f t="shared" ref="J57:Y57" si="10">AVERAGE(J54:J56)</f>
        <v>0.23533333333333331</v>
      </c>
      <c r="K57">
        <f t="shared" si="10"/>
        <v>7.3333333333333332E-3</v>
      </c>
      <c r="O57" t="s">
        <v>7</v>
      </c>
      <c r="P57">
        <f t="shared" si="10"/>
        <v>2.5973333333333333</v>
      </c>
      <c r="Q57">
        <f t="shared" si="10"/>
        <v>2.5560000000000005</v>
      </c>
      <c r="R57">
        <f t="shared" si="10"/>
        <v>3.7999999999999999E-2</v>
      </c>
      <c r="V57" t="s">
        <v>7</v>
      </c>
      <c r="W57">
        <f t="shared" si="10"/>
        <v>27.120333333333331</v>
      </c>
      <c r="X57">
        <f t="shared" si="10"/>
        <v>26.792000000000002</v>
      </c>
      <c r="Y57">
        <f t="shared" si="10"/>
        <v>0.312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 Doran</dc:creator>
  <cp:lastModifiedBy>Damien Doran</cp:lastModifiedBy>
  <dcterms:created xsi:type="dcterms:W3CDTF">2021-02-24T09:55:04Z</dcterms:created>
  <dcterms:modified xsi:type="dcterms:W3CDTF">2021-02-25T16:53:10Z</dcterms:modified>
</cp:coreProperties>
</file>