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adani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<sst xmlns="http://schemas.openxmlformats.org/spreadsheetml/2006/main" count="299" uniqueCount="63">
  <si>
    <t xml:space="preserve">Start</t>
  </si>
  <si>
    <t xml:space="preserve">1.6.25</t>
  </si>
  <si>
    <t xml:space="preserve">Konec</t>
  </si>
  <si>
    <t xml:space="preserve">30.6.25</t>
  </si>
  <si>
    <t xml:space="preserve">Pocet lidi na denni</t>
  </si>
  <si>
    <t xml:space="preserve">Pocet lidi na nocni</t>
  </si>
  <si>
    <t xml:space="preserve">Jmeno</t>
  </si>
  <si>
    <t xml:space="preserve">Minimalni pocet smen</t>
  </si>
  <si>
    <t xml:space="preserve">1 Ne</t>
  </si>
  <si>
    <t xml:space="preserve">2 Po</t>
  </si>
  <si>
    <t xml:space="preserve">3 Ut</t>
  </si>
  <si>
    <t xml:space="preserve">4 St</t>
  </si>
  <si>
    <t xml:space="preserve">5 Ct</t>
  </si>
  <si>
    <t xml:space="preserve">6 Pa</t>
  </si>
  <si>
    <t xml:space="preserve">7 So</t>
  </si>
  <si>
    <t xml:space="preserve">8 Ne</t>
  </si>
  <si>
    <t xml:space="preserve">9 Po</t>
  </si>
  <si>
    <t xml:space="preserve">10 Ut</t>
  </si>
  <si>
    <t xml:space="preserve">11 St</t>
  </si>
  <si>
    <t xml:space="preserve">12 Ct</t>
  </si>
  <si>
    <t xml:space="preserve">13 Pa</t>
  </si>
  <si>
    <t xml:space="preserve">14 So</t>
  </si>
  <si>
    <t xml:space="preserve">15 Ne</t>
  </si>
  <si>
    <t xml:space="preserve">16 Po</t>
  </si>
  <si>
    <t xml:space="preserve">17 Ut</t>
  </si>
  <si>
    <t xml:space="preserve">18 St</t>
  </si>
  <si>
    <t xml:space="preserve">19 Ct</t>
  </si>
  <si>
    <t xml:space="preserve">20 Pa</t>
  </si>
  <si>
    <t xml:space="preserve">21 So</t>
  </si>
  <si>
    <t xml:space="preserve">22 Ne</t>
  </si>
  <si>
    <t xml:space="preserve">23 Po</t>
  </si>
  <si>
    <t xml:space="preserve">24 Ut</t>
  </si>
  <si>
    <t xml:space="preserve">25 St</t>
  </si>
  <si>
    <t xml:space="preserve">26 Ct</t>
  </si>
  <si>
    <t xml:space="preserve">27 Pa</t>
  </si>
  <si>
    <t xml:space="preserve">28 So</t>
  </si>
  <si>
    <t xml:space="preserve">29 Ne</t>
  </si>
  <si>
    <t xml:space="preserve">30 Po</t>
  </si>
  <si>
    <t xml:space="preserve">Pocet D</t>
  </si>
  <si>
    <t xml:space="preserve">Pocet N</t>
  </si>
  <si>
    <t xml:space="preserve">Pocet V</t>
  </si>
  <si>
    <t xml:space="preserve">Celkem</t>
  </si>
  <si>
    <t xml:space="preserve">Simona Holmanova</t>
  </si>
  <si>
    <t xml:space="preserve">D</t>
  </si>
  <si>
    <t xml:space="preserve">N</t>
  </si>
  <si>
    <t xml:space="preserve">!D</t>
  </si>
  <si>
    <t xml:space="preserve">V</t>
  </si>
  <si>
    <t xml:space="preserve">Nikola Halbichova</t>
  </si>
  <si>
    <t xml:space="preserve">Jolana Palfyova</t>
  </si>
  <si>
    <t xml:space="preserve">Natalie Vejvodova</t>
  </si>
  <si>
    <t xml:space="preserve">Alena Janakova</t>
  </si>
  <si>
    <t xml:space="preserve">Karolina Hromirova</t>
  </si>
  <si>
    <t xml:space="preserve">Jana Zelenkova</t>
  </si>
  <si>
    <t xml:space="preserve">Eva Dudek Premaurerova</t>
  </si>
  <si>
    <t xml:space="preserve">Zuzana Kucerova</t>
  </si>
  <si>
    <t xml:space="preserve">Jindriska Labounkova</t>
  </si>
  <si>
    <t xml:space="preserve">Jana Kesslerova</t>
  </si>
  <si>
    <t xml:space="preserve">Martina Kravarikova</t>
  </si>
  <si>
    <t xml:space="preserve">!N</t>
  </si>
  <si>
    <t xml:space="preserve">Iva Najmanova</t>
  </si>
  <si>
    <t xml:space="preserve">Karolilna Vavruskova</t>
  </si>
  <si>
    <t xml:space="preserve">Barbora Rehakova</t>
  </si>
  <si>
    <t xml:space="preserve">Eliska Kuchtova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</si>
</sst>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C10" activeCellId="0" sqref="C10"/>
    </sheetView>
  </sheetViews>
  <sheetFormatPr defaultColWidth="9.7578125" defaultRowHeight="15" zeroHeight="false" outlineLevelRow="0" outlineLevelCol="0"/>
  <cols>
    <col collapsed="false" customWidth="true" hidden="false" outlineLevel="0" max="1" min="1" style="1" width="25.03"/>
    <col collapsed="false" customWidth="true" hidden="false" outlineLevel="0" max="2" min="2" style="1" width="21.7"/>
    <col collapsed="false" customWidth="true" hidden="false" outlineLevel="0" max="3" min="3" style="1" width="5.32"/>
    <col collapsed="false" customWidth="true" hidden="false" outlineLevel="0" max="4" min="4" style="1" width="5.09"/>
    <col collapsed="false" customWidth="true" hidden="false" outlineLevel="0" max="5" min="5" style="1" width="4.86"/>
    <col collapsed="false" customWidth="true" hidden="false" outlineLevel="0" max="6" min="6" style="1" width="4.48"/>
    <col collapsed="false" customWidth="true" hidden="false" outlineLevel="0" max="7" min="7" style="1" width="4.66"/>
    <col collapsed="false" customWidth="true" hidden="false" outlineLevel="0" max="8" min="8" style="1" width="5"/>
    <col collapsed="false" customWidth="true" hidden="false" outlineLevel="0" max="9" min="9" style="1" width="4.98"/>
    <col collapsed="false" customWidth="true" hidden="false" outlineLevel="0" max="10" min="10" style="1" width="5.32"/>
    <col collapsed="false" customWidth="true" hidden="false" outlineLevel="0" max="11" min="11" style="1" width="5.09"/>
    <col collapsed="false" customWidth="true" hidden="false" outlineLevel="0" max="12" min="12" style="1" width="5.99"/>
    <col collapsed="false" customWidth="true" hidden="false" outlineLevel="0" max="13" min="13" style="1" width="5.63"/>
    <col collapsed="false" customWidth="true" hidden="false" outlineLevel="0" max="14" min="14" style="1" width="5.79"/>
    <col collapsed="false" customWidth="true" hidden="false" outlineLevel="0" max="15" min="15" style="1" width="6.12"/>
    <col collapsed="false" customWidth="true" hidden="false" outlineLevel="0" max="16" min="16" style="1" width="6.12"/>
    <col collapsed="false" customWidth="true" hidden="false" outlineLevel="0" max="17" min="17" style="1" width="6.45"/>
    <col collapsed="false" customWidth="true" hidden="false" outlineLevel="0" max="18" min="18" style="1" width="6.24"/>
    <col collapsed="false" customWidth="true" hidden="false" outlineLevel="0" max="19" min="19" style="1" width="5.99"/>
    <col collapsed="false" customWidth="true" hidden="false" outlineLevel="0" max="20" min="20" style="1" width="5.63"/>
    <col collapsed="false" customWidth="true" hidden="false" outlineLevel="0" max="21" min="21" style="1" width="5.79"/>
    <col collapsed="false" customWidth="true" hidden="false" outlineLevel="0" max="22" min="22" style="1" width="6.12"/>
    <col collapsed="false" customWidth="true" hidden="false" outlineLevel="0" max="23" min="23" style="1" width="6.12"/>
    <col collapsed="false" customWidth="true" hidden="false" outlineLevel="0" max="24" min="24" style="1" width="6.45"/>
    <col collapsed="false" customWidth="true" hidden="false" outlineLevel="0" max="25" min="25" style="1" width="6.24"/>
    <col collapsed="false" customWidth="true" hidden="false" outlineLevel="0" max="26" min="26" style="1" width="5.99"/>
    <col collapsed="false" customWidth="true" hidden="false" outlineLevel="0" max="27" min="27" style="1" width="5.63"/>
    <col collapsed="false" customWidth="true" hidden="false" outlineLevel="0" max="28" min="28" style="1" width="5.79"/>
    <col collapsed="false" customWidth="true" hidden="false" outlineLevel="0" max="29" min="29" style="1" width="6.12"/>
    <col collapsed="false" customWidth="true" hidden="false" outlineLevel="0" max="30" min="30" style="1" width="6.12"/>
    <col collapsed="false" customWidth="true" hidden="false" outlineLevel="0" max="31" min="31" style="1" width="6.45"/>
    <col collapsed="false" customWidth="true" hidden="false" outlineLevel="0" max="32" min="32" style="1" width="6.24"/>
    <col collapsed="false" customWidth="true" hidden="false" outlineLevel="0" max="33" min="33" style="1" width="8.19"/>
    <col collapsed="false" customWidth="true" hidden="false" outlineLevel="0" max="34" min="34" style="1" width="8.25"/>
    <col collapsed="false" customWidth="true" hidden="false" outlineLevel="0" max="35" min="35" style="1" width="7.94"/>
    <col collapsed="false" customWidth="true" hidden="false" outlineLevel="0" max="36" min="36" style="1" width="7.96"/>
  </cols>
  <sheetData>
    <row r="2" customFormat="false" ht="15" hidden="false" customHeight="false" outlineLevel="0" collapsed="false">
      <c r="A2" s="2" t="s">
        <v>0</v>
      </c>
      <c r="B2" s="3" t="s">
        <v>1</v>
      </c>
    </row>
    <row r="3" customFormat="false" ht="15" hidden="false" customHeight="false" outlineLevel="0" collapsed="false">
      <c r="A3" s="2" t="s">
        <v>2</v>
      </c>
      <c r="B3" s="3" t="s">
        <v>3</v>
      </c>
    </row>
    <row r="4" customFormat="false" ht="15" hidden="false" customHeight="false" outlineLevel="0" collapsed="false">
      <c r="A4" s="2" t="s">
        <v>4</v>
      </c>
      <c r="B4" s="3" t="n">
        <v>3</v>
      </c>
    </row>
    <row r="5" customFormat="false" ht="15" hidden="false" customHeight="false" outlineLevel="0" collapsed="false">
      <c r="A5" s="2" t="s">
        <v>5</v>
      </c>
      <c r="B5" s="3" t="n">
        <v>3</v>
      </c>
    </row>
    <row r="7" customFormat="false" ht="15" hidden="false" customHeight="false" outlineLevel="0" collapsed="false">
      <c r="A7" s="3" t="s">
        <v>6</v>
      </c>
      <c r="B7" s="3" t="s">
        <v>7</v>
      </c>
      <c r="C7" s="4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4" t="s">
        <v>14</v>
      </c>
      <c r="J7" s="4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4" t="s">
        <v>21</v>
      </c>
      <c r="Q7" s="4" t="s">
        <v>22</v>
      </c>
      <c r="R7" s="3" t="s">
        <v>23</v>
      </c>
      <c r="S7" s="3" t="s">
        <v>24</v>
      </c>
      <c r="T7" s="3" t="s">
        <v>25</v>
      </c>
      <c r="U7" s="3" t="s">
        <v>26</v>
      </c>
      <c r="V7" s="3" t="s">
        <v>27</v>
      </c>
      <c r="W7" s="4" t="s">
        <v>28</v>
      </c>
      <c r="X7" s="4" t="s">
        <v>29</v>
      </c>
      <c r="Y7" s="3" t="s">
        <v>30</v>
      </c>
      <c r="Z7" s="3" t="s">
        <v>31</v>
      </c>
      <c r="AA7" s="3" t="s">
        <v>32</v>
      </c>
      <c r="AB7" s="3" t="s">
        <v>33</v>
      </c>
      <c r="AC7" s="3" t="s">
        <v>34</v>
      </c>
      <c r="AD7" s="4" t="s">
        <v>35</v>
      </c>
      <c r="AE7" s="4" t="s">
        <v>36</v>
      </c>
      <c r="AF7" s="3" t="s">
        <v>37</v>
      </c>
      <c r="AG7" s="3" t="s">
        <v>38</v>
      </c>
      <c r="AH7" s="3" t="s">
        <v>39</v>
      </c>
      <c r="AI7" s="3" t="s">
        <v>40</v>
      </c>
      <c r="AJ7" s="3" t="s">
        <v>41</v>
      </c>
    </row>
    <row r="8" customFormat="false" ht="15" hidden="false" customHeight="false" outlineLevel="0" collapsed="false">
      <c r="A8" s="5" t="s">
        <v>42</v>
      </c>
      <c r="B8" s="5" t="n">
        <v>14</v>
      </c>
      <c r="C8" s="5" t="s">
        <v>43</v>
      </c>
      <c r="D8" s="5"/>
      <c r="E8" s="5"/>
      <c r="F8" s="5" t="s">
        <v>44</v>
      </c>
      <c r="G8" s="5" t="s">
        <v>44</v>
      </c>
      <c r="H8" s="5"/>
      <c r="I8" s="5"/>
      <c r="J8" s="5"/>
      <c r="K8" s="5" t="s">
        <v>45</v>
      </c>
      <c r="L8" s="5" t="s">
        <v>43</v>
      </c>
      <c r="M8" s="5"/>
      <c r="N8" s="5"/>
      <c r="O8" s="5" t="s">
        <v>44</v>
      </c>
      <c r="P8" s="5" t="s">
        <v>44</v>
      </c>
      <c r="Q8" s="5" t="s">
        <v>44</v>
      </c>
      <c r="R8" s="5"/>
      <c r="S8" s="5"/>
      <c r="T8" s="5" t="s">
        <v>43</v>
      </c>
      <c r="U8" s="5" t="s">
        <v>43</v>
      </c>
      <c r="V8" s="5"/>
      <c r="W8" s="5"/>
      <c r="X8" s="5"/>
      <c r="Y8" s="5" t="s">
        <v>44</v>
      </c>
      <c r="Z8" s="5" t="s">
        <v>44</v>
      </c>
      <c r="AA8" s="5"/>
      <c r="AB8" s="5"/>
      <c r="AC8" s="5" t="s">
        <v>43</v>
      </c>
      <c r="AD8" s="5" t="s">
        <v>43</v>
      </c>
      <c r="AE8" s="5" t="s">
        <v>43</v>
      </c>
      <c r="AF8" s="5" t="s">
        <v>46</v>
      </c>
      <c r="AG8" s="3" t="n">
        <f aca="false">COUNTIF(C8:AF8, "D")</f>
        <v>7</v>
      </c>
      <c r="AH8" s="3" t="n">
        <f aca="false">COUNTIF(C8:AF8, "N")</f>
        <v>7</v>
      </c>
      <c r="AI8" s="3" t="n">
        <f aca="false">COUNTBLANK(C8:AF8)</f>
        <v>14</v>
      </c>
      <c r="AJ8" s="3" t="n">
        <f aca="false">COUNTA(C8:AF8)</f>
        <v>16</v>
      </c>
    </row>
    <row r="9" customFormat="false" ht="15" hidden="false" customHeight="false" outlineLevel="0" collapsed="false">
      <c r="A9" s="5" t="s">
        <v>47</v>
      </c>
      <c r="B9" s="5" t="n">
        <v>8</v>
      </c>
      <c r="C9" s="5" t="s">
        <v>43</v>
      </c>
      <c r="D9" s="5" t="s">
        <v>46</v>
      </c>
      <c r="E9" s="5" t="s">
        <v>46</v>
      </c>
      <c r="F9" s="5" t="s">
        <v>46</v>
      </c>
      <c r="G9" s="5" t="s">
        <v>46</v>
      </c>
      <c r="H9" s="5" t="s">
        <v>46</v>
      </c>
      <c r="I9" s="5" t="s">
        <v>46</v>
      </c>
      <c r="J9" s="5" t="s">
        <v>46</v>
      </c>
      <c r="K9" s="5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46</v>
      </c>
      <c r="Q9" s="5" t="s">
        <v>46</v>
      </c>
      <c r="R9" s="5"/>
      <c r="S9" s="5"/>
      <c r="T9" s="5" t="s">
        <v>43</v>
      </c>
      <c r="U9" s="5" t="s">
        <v>43</v>
      </c>
      <c r="V9" s="5"/>
      <c r="W9" s="5"/>
      <c r="X9" s="5"/>
      <c r="Y9" s="5" t="s">
        <v>44</v>
      </c>
      <c r="Z9" s="5" t="s">
        <v>44</v>
      </c>
      <c r="AA9" s="5"/>
      <c r="AB9" s="5"/>
      <c r="AC9" s="5" t="s">
        <v>46</v>
      </c>
      <c r="AD9" s="5" t="s">
        <v>46</v>
      </c>
      <c r="AE9" s="5" t="s">
        <v>46</v>
      </c>
      <c r="AF9" s="5"/>
      <c r="AG9" s="3" t="n">
        <f aca="false">COUNTIF(C9:AF9, "D")</f>
        <v>3</v>
      </c>
      <c r="AH9" s="3" t="n">
        <f aca="false">COUNTIF(C9:AF9, "N")</f>
        <v>2</v>
      </c>
      <c r="AI9" s="3" t="n">
        <f aca="false">COUNTBLANK(C9:AF9)</f>
        <v>8</v>
      </c>
      <c r="AJ9" s="3" t="n">
        <f aca="false">COUNTA(C9:AF9)</f>
        <v>22</v>
      </c>
    </row>
    <row r="10" customFormat="false" ht="15" hidden="false" customHeight="false" outlineLevel="0" collapsed="false">
      <c r="A10" s="5" t="s">
        <v>48</v>
      </c>
      <c r="B10" s="5" t="n">
        <v>14</v>
      </c>
      <c r="C10" s="5" t="s">
        <v>46</v>
      </c>
      <c r="D10" s="5"/>
      <c r="E10" s="5"/>
      <c r="F10" s="5" t="s">
        <v>44</v>
      </c>
      <c r="G10" s="5" t="s">
        <v>44</v>
      </c>
      <c r="H10" s="5"/>
      <c r="I10" s="5"/>
      <c r="J10" s="5"/>
      <c r="K10" s="5" t="s">
        <v>43</v>
      </c>
      <c r="L10" s="5" t="s">
        <v>43</v>
      </c>
      <c r="M10" s="5"/>
      <c r="N10" s="5"/>
      <c r="O10" s="5" t="s">
        <v>44</v>
      </c>
      <c r="P10" s="5" t="s">
        <v>44</v>
      </c>
      <c r="Q10" s="5" t="s">
        <v>44</v>
      </c>
      <c r="R10" s="5"/>
      <c r="S10" s="5"/>
      <c r="T10" s="5" t="s">
        <v>46</v>
      </c>
      <c r="U10" s="5" t="s">
        <v>46</v>
      </c>
      <c r="V10" s="5"/>
      <c r="W10" s="5"/>
      <c r="X10" s="5"/>
      <c r="Y10" s="5" t="s">
        <v>44</v>
      </c>
      <c r="Z10" s="5" t="s">
        <v>44</v>
      </c>
      <c r="AA10" s="5"/>
      <c r="AB10" s="5" t="s">
        <v>46</v>
      </c>
      <c r="AC10" s="5" t="s">
        <v>46</v>
      </c>
      <c r="AD10" s="5" t="s">
        <v>43</v>
      </c>
      <c r="AE10" s="5" t="s">
        <v>43</v>
      </c>
      <c r="AF10" s="5"/>
      <c r="AG10" s="3" t="n">
        <f aca="false">COUNTIF(C10:AF10, "D")</f>
        <v>4</v>
      </c>
      <c r="AH10" s="3" t="n">
        <f aca="false">COUNTIF(C10:AF10, "N")</f>
        <v>7</v>
      </c>
      <c r="AI10" s="3" t="n">
        <f aca="false">COUNTBLANK(C10:AF10)</f>
        <v>14</v>
      </c>
      <c r="AJ10" s="3" t="n">
        <f aca="false">COUNTA(C10:AF10)</f>
        <v>16</v>
      </c>
    </row>
    <row r="11" customFormat="false" ht="15" hidden="false" customHeight="false" outlineLevel="0" collapsed="false">
      <c r="A11" s="5" t="s">
        <v>49</v>
      </c>
      <c r="B11" s="5" t="n">
        <v>14</v>
      </c>
      <c r="C11" s="5"/>
      <c r="D11" s="5" t="s">
        <v>44</v>
      </c>
      <c r="E11" s="5" t="s">
        <v>44</v>
      </c>
      <c r="F11" s="5"/>
      <c r="G11" s="5"/>
      <c r="H11" s="5" t="s">
        <v>43</v>
      </c>
      <c r="I11" s="5" t="s">
        <v>43</v>
      </c>
      <c r="J11" s="5" t="s">
        <v>43</v>
      </c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5" t="s">
        <v>46</v>
      </c>
      <c r="Q11" s="5" t="s">
        <v>46</v>
      </c>
      <c r="R11" s="5" t="s">
        <v>43</v>
      </c>
      <c r="S11" s="5" t="s">
        <v>43</v>
      </c>
      <c r="T11" s="5"/>
      <c r="U11" s="5"/>
      <c r="V11" s="5" t="s">
        <v>44</v>
      </c>
      <c r="W11" s="5" t="s">
        <v>44</v>
      </c>
      <c r="X11" s="5" t="s">
        <v>44</v>
      </c>
      <c r="Y11" s="5"/>
      <c r="Z11" s="5"/>
      <c r="AA11" s="5" t="s">
        <v>43</v>
      </c>
      <c r="AB11" s="5" t="s">
        <v>43</v>
      </c>
      <c r="AC11" s="5"/>
      <c r="AD11" s="5"/>
      <c r="AE11" s="5"/>
      <c r="AF11" s="5" t="s">
        <v>44</v>
      </c>
      <c r="AG11" s="3" t="n">
        <f aca="false">COUNTIF(C11:AF11, "D")</f>
        <v>7</v>
      </c>
      <c r="AH11" s="3" t="n">
        <f aca="false">COUNTIF(C11:AF11, "N")</f>
        <v>6</v>
      </c>
      <c r="AI11" s="3" t="n">
        <f aca="false">COUNTBLANK(C11:AF11)</f>
        <v>10</v>
      </c>
      <c r="AJ11" s="3" t="n">
        <f aca="false">COUNTA(C11:AF11)</f>
        <v>20</v>
      </c>
    </row>
    <row r="12" customFormat="false" ht="15" hidden="false" customHeight="false" outlineLevel="0" collapsed="false">
      <c r="A12" s="5" t="s">
        <v>50</v>
      </c>
      <c r="B12" s="5" t="n">
        <v>14</v>
      </c>
      <c r="C12" s="5"/>
      <c r="D12" s="5" t="s">
        <v>44</v>
      </c>
      <c r="E12" s="5" t="s">
        <v>44</v>
      </c>
      <c r="F12" s="5"/>
      <c r="G12" s="5"/>
      <c r="H12" s="5" t="s">
        <v>43</v>
      </c>
      <c r="I12" s="5" t="s">
        <v>43</v>
      </c>
      <c r="J12" s="5" t="s">
        <v>43</v>
      </c>
      <c r="K12" s="5"/>
      <c r="L12" s="5"/>
      <c r="M12" s="5" t="s">
        <v>44</v>
      </c>
      <c r="N12" s="5" t="s">
        <v>44</v>
      </c>
      <c r="O12" s="5"/>
      <c r="P12" s="5"/>
      <c r="Q12" s="5"/>
      <c r="R12" s="5" t="s">
        <v>43</v>
      </c>
      <c r="S12" s="5" t="s">
        <v>43</v>
      </c>
      <c r="T12" s="5"/>
      <c r="U12" s="5"/>
      <c r="V12" s="5" t="s">
        <v>44</v>
      </c>
      <c r="W12" s="5" t="s">
        <v>44</v>
      </c>
      <c r="X12" s="5" t="s">
        <v>44</v>
      </c>
      <c r="Y12" s="5"/>
      <c r="Z12" s="5"/>
      <c r="AA12" s="5" t="s">
        <v>43</v>
      </c>
      <c r="AB12" s="5" t="s">
        <v>43</v>
      </c>
      <c r="AC12" s="5"/>
      <c r="AD12" s="5"/>
      <c r="AE12" s="5"/>
      <c r="AF12" s="5" t="s">
        <v>44</v>
      </c>
      <c r="AG12" s="3" t="n">
        <f aca="false">COUNTIF(C12:AF12, "D")</f>
        <v>7</v>
      </c>
      <c r="AH12" s="3" t="n">
        <f aca="false">COUNTIF(C12:AF12, "N")</f>
        <v>8</v>
      </c>
      <c r="AI12" s="3" t="n">
        <f aca="false">COUNTBLANK(C12:AF12)</f>
        <v>15</v>
      </c>
      <c r="AJ12" s="3" t="n">
        <f aca="false">COUNTA(C12:AF12)</f>
        <v>15</v>
      </c>
    </row>
    <row r="13" customFormat="false" ht="15" hidden="false" customHeight="false" outlineLevel="0" collapsed="false">
      <c r="A13" s="5" t="s">
        <v>51</v>
      </c>
      <c r="B13" s="5" t="n">
        <v>14</v>
      </c>
      <c r="C13" s="5"/>
      <c r="D13" s="5" t="s">
        <v>44</v>
      </c>
      <c r="E13" s="5" t="s">
        <v>44</v>
      </c>
      <c r="F13" s="5"/>
      <c r="G13" s="5"/>
      <c r="H13" s="5" t="s">
        <v>43</v>
      </c>
      <c r="I13" s="5" t="s">
        <v>43</v>
      </c>
      <c r="J13" s="5" t="s">
        <v>43</v>
      </c>
      <c r="K13" s="5"/>
      <c r="L13" s="5"/>
      <c r="M13" s="5" t="s">
        <v>44</v>
      </c>
      <c r="N13" s="5" t="s">
        <v>44</v>
      </c>
      <c r="O13" s="5"/>
      <c r="P13" s="5"/>
      <c r="Q13" s="5"/>
      <c r="R13" s="5" t="s">
        <v>43</v>
      </c>
      <c r="S13" s="5" t="s">
        <v>43</v>
      </c>
      <c r="T13" s="5"/>
      <c r="U13" s="5"/>
      <c r="V13" s="5" t="s">
        <v>44</v>
      </c>
      <c r="W13" s="5" t="s">
        <v>44</v>
      </c>
      <c r="X13" s="5" t="s">
        <v>44</v>
      </c>
      <c r="Y13" s="5"/>
      <c r="Z13" s="5"/>
      <c r="AA13" s="5" t="s">
        <v>43</v>
      </c>
      <c r="AB13" s="5" t="s">
        <v>43</v>
      </c>
      <c r="AC13" s="5"/>
      <c r="AD13" s="5"/>
      <c r="AE13" s="5"/>
      <c r="AF13" s="5" t="s">
        <v>44</v>
      </c>
      <c r="AG13" s="3" t="n">
        <f aca="false">COUNTIF(C13:AF13, "D")</f>
        <v>7</v>
      </c>
      <c r="AH13" s="3" t="n">
        <f aca="false">COUNTIF(C13:AF13, "N")</f>
        <v>8</v>
      </c>
      <c r="AI13" s="3" t="n">
        <f aca="false">COUNTBLANK(C13:AF13)</f>
        <v>15</v>
      </c>
      <c r="AJ13" s="3" t="n">
        <f aca="false">COUNTA(C13:AF13)</f>
        <v>15</v>
      </c>
    </row>
    <row r="14" customFormat="false" ht="15" hidden="false" customHeight="false" outlineLevel="0" collapsed="false">
      <c r="A14" s="5" t="s">
        <v>52</v>
      </c>
      <c r="B14" s="5" t="n">
        <v>14</v>
      </c>
      <c r="C14" s="5"/>
      <c r="D14" s="5" t="s">
        <v>43</v>
      </c>
      <c r="E14" s="5" t="s">
        <v>43</v>
      </c>
      <c r="F14" s="5"/>
      <c r="G14" s="5"/>
      <c r="H14" s="5" t="s">
        <v>46</v>
      </c>
      <c r="I14" s="5" t="s">
        <v>46</v>
      </c>
      <c r="J14" s="5" t="s">
        <v>46</v>
      </c>
      <c r="K14" s="5" t="s">
        <v>46</v>
      </c>
      <c r="L14" s="5" t="s">
        <v>46</v>
      </c>
      <c r="M14" s="5" t="s">
        <v>46</v>
      </c>
      <c r="N14" s="5" t="s">
        <v>46</v>
      </c>
      <c r="O14" s="5"/>
      <c r="P14" s="5"/>
      <c r="Q14" s="5"/>
      <c r="R14" s="5" t="s">
        <v>44</v>
      </c>
      <c r="S14" s="5" t="s">
        <v>44</v>
      </c>
      <c r="T14" s="5"/>
      <c r="U14" s="5"/>
      <c r="V14" s="5" t="s">
        <v>43</v>
      </c>
      <c r="W14" s="5" t="s">
        <v>43</v>
      </c>
      <c r="X14" s="5" t="s">
        <v>43</v>
      </c>
      <c r="Y14" s="5"/>
      <c r="Z14" s="5"/>
      <c r="AA14" s="5" t="s">
        <v>44</v>
      </c>
      <c r="AB14" s="5" t="s">
        <v>44</v>
      </c>
      <c r="AC14" s="5"/>
      <c r="AD14" s="5"/>
      <c r="AE14" s="5"/>
      <c r="AF14" s="5" t="s">
        <v>43</v>
      </c>
      <c r="AG14" s="3" t="n">
        <f aca="false">COUNTIF(C14:AF14, "D")</f>
        <v>6</v>
      </c>
      <c r="AH14" s="3" t="n">
        <f aca="false">COUNTIF(C14:AF14, "N")</f>
        <v>4</v>
      </c>
      <c r="AI14" s="3" t="n">
        <f aca="false">COUNTBLANK(C14:AF14)</f>
        <v>13</v>
      </c>
      <c r="AJ14" s="3" t="n">
        <f aca="false">COUNTA(C14:AF14)</f>
        <v>17</v>
      </c>
    </row>
    <row r="15" customFormat="false" ht="15" hidden="false" customHeight="false" outlineLevel="0" collapsed="false">
      <c r="A15" s="5" t="s">
        <v>53</v>
      </c>
      <c r="B15" s="5" t="n">
        <v>9</v>
      </c>
      <c r="C15" s="5"/>
      <c r="D15" s="5" t="s">
        <v>43</v>
      </c>
      <c r="E15" s="5" t="s">
        <v>43</v>
      </c>
      <c r="F15" s="5" t="s">
        <v>46</v>
      </c>
      <c r="G15" s="5" t="s">
        <v>46</v>
      </c>
      <c r="H15" s="5" t="s">
        <v>46</v>
      </c>
      <c r="I15" s="5" t="s">
        <v>46</v>
      </c>
      <c r="J15" s="5" t="s">
        <v>46</v>
      </c>
      <c r="K15" s="5" t="s">
        <v>46</v>
      </c>
      <c r="L15" s="5" t="s">
        <v>46</v>
      </c>
      <c r="M15" s="5" t="s">
        <v>43</v>
      </c>
      <c r="N15" s="5" t="s">
        <v>43</v>
      </c>
      <c r="O15" s="5"/>
      <c r="P15" s="5"/>
      <c r="Q15" s="5"/>
      <c r="R15" s="5" t="s">
        <v>44</v>
      </c>
      <c r="S15" s="5" t="s">
        <v>44</v>
      </c>
      <c r="T15" s="5"/>
      <c r="U15" s="5"/>
      <c r="V15" s="5" t="s">
        <v>43</v>
      </c>
      <c r="W15" s="5" t="s">
        <v>43</v>
      </c>
      <c r="X15" s="5" t="s">
        <v>43</v>
      </c>
      <c r="Y15" s="5"/>
      <c r="Z15" s="5"/>
      <c r="AA15" s="5" t="s">
        <v>44</v>
      </c>
      <c r="AB15" s="5" t="s">
        <v>44</v>
      </c>
      <c r="AC15" s="5"/>
      <c r="AD15" s="5"/>
      <c r="AE15" s="5"/>
      <c r="AF15" s="5" t="s">
        <v>43</v>
      </c>
      <c r="AG15" s="3" t="n">
        <f aca="false">COUNTIF(C15:AF15, "D")</f>
        <v>8</v>
      </c>
      <c r="AH15" s="3" t="n">
        <f aca="false">COUNTIF(C15:AF15, "N")</f>
        <v>4</v>
      </c>
      <c r="AI15" s="3" t="n">
        <f aca="false">COUNTBLANK(C15:AF15)</f>
        <v>11</v>
      </c>
      <c r="AJ15" s="3" t="n">
        <f aca="false">COUNTA(C15:AF15)</f>
        <v>19</v>
      </c>
    </row>
    <row r="16" customFormat="false" ht="15" hidden="false" customHeight="false" outlineLevel="0" collapsed="false">
      <c r="A16" s="5" t="s">
        <v>54</v>
      </c>
      <c r="B16" s="5" t="n">
        <v>14</v>
      </c>
      <c r="C16" s="5" t="s">
        <v>46</v>
      </c>
      <c r="D16" s="5" t="s">
        <v>43</v>
      </c>
      <c r="E16" s="5" t="s">
        <v>43</v>
      </c>
      <c r="F16" s="5" t="s">
        <v>46</v>
      </c>
      <c r="G16" s="5" t="s">
        <v>46</v>
      </c>
      <c r="H16" s="5" t="s">
        <v>44</v>
      </c>
      <c r="I16" s="5" t="s">
        <v>44</v>
      </c>
      <c r="J16" s="5" t="s">
        <v>44</v>
      </c>
      <c r="K16" s="5" t="s">
        <v>46</v>
      </c>
      <c r="L16" s="5" t="s">
        <v>46</v>
      </c>
      <c r="M16" s="5" t="s">
        <v>43</v>
      </c>
      <c r="N16" s="5" t="s">
        <v>43</v>
      </c>
      <c r="O16" s="5" t="s">
        <v>46</v>
      </c>
      <c r="P16" s="5" t="s">
        <v>46</v>
      </c>
      <c r="Q16" s="5" t="s">
        <v>46</v>
      </c>
      <c r="R16" s="5" t="s">
        <v>44</v>
      </c>
      <c r="S16" s="5" t="s">
        <v>44</v>
      </c>
      <c r="T16" s="5" t="s">
        <v>46</v>
      </c>
      <c r="U16" s="5" t="s">
        <v>46</v>
      </c>
      <c r="V16" s="5" t="s">
        <v>43</v>
      </c>
      <c r="W16" s="5" t="s">
        <v>43</v>
      </c>
      <c r="X16" s="5" t="s">
        <v>43</v>
      </c>
      <c r="Y16" s="5" t="s">
        <v>46</v>
      </c>
      <c r="Z16" s="5" t="s">
        <v>46</v>
      </c>
      <c r="AA16" s="5" t="s">
        <v>44</v>
      </c>
      <c r="AB16" s="5" t="s">
        <v>44</v>
      </c>
      <c r="AC16" s="5" t="s">
        <v>46</v>
      </c>
      <c r="AD16" s="5" t="s">
        <v>46</v>
      </c>
      <c r="AE16" s="5" t="s">
        <v>46</v>
      </c>
      <c r="AF16" s="5" t="s">
        <v>43</v>
      </c>
      <c r="AG16" s="3" t="n">
        <f aca="false">COUNTIF(C16:AF16, "D")</f>
        <v>8</v>
      </c>
      <c r="AH16" s="3" t="n">
        <f aca="false">COUNTIF(C16:AF16, "N")</f>
        <v>7</v>
      </c>
      <c r="AI16" s="3" t="n">
        <f aca="false">COUNTBLANK(C16:AF16)</f>
        <v>0</v>
      </c>
      <c r="AJ16" s="3" t="n">
        <f aca="false">COUNTA(C16:AF16)</f>
        <v>30</v>
      </c>
    </row>
    <row r="17" customFormat="false" ht="15" hidden="false" customHeight="false" outlineLevel="0" collapsed="false">
      <c r="A17" s="5" t="s">
        <v>55</v>
      </c>
      <c r="B17" s="5" t="n">
        <v>14</v>
      </c>
      <c r="C17" s="5" t="s">
        <v>46</v>
      </c>
      <c r="D17" s="5"/>
      <c r="E17" s="5"/>
      <c r="F17" s="5" t="s">
        <v>46</v>
      </c>
      <c r="G17" s="5" t="s">
        <v>46</v>
      </c>
      <c r="H17" s="5" t="s">
        <v>46</v>
      </c>
      <c r="I17" s="5"/>
      <c r="J17" s="5"/>
      <c r="K17" s="5"/>
      <c r="L17" s="5" t="s">
        <v>46</v>
      </c>
      <c r="M17" s="5" t="s">
        <v>46</v>
      </c>
      <c r="N17" s="5" t="s">
        <v>46</v>
      </c>
      <c r="O17" s="5"/>
      <c r="P17" s="5"/>
      <c r="Q17" s="5"/>
      <c r="R17" s="5" t="s">
        <v>46</v>
      </c>
      <c r="S17" s="5" t="s">
        <v>46</v>
      </c>
      <c r="T17" s="5"/>
      <c r="U17" s="5"/>
      <c r="V17" s="5" t="s">
        <v>46</v>
      </c>
      <c r="W17" s="5" t="s">
        <v>46</v>
      </c>
      <c r="X17" s="5" t="s">
        <v>46</v>
      </c>
      <c r="Y17" s="5"/>
      <c r="Z17" s="5"/>
      <c r="AA17" s="5"/>
      <c r="AB17" s="5" t="s">
        <v>46</v>
      </c>
      <c r="AC17" s="5" t="s">
        <v>46</v>
      </c>
      <c r="AD17" s="5"/>
      <c r="AE17" s="5"/>
      <c r="AF17" s="5"/>
      <c r="AG17" s="3" t="n">
        <f aca="false">COUNTIF(C17:AF17, "D")</f>
        <v>0</v>
      </c>
      <c r="AH17" s="3" t="n">
        <f aca="false">COUNTIF(C17:AF17, "N")</f>
        <v>0</v>
      </c>
      <c r="AI17" s="3" t="n">
        <f aca="false">COUNTBLANK(C17:AF17)</f>
        <v>16</v>
      </c>
      <c r="AJ17" s="3" t="n">
        <f aca="false">COUNTA(C17:AF17)</f>
        <v>14</v>
      </c>
    </row>
    <row r="18" customFormat="false" ht="15" hidden="false" customHeight="false" outlineLevel="0" collapsed="false">
      <c r="A18" s="5" t="s">
        <v>56</v>
      </c>
      <c r="B18" s="5" t="n">
        <v>10</v>
      </c>
      <c r="C18" s="5"/>
      <c r="D18" s="5"/>
      <c r="E18" s="5"/>
      <c r="F18" s="5"/>
      <c r="G18" s="5"/>
      <c r="H18" s="5"/>
      <c r="I18" s="5"/>
      <c r="J18" s="5" t="s">
        <v>46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3" t="n">
        <f aca="false">COUNTIF(C18:AF18, "D")</f>
        <v>0</v>
      </c>
      <c r="AH18" s="3" t="n">
        <f aca="false">COUNTIF(C18:AF18, "N")</f>
        <v>0</v>
      </c>
      <c r="AI18" s="3" t="n">
        <f aca="false">COUNTBLANK(C18:AF18)</f>
        <v>29</v>
      </c>
      <c r="AJ18" s="3" t="n">
        <f aca="false">COUNTA(C18:AF18)</f>
        <v>1</v>
      </c>
    </row>
    <row r="19" customFormat="false" ht="15" hidden="false" customHeight="false" outlineLevel="0" collapsed="false">
      <c r="A19" s="5" t="s">
        <v>57</v>
      </c>
      <c r="B19" s="5" t="n">
        <v>10</v>
      </c>
      <c r="C19" s="5" t="s">
        <v>44</v>
      </c>
      <c r="D19" s="5" t="s">
        <v>58</v>
      </c>
      <c r="E19" s="5" t="s">
        <v>46</v>
      </c>
      <c r="F19" s="5" t="s">
        <v>58</v>
      </c>
      <c r="G19" s="5" t="s">
        <v>58</v>
      </c>
      <c r="H19" s="5" t="s">
        <v>58</v>
      </c>
      <c r="I19" s="5" t="s">
        <v>58</v>
      </c>
      <c r="J19" s="5" t="s">
        <v>58</v>
      </c>
      <c r="K19" s="5" t="s">
        <v>58</v>
      </c>
      <c r="L19" s="5" t="s">
        <v>58</v>
      </c>
      <c r="M19" s="5" t="s">
        <v>58</v>
      </c>
      <c r="N19" s="5" t="s">
        <v>58</v>
      </c>
      <c r="O19" s="5" t="s">
        <v>58</v>
      </c>
      <c r="P19" s="5" t="s">
        <v>58</v>
      </c>
      <c r="Q19" s="5" t="s">
        <v>58</v>
      </c>
      <c r="R19" s="5" t="s">
        <v>58</v>
      </c>
      <c r="S19" s="5" t="s">
        <v>58</v>
      </c>
      <c r="T19" s="5" t="s">
        <v>46</v>
      </c>
      <c r="U19" s="5" t="s">
        <v>58</v>
      </c>
      <c r="V19" s="5" t="s">
        <v>58</v>
      </c>
      <c r="W19" s="5" t="s">
        <v>58</v>
      </c>
      <c r="X19" s="5" t="s">
        <v>58</v>
      </c>
      <c r="Y19" s="5" t="s">
        <v>58</v>
      </c>
      <c r="Z19" s="5" t="s">
        <v>58</v>
      </c>
      <c r="AA19" s="5" t="s">
        <v>58</v>
      </c>
      <c r="AB19" s="5" t="s">
        <v>58</v>
      </c>
      <c r="AC19" s="5" t="s">
        <v>58</v>
      </c>
      <c r="AD19" s="5" t="s">
        <v>46</v>
      </c>
      <c r="AE19" s="5" t="s">
        <v>46</v>
      </c>
      <c r="AF19" s="5" t="s">
        <v>46</v>
      </c>
      <c r="AG19" s="3" t="n">
        <f aca="false">COUNTIF(C19:AF19, "D")</f>
        <v>0</v>
      </c>
      <c r="AH19" s="3" t="n">
        <f aca="false">COUNTIF(C19:AF19, "N")</f>
        <v>1</v>
      </c>
      <c r="AI19" s="3" t="n">
        <f aca="false">COUNTBLANK(C19:AF19)</f>
        <v>0</v>
      </c>
      <c r="AJ19" s="3" t="n">
        <f aca="false">COUNTA(C19:AF19)</f>
        <v>30</v>
      </c>
    </row>
    <row r="20" customFormat="false" ht="15" hidden="false" customHeight="false" outlineLevel="0" collapsed="false">
      <c r="A20" s="5" t="s">
        <v>59</v>
      </c>
      <c r="B20" s="5" t="n">
        <v>7</v>
      </c>
      <c r="C20" s="5"/>
      <c r="D20" s="5"/>
      <c r="E20" s="5"/>
      <c r="F20" s="5" t="s">
        <v>46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3" t="n">
        <f aca="false">COUNTIF(C20:AF20, "D")</f>
        <v>0</v>
      </c>
      <c r="AH20" s="3" t="n">
        <f aca="false">COUNTIF(C20:AF20, "N")</f>
        <v>0</v>
      </c>
      <c r="AI20" s="3" t="n">
        <f aca="false">COUNTBLANK(C20:AF20)</f>
        <v>29</v>
      </c>
      <c r="AJ20" s="3" t="n">
        <f aca="false">COUNTA(C20:AF20)</f>
        <v>1</v>
      </c>
    </row>
    <row r="21" customFormat="false" ht="15" hidden="false" customHeight="false" outlineLevel="0" collapsed="false">
      <c r="A21" s="5" t="s">
        <v>60</v>
      </c>
      <c r="B21" s="5" t="n">
        <v>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 t="s">
        <v>46</v>
      </c>
      <c r="T21" s="5" t="s">
        <v>46</v>
      </c>
      <c r="U21" s="5" t="s">
        <v>46</v>
      </c>
      <c r="V21" s="5" t="s">
        <v>46</v>
      </c>
      <c r="W21" s="5" t="s">
        <v>46</v>
      </c>
      <c r="X21" s="5" t="s">
        <v>46</v>
      </c>
      <c r="Y21" s="5" t="s">
        <v>46</v>
      </c>
      <c r="Z21" s="5" t="s">
        <v>46</v>
      </c>
      <c r="AA21" s="5" t="s">
        <v>46</v>
      </c>
      <c r="AB21" s="5" t="s">
        <v>46</v>
      </c>
      <c r="AC21" s="5"/>
      <c r="AD21" s="5"/>
      <c r="AE21" s="5"/>
      <c r="AF21" s="5"/>
      <c r="AG21" s="3" t="n">
        <f aca="false">COUNTIF(C21:AF21, "D")</f>
        <v>0</v>
      </c>
      <c r="AH21" s="3" t="n">
        <f aca="false">COUNTIF(C21:AF21, "N")</f>
        <v>0</v>
      </c>
      <c r="AI21" s="3" t="n">
        <f aca="false">COUNTBLANK(C21:AF21)</f>
        <v>20</v>
      </c>
      <c r="AJ21" s="3" t="n">
        <f aca="false">COUNTA(C21:AF21)</f>
        <v>10</v>
      </c>
    </row>
    <row r="22" customFormat="false" ht="15" hidden="false" customHeight="false" outlineLevel="0" collapsed="false">
      <c r="A22" s="5" t="s">
        <v>61</v>
      </c>
      <c r="B22" s="5" t="n">
        <v>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3" t="n">
        <f aca="false">COUNTIF(C22:AF22, "D")</f>
        <v>0</v>
      </c>
      <c r="AH22" s="3" t="n">
        <f aca="false">COUNTIF(C22:AF22, "N")</f>
        <v>0</v>
      </c>
      <c r="AI22" s="3" t="n">
        <f aca="false">COUNTBLANK(C22:AF22)</f>
        <v>30</v>
      </c>
      <c r="AJ22" s="3" t="n">
        <f aca="false">COUNTA(C22:AF22)</f>
        <v>0</v>
      </c>
    </row>
    <row r="23" customFormat="false" ht="15" hidden="false" customHeight="false" outlineLevel="0" collapsed="false">
      <c r="A23" s="5" t="s">
        <v>62</v>
      </c>
      <c r="B23" s="5" t="n">
        <v>7</v>
      </c>
      <c r="C23" s="5"/>
      <c r="D23" s="5"/>
      <c r="E23" s="5"/>
      <c r="F23" s="5"/>
      <c r="G23" s="5"/>
      <c r="H23" s="5"/>
      <c r="I23" s="5"/>
      <c r="J23" s="5"/>
      <c r="K23" s="5" t="s">
        <v>46</v>
      </c>
      <c r="L23" s="5"/>
      <c r="M23" s="5"/>
      <c r="N23" s="5"/>
      <c r="O23" s="5"/>
      <c r="P23" s="5"/>
      <c r="Q23" s="5"/>
      <c r="R23" s="5"/>
      <c r="S23" s="5"/>
      <c r="T23" s="5" t="s">
        <v>46</v>
      </c>
      <c r="U23" s="5" t="s">
        <v>46</v>
      </c>
      <c r="V23" s="5" t="s">
        <v>46</v>
      </c>
      <c r="W23" s="5" t="s">
        <v>46</v>
      </c>
      <c r="X23" s="5" t="s">
        <v>46</v>
      </c>
      <c r="Y23" s="5" t="s">
        <v>46</v>
      </c>
      <c r="Z23" s="5" t="s">
        <v>46</v>
      </c>
      <c r="AA23" s="5" t="s">
        <v>46</v>
      </c>
      <c r="AB23" s="5" t="s">
        <v>46</v>
      </c>
      <c r="AC23" s="5" t="s">
        <v>46</v>
      </c>
      <c r="AD23" s="5"/>
      <c r="AE23" s="5"/>
      <c r="AF23" s="5"/>
      <c r="AG23" s="3" t="n">
        <f aca="false">COUNTIF(C23:AF23, "D")</f>
        <v>0</v>
      </c>
      <c r="AH23" s="3" t="n">
        <f aca="false">COUNTIF(C23:AF23, "N")</f>
        <v>0</v>
      </c>
      <c r="AI23" s="3" t="n">
        <f aca="false">COUNTBLANK(C23:AF23)</f>
        <v>19</v>
      </c>
      <c r="AJ23" s="3" t="n">
        <f aca="false">COUNTA(C23:AF23)</f>
        <v>11</v>
      </c>
    </row>
    <row r="25" customFormat="false" ht="15" hidden="false" customHeight="false" outlineLevel="0" collapsed="false">
      <c r="A25" s="3" t="s">
        <v>38</v>
      </c>
      <c r="C25" s="3" t="n">
        <f aca="false">COUNTIF(C8:C24, "D")</f>
        <v>2</v>
      </c>
      <c r="D25" s="3" t="n">
        <f aca="false">COUNTIF(D8:D24, "D")</f>
        <v>3</v>
      </c>
      <c r="E25" s="3" t="n">
        <f aca="false">COUNTIF(E8:E24, "D")</f>
        <v>3</v>
      </c>
      <c r="F25" s="3" t="n">
        <f aca="false">COUNTIF(F8:F24, "D")</f>
        <v>0</v>
      </c>
      <c r="G25" s="3" t="n">
        <f aca="false">COUNTIF(G8:G24, "D")</f>
        <v>0</v>
      </c>
      <c r="H25" s="3" t="n">
        <f aca="false">COUNTIF(H8:H24, "D")</f>
        <v>3</v>
      </c>
      <c r="I25" s="3" t="n">
        <f aca="false">COUNTIF(I8:I24, "D")</f>
        <v>3</v>
      </c>
      <c r="J25" s="3" t="n">
        <f aca="false">COUNTIF(J8:J24, "D")</f>
        <v>3</v>
      </c>
      <c r="K25" s="3" t="n">
        <f aca="false">COUNTIF(K8:K24, "D")</f>
        <v>1</v>
      </c>
      <c r="L25" s="3" t="n">
        <f aca="false">COUNTIF(L8:L24, "D")</f>
        <v>2</v>
      </c>
      <c r="M25" s="3" t="n">
        <f aca="false">COUNTIF(M8:M24, "D")</f>
        <v>2</v>
      </c>
      <c r="N25" s="3" t="n">
        <f aca="false">COUNTIF(N8:N24, "D")</f>
        <v>2</v>
      </c>
      <c r="O25" s="3" t="n">
        <f aca="false">COUNTIF(O8:O24, "D")</f>
        <v>0</v>
      </c>
      <c r="P25" s="3" t="n">
        <f aca="false">COUNTIF(P8:P24, "D")</f>
        <v>0</v>
      </c>
      <c r="Q25" s="3" t="n">
        <f aca="false">COUNTIF(Q8:Q24, "D")</f>
        <v>0</v>
      </c>
      <c r="R25" s="3" t="n">
        <f aca="false">COUNTIF(R8:R24, "D")</f>
        <v>3</v>
      </c>
      <c r="S25" s="3" t="n">
        <f aca="false">COUNTIF(S8:S24, "D")</f>
        <v>3</v>
      </c>
      <c r="T25" s="3" t="n">
        <f aca="false">COUNTIF(T8:T24, "D")</f>
        <v>2</v>
      </c>
      <c r="U25" s="3" t="n">
        <f aca="false">COUNTIF(U8:U24, "D")</f>
        <v>2</v>
      </c>
      <c r="V25" s="3" t="n">
        <f aca="false">COUNTIF(V8:V24, "D")</f>
        <v>3</v>
      </c>
      <c r="W25" s="3" t="n">
        <f aca="false">COUNTIF(W8:W24, "D")</f>
        <v>3</v>
      </c>
      <c r="X25" s="3" t="n">
        <f aca="false">COUNTIF(X8:X24, "D")</f>
        <v>3</v>
      </c>
      <c r="Y25" s="3" t="n">
        <f aca="false">COUNTIF(Y8:Y24, "D")</f>
        <v>0</v>
      </c>
      <c r="Z25" s="3" t="n">
        <f aca="false">COUNTIF(Z8:Z24, "D")</f>
        <v>0</v>
      </c>
      <c r="AA25" s="3" t="n">
        <f aca="false">COUNTIF(AA8:AA24, "D")</f>
        <v>3</v>
      </c>
      <c r="AB25" s="3" t="n">
        <f aca="false">COUNTIF(AB8:AB24, "D")</f>
        <v>3</v>
      </c>
      <c r="AC25" s="3" t="n">
        <f aca="false">COUNTIF(AC8:AC24, "D")</f>
        <v>1</v>
      </c>
      <c r="AD25" s="3" t="n">
        <f aca="false">COUNTIF(AD8:AD24, "D")</f>
        <v>2</v>
      </c>
      <c r="AE25" s="3" t="n">
        <f aca="false">COUNTIF(AE8:AE24, "D")</f>
        <v>2</v>
      </c>
      <c r="AF25" s="3" t="n">
        <f aca="false">COUNTIF(AF8:AF24, "D")</f>
        <v>3</v>
      </c>
    </row>
    <row r="26" customFormat="false" ht="15" hidden="false" customHeight="false" outlineLevel="0" collapsed="false">
      <c r="A26" s="3" t="s">
        <v>39</v>
      </c>
      <c r="C26" s="3" t="n">
        <f aca="false">COUNTIF(C8:C24, "N")</f>
        <v>1</v>
      </c>
      <c r="D26" s="3" t="n">
        <f aca="false">COUNTIF(D8:D24, "N")</f>
        <v>3</v>
      </c>
      <c r="E26" s="3" t="n">
        <f aca="false">COUNTIF(E8:E24, "N")</f>
        <v>3</v>
      </c>
      <c r="F26" s="3" t="n">
        <f aca="false">COUNTIF(F8:F24, "N")</f>
        <v>2</v>
      </c>
      <c r="G26" s="3" t="n">
        <f aca="false">COUNTIF(G8:G24, "N")</f>
        <v>2</v>
      </c>
      <c r="H26" s="3" t="n">
        <f aca="false">COUNTIF(H8:H24, "N")</f>
        <v>1</v>
      </c>
      <c r="I26" s="3" t="n">
        <f aca="false">COUNTIF(I8:I24, "N")</f>
        <v>1</v>
      </c>
      <c r="J26" s="3" t="n">
        <f aca="false">COUNTIF(J8:J24, "N")</f>
        <v>1</v>
      </c>
      <c r="K26" s="3" t="n">
        <f aca="false">COUNTIF(K8:K24, "N")</f>
        <v>0</v>
      </c>
      <c r="L26" s="3" t="n">
        <f aca="false">COUNTIF(L8:L24, "N")</f>
        <v>0</v>
      </c>
      <c r="M26" s="3" t="n">
        <f aca="false">COUNTIF(M8:M24, "N")</f>
        <v>2</v>
      </c>
      <c r="N26" s="3" t="n">
        <f aca="false">COUNTIF(N8:N24, "N")</f>
        <v>2</v>
      </c>
      <c r="O26" s="3" t="n">
        <f aca="false">COUNTIF(O8:O24, "N")</f>
        <v>2</v>
      </c>
      <c r="P26" s="3" t="n">
        <f aca="false">COUNTIF(P8:P24, "N")</f>
        <v>2</v>
      </c>
      <c r="Q26" s="3" t="n">
        <f aca="false">COUNTIF(Q8:Q24, "N")</f>
        <v>2</v>
      </c>
      <c r="R26" s="3" t="n">
        <f aca="false">COUNTIF(R8:R24, "N")</f>
        <v>3</v>
      </c>
      <c r="S26" s="3" t="n">
        <f aca="false">COUNTIF(S8:S24, "N")</f>
        <v>3</v>
      </c>
      <c r="T26" s="3" t="n">
        <f aca="false">COUNTIF(T8:T24, "N")</f>
        <v>0</v>
      </c>
      <c r="U26" s="3" t="n">
        <f aca="false">COUNTIF(U8:U24, "N")</f>
        <v>0</v>
      </c>
      <c r="V26" s="3" t="n">
        <f aca="false">COUNTIF(V8:V24, "N")</f>
        <v>3</v>
      </c>
      <c r="W26" s="3" t="n">
        <f aca="false">COUNTIF(W8:W24, "N")</f>
        <v>3</v>
      </c>
      <c r="X26" s="3" t="n">
        <f aca="false">COUNTIF(X8:X24, "N")</f>
        <v>3</v>
      </c>
      <c r="Y26" s="3" t="n">
        <f aca="false">COUNTIF(Y8:Y24, "N")</f>
        <v>3</v>
      </c>
      <c r="Z26" s="3" t="n">
        <f aca="false">COUNTIF(Z8:Z24, "N")</f>
        <v>3</v>
      </c>
      <c r="AA26" s="3" t="n">
        <f aca="false">COUNTIF(AA8:AA24, "N")</f>
        <v>3</v>
      </c>
      <c r="AB26" s="3" t="n">
        <f aca="false">COUNTIF(AB8:AB24, "N")</f>
        <v>3</v>
      </c>
      <c r="AC26" s="3" t="n">
        <f aca="false">COUNTIF(AC8:AC24, "N")</f>
        <v>0</v>
      </c>
      <c r="AD26" s="3" t="n">
        <f aca="false">COUNTIF(AD8:AD24, "N")</f>
        <v>0</v>
      </c>
      <c r="AE26" s="3" t="n">
        <f aca="false">COUNTIF(AE8:AE24, "N")</f>
        <v>0</v>
      </c>
      <c r="AF26" s="3" t="n">
        <f aca="false">COUNTIF(AF8:AF24, "N")</f>
        <v>3</v>
      </c>
    </row>
    <row r="27" customFormat="false" ht="15" hidden="false" customHeight="false" outlineLevel="0" collapsed="false">
      <c r="A27" s="3" t="s">
        <v>40</v>
      </c>
      <c r="C27" s="3" t="n">
        <f aca="false">COUNTBLANK(C8:C24)</f>
        <v>11</v>
      </c>
      <c r="D27" s="3" t="n">
        <f aca="false">COUNTBLANK(D8:D24)</f>
        <v>9</v>
      </c>
      <c r="E27" s="3" t="n">
        <f aca="false">COUNTBLANK(E8:E24)</f>
        <v>9</v>
      </c>
      <c r="F27" s="3" t="n">
        <f aca="false">COUNTBLANK(F8:F24)</f>
        <v>9</v>
      </c>
      <c r="G27" s="3" t="n">
        <f aca="false">COUNTBLANK(G8:G24)</f>
        <v>10</v>
      </c>
      <c r="H27" s="3" t="n">
        <f aca="false">COUNTBLANK(H8:H24)</f>
        <v>8</v>
      </c>
      <c r="I27" s="3" t="n">
        <f aca="false">COUNTBLANK(I8:I24)</f>
        <v>9</v>
      </c>
      <c r="J27" s="3" t="n">
        <f aca="false">COUNTBLANK(J8:J24)</f>
        <v>8</v>
      </c>
      <c r="K27" s="3" t="n">
        <f aca="false">COUNTBLANK(K8:K24)</f>
        <v>8</v>
      </c>
      <c r="L27" s="3" t="n">
        <f aca="false">COUNTBLANK(L8:L24)</f>
        <v>8</v>
      </c>
      <c r="M27" s="3" t="n">
        <f aca="false">COUNTBLANK(M8:M24)</f>
        <v>8</v>
      </c>
      <c r="N27" s="3" t="n">
        <f aca="false">COUNTBLANK(N8:N24)</f>
        <v>8</v>
      </c>
      <c r="O27" s="3" t="n">
        <f aca="false">COUNTBLANK(O8:O24)</f>
        <v>11</v>
      </c>
      <c r="P27" s="3" t="n">
        <f aca="false">COUNTBLANK(P8:P24)</f>
        <v>11</v>
      </c>
      <c r="Q27" s="3" t="n">
        <f aca="false">COUNTBLANK(Q8:Q24)</f>
        <v>11</v>
      </c>
      <c r="R27" s="3" t="n">
        <f aca="false">COUNTBLANK(R8:R24)</f>
        <v>9</v>
      </c>
      <c r="S27" s="3" t="n">
        <f aca="false">COUNTBLANK(S8:S24)</f>
        <v>8</v>
      </c>
      <c r="T27" s="3" t="n">
        <f aca="false">COUNTBLANK(T8:T24)</f>
        <v>10</v>
      </c>
      <c r="U27" s="3" t="n">
        <f aca="false">COUNTBLANK(U8:U24)</f>
        <v>10</v>
      </c>
      <c r="V27" s="3" t="n">
        <f aca="false">COUNTBLANK(V8:V24)</f>
        <v>7</v>
      </c>
      <c r="W27" s="3" t="n">
        <f aca="false">COUNTBLANK(W8:W24)</f>
        <v>7</v>
      </c>
      <c r="X27" s="3" t="n">
        <f aca="false">COUNTBLANK(X8:X24)</f>
        <v>7</v>
      </c>
      <c r="Y27" s="3" t="n">
        <f aca="false">COUNTBLANK(Y8:Y24)</f>
        <v>10</v>
      </c>
      <c r="Z27" s="3" t="n">
        <f aca="false">COUNTBLANK(Z8:Z24)</f>
        <v>10</v>
      </c>
      <c r="AA27" s="3" t="n">
        <f aca="false">COUNTBLANK(AA8:AA24)</f>
        <v>8</v>
      </c>
      <c r="AB27" s="3" t="n">
        <f aca="false">COUNTBLANK(AB8:AB24)</f>
        <v>6</v>
      </c>
      <c r="AC27" s="3" t="n">
        <f aca="false">COUNTBLANK(AC8:AC24)</f>
        <v>10</v>
      </c>
      <c r="AD27" s="3" t="n">
        <f aca="false">COUNTBLANK(AD8:AD24)</f>
        <v>12</v>
      </c>
      <c r="AE27" s="3" t="n">
        <f aca="false">COUNTBLANK(AE8:AE24)</f>
        <v>12</v>
      </c>
      <c r="AF27" s="3" t="n">
        <f aca="false">COUNTBLANK(AF8:AF24)</f>
        <v>9</v>
      </c>
    </row>
    <row r="28" customFormat="false" ht="15" hidden="false" customHeight="false" outlineLevel="0" collapsed="false">
      <c r="A28" s="3" t="s">
        <v>41</v>
      </c>
      <c r="C28" s="3" t="n">
        <f aca="false">COUNTA(C8:C24)</f>
        <v>6</v>
      </c>
      <c r="D28" s="3" t="n">
        <f aca="false">COUNTA(D8:D24)</f>
        <v>8</v>
      </c>
      <c r="E28" s="3" t="n">
        <f aca="false">COUNTA(E8:E24)</f>
        <v>8</v>
      </c>
      <c r="F28" s="3" t="n">
        <f aca="false">COUNTA(F8:F24)</f>
        <v>8</v>
      </c>
      <c r="G28" s="3" t="n">
        <f aca="false">COUNTA(G8:G24)</f>
        <v>7</v>
      </c>
      <c r="H28" s="3" t="n">
        <f aca="false">COUNTA(H8:H24)</f>
        <v>9</v>
      </c>
      <c r="I28" s="3" t="n">
        <f aca="false">COUNTA(I8:I24)</f>
        <v>8</v>
      </c>
      <c r="J28" s="3" t="n">
        <f aca="false">COUNTA(J8:J24)</f>
        <v>9</v>
      </c>
      <c r="K28" s="3" t="n">
        <f aca="false">COUNTA(K8:K24)</f>
        <v>9</v>
      </c>
      <c r="L28" s="3" t="n">
        <f aca="false">COUNTA(L8:L24)</f>
        <v>9</v>
      </c>
      <c r="M28" s="3" t="n">
        <f aca="false">COUNTA(M8:M24)</f>
        <v>9</v>
      </c>
      <c r="N28" s="3" t="n">
        <f aca="false">COUNTA(N8:N24)</f>
        <v>9</v>
      </c>
      <c r="O28" s="3" t="n">
        <f aca="false">COUNTA(O8:O24)</f>
        <v>6</v>
      </c>
      <c r="P28" s="3" t="n">
        <f aca="false">COUNTA(P8:P24)</f>
        <v>6</v>
      </c>
      <c r="Q28" s="3" t="n">
        <f aca="false">COUNTA(Q8:Q24)</f>
        <v>6</v>
      </c>
      <c r="R28" s="3" t="n">
        <f aca="false">COUNTA(R8:R24)</f>
        <v>8</v>
      </c>
      <c r="S28" s="3" t="n">
        <f aca="false">COUNTA(S8:S24)</f>
        <v>9</v>
      </c>
      <c r="T28" s="3" t="n">
        <f aca="false">COUNTA(T8:T24)</f>
        <v>7</v>
      </c>
      <c r="U28" s="3" t="n">
        <f aca="false">COUNTA(U8:U24)</f>
        <v>7</v>
      </c>
      <c r="V28" s="3" t="n">
        <f aca="false">COUNTA(V8:V24)</f>
        <v>10</v>
      </c>
      <c r="W28" s="3" t="n">
        <f aca="false">COUNTA(W8:W24)</f>
        <v>10</v>
      </c>
      <c r="X28" s="3" t="n">
        <f aca="false">COUNTA(X8:X24)</f>
        <v>10</v>
      </c>
      <c r="Y28" s="3" t="n">
        <f aca="false">COUNTA(Y8:Y24)</f>
        <v>7</v>
      </c>
      <c r="Z28" s="3" t="n">
        <f aca="false">COUNTA(Z8:Z24)</f>
        <v>7</v>
      </c>
      <c r="AA28" s="3" t="n">
        <f aca="false">COUNTA(AA8:AA24)</f>
        <v>9</v>
      </c>
      <c r="AB28" s="3" t="n">
        <f aca="false">COUNTA(AB8:AB24)</f>
        <v>11</v>
      </c>
      <c r="AC28" s="3" t="n">
        <f aca="false">COUNTA(AC8:AC24)</f>
        <v>7</v>
      </c>
      <c r="AD28" s="3" t="n">
        <f aca="false">COUNTA(AD8:AD24)</f>
        <v>5</v>
      </c>
      <c r="AE28" s="3" t="n">
        <f aca="false">COUNTA(AE8:AE24)</f>
        <v>5</v>
      </c>
      <c r="AF28" s="3" t="n">
        <f aca="false">COUNTA(AF8:AF24)</f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2025-05-17T12:46:59Z</dcterms:created>
  <dc:creator>Apache POI</dc:creator>
  <dc:description/>
  <dc:language>en-US</dc:language>
  <cp:lastModifiedBy/>
  <dcterms:modified xsi:type="dcterms:W3CDTF">2025-05-17T16:58:24Z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