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ocuments\YT_Tutorials\01_Projects\115_ChatGPT_And_VBA\YOUTUBE_UPLOAD_FILES\upload_files\03_find-replace-values\Input\"/>
    </mc:Choice>
  </mc:AlternateContent>
  <xr:revisionPtr revIDLastSave="0" documentId="13_ncr:1_{5CFE5306-E323-4F51-921F-7FC5959FAC4C}" xr6:coauthVersionLast="47" xr6:coauthVersionMax="47" xr10:uidLastSave="{00000000-0000-0000-0000-000000000000}"/>
  <bookViews>
    <workbookView xWindow="-23535" yWindow="2895" windowWidth="21600" windowHeight="11775" xr2:uid="{1EBE0222-BA5D-4510-9B2D-497DBD523724}"/>
  </bookViews>
  <sheets>
    <sheet name="France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1" i="2" l="1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<sst xmlns="http://schemas.openxmlformats.org/spreadsheetml/2006/main" count="715" uniqueCount="43">
  <si>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</si>
  <si>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</si>
  <si>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</si>
  <si>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</si>
  <si>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</si>
  <si>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</si>
  <si>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</si>
  <si>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</si>
  <si>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</si>
  <si>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</si>
  <si>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</si>
  <si>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</si>
  <si>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Month Number</t>
  </si>
  <si>
    <t>Month Name</t>
  </si>
  <si>
    <t>Year</t>
  </si>
  <si>
    <t>Midmarket</t>
  </si>
  <si>
    <t>France</t>
  </si>
  <si>
    <t>Carretera</t>
  </si>
  <si>
    <t>None</t>
  </si>
  <si>
    <t>June</t>
  </si>
  <si>
    <t>Government</t>
  </si>
  <si>
    <t>Montana</t>
  </si>
  <si>
    <t>Paseo</t>
  </si>
  <si>
    <t>September</t>
  </si>
  <si>
    <t>Enterprise</t>
  </si>
  <si>
    <t>Velo</t>
  </si>
  <si>
    <t>February</t>
  </si>
  <si>
    <t>VTT</t>
  </si>
  <si>
    <t>Small Business</t>
  </si>
  <si>
    <t>Amarilla</t>
  </si>
  <si>
    <t>Low</t>
  </si>
  <si>
    <t>January</t>
  </si>
  <si>
    <t>May</t>
  </si>
  <si>
    <t>November</t>
  </si>
  <si>
    <t>Channel Partners</t>
  </si>
  <si>
    <t>December</t>
  </si>
  <si>
    <t>July</t>
  </si>
  <si>
    <t>April</t>
  </si>
  <si>
    <t>October</t>
  </si>
  <si>
    <t>Medium</t>
  </si>
  <si>
    <t>March</t>
  </si>
  <si>
    <t>August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</si>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</sst>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569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08CC-B9ED-4104-8A9D-07D2E472293A}">
  <sheetPr>
    <tabColor theme="8" tint="0.39997558519241921"/>
  </sheetPr>
  <dimension ref="A1:O141"/>
  <sheetViews>
    <sheetView tabSelected="1" zoomScale="160" zoomScaleNormal="160" workbookViewId="0">
      <selection activeCell="E10" sqref="E10"/>
    </sheetView>
  </sheetViews>
  <sheetFormatPr defaultRowHeight="14.4" x14ac:dyDescent="0.3"/>
  <cols>
    <col min="1" max="1" width="15.6640625" bestFit="1" customWidth="1"/>
    <col min="2" max="2" width="7.6640625" bestFit="1" customWidth="1"/>
    <col min="3" max="3" width="9" bestFit="1" customWidth="1"/>
    <col min="4" max="4" width="11" customWidth="1"/>
    <col min="5" max="5" width="9.6640625" bestFit="1" customWidth="1"/>
    <col min="6" max="6" width="18.5546875" bestFit="1" customWidth="1"/>
    <col min="7" max="7" width="9.33203125" bestFit="1" customWidth="1"/>
    <col min="8" max="8" width="10.6640625" bestFit="1" customWidth="1"/>
    <col min="9" max="9" width="10" bestFit="1" customWidth="1"/>
    <col min="10" max="10" width="11" bestFit="1" customWidth="1"/>
    <col min="11" max="11" width="8" bestFit="1" customWidth="1"/>
    <col min="12" max="12" width="10" bestFit="1" customWidth="1"/>
    <col min="13" max="13" width="14.44140625" bestFit="1" customWidth="1"/>
    <col min="14" max="14" width="12.33203125" bestFit="1" customWidth="1"/>
    <col min="15" max="15" width="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>
        <v>2178</v>
      </c>
      <c r="F2">
        <v>3</v>
      </c>
      <c r="G2">
        <v>15</v>
      </c>
      <c r="H2" s="2">
        <f>E2*G2</f>
        <v>32670</v>
      </c>
      <c r="I2">
        <v>0</v>
      </c>
      <c r="J2">
        <v>32670</v>
      </c>
      <c r="K2">
        <v>21780</v>
      </c>
      <c r="L2">
        <v>10890</v>
      </c>
      <c r="M2">
        <v>6</v>
      </c>
      <c r="N2" t="s">
        <v>19</v>
      </c>
      <c r="O2">
        <v>2014</v>
      </c>
    </row>
    <row r="3" spans="1:15" x14ac:dyDescent="0.3">
      <c r="A3" t="s">
        <v>20</v>
      </c>
      <c r="B3" t="s">
        <v>16</v>
      </c>
      <c r="C3" t="s">
        <v>21</v>
      </c>
      <c r="D3" t="s">
        <v>18</v>
      </c>
      <c r="E3">
        <v>1899</v>
      </c>
      <c r="F3">
        <v>5</v>
      </c>
      <c r="G3">
        <v>20</v>
      </c>
      <c r="H3" s="2">
        <f t="shared" ref="H3:H66" si="0">E3*G3</f>
        <v>37980</v>
      </c>
      <c r="I3">
        <v>0</v>
      </c>
      <c r="J3">
        <v>37980</v>
      </c>
      <c r="K3">
        <v>18990</v>
      </c>
      <c r="L3">
        <v>18990</v>
      </c>
      <c r="M3">
        <v>6</v>
      </c>
      <c r="N3" t="s">
        <v>19</v>
      </c>
      <c r="O3">
        <v>2014</v>
      </c>
    </row>
    <row r="4" spans="1:15" x14ac:dyDescent="0.3">
      <c r="A4" t="s">
        <v>15</v>
      </c>
      <c r="B4" t="s">
        <v>16</v>
      </c>
      <c r="C4" t="s">
        <v>22</v>
      </c>
      <c r="D4" t="s">
        <v>18</v>
      </c>
      <c r="E4">
        <v>549</v>
      </c>
      <c r="F4">
        <v>10</v>
      </c>
      <c r="G4">
        <v>15</v>
      </c>
      <c r="H4" s="2">
        <f t="shared" si="0"/>
        <v>8235</v>
      </c>
      <c r="I4">
        <v>0</v>
      </c>
      <c r="J4">
        <v>8235</v>
      </c>
      <c r="K4">
        <v>5490</v>
      </c>
      <c r="L4">
        <v>2745</v>
      </c>
      <c r="M4">
        <v>9</v>
      </c>
      <c r="N4" t="s">
        <v>23</v>
      </c>
      <c r="O4">
        <v>2013</v>
      </c>
    </row>
    <row r="5" spans="1:15" x14ac:dyDescent="0.3">
      <c r="A5" t="s">
        <v>24</v>
      </c>
      <c r="B5" t="s">
        <v>16</v>
      </c>
      <c r="C5" t="s">
        <v>25</v>
      </c>
      <c r="D5" t="s">
        <v>18</v>
      </c>
      <c r="E5">
        <v>1804</v>
      </c>
      <c r="F5">
        <v>120</v>
      </c>
      <c r="G5">
        <v>125</v>
      </c>
      <c r="H5" s="2">
        <f t="shared" si="0"/>
        <v>225500</v>
      </c>
      <c r="I5">
        <v>0</v>
      </c>
      <c r="J5">
        <v>225500</v>
      </c>
      <c r="K5">
        <v>216480</v>
      </c>
      <c r="L5">
        <v>9020</v>
      </c>
      <c r="M5">
        <v>2</v>
      </c>
      <c r="N5" t="s">
        <v>26</v>
      </c>
      <c r="O5">
        <v>2014</v>
      </c>
    </row>
    <row r="6" spans="1:15" x14ac:dyDescent="0.3">
      <c r="A6" t="s">
        <v>15</v>
      </c>
      <c r="B6" t="s">
        <v>16</v>
      </c>
      <c r="C6" t="s">
        <v>27</v>
      </c>
      <c r="D6" t="s">
        <v>18</v>
      </c>
      <c r="E6">
        <v>2178</v>
      </c>
      <c r="F6">
        <v>250</v>
      </c>
      <c r="G6">
        <v>15</v>
      </c>
      <c r="H6" s="2">
        <f t="shared" si="0"/>
        <v>32670</v>
      </c>
      <c r="I6">
        <v>0</v>
      </c>
      <c r="J6">
        <v>32670</v>
      </c>
      <c r="K6">
        <v>21780</v>
      </c>
      <c r="L6">
        <v>10890</v>
      </c>
      <c r="M6">
        <v>6</v>
      </c>
      <c r="N6" t="s">
        <v>19</v>
      </c>
      <c r="O6">
        <v>2014</v>
      </c>
    </row>
    <row r="7" spans="1:15" x14ac:dyDescent="0.3">
      <c r="A7" t="s">
        <v>20</v>
      </c>
      <c r="B7" t="s">
        <v>16</v>
      </c>
      <c r="C7" t="s">
        <v>27</v>
      </c>
      <c r="D7" t="s">
        <v>18</v>
      </c>
      <c r="E7">
        <v>1527</v>
      </c>
      <c r="F7">
        <v>250</v>
      </c>
      <c r="G7">
        <v>350</v>
      </c>
      <c r="H7" s="2">
        <f t="shared" si="0"/>
        <v>534450</v>
      </c>
      <c r="I7">
        <v>0</v>
      </c>
      <c r="J7">
        <v>534450</v>
      </c>
      <c r="K7">
        <v>397020</v>
      </c>
      <c r="L7">
        <v>137430</v>
      </c>
      <c r="M7">
        <v>9</v>
      </c>
      <c r="N7" t="s">
        <v>23</v>
      </c>
      <c r="O7">
        <v>2013</v>
      </c>
    </row>
    <row r="8" spans="1:15" x14ac:dyDescent="0.3">
      <c r="A8" t="s">
        <v>28</v>
      </c>
      <c r="B8" t="s">
        <v>16</v>
      </c>
      <c r="C8" t="s">
        <v>27</v>
      </c>
      <c r="D8" t="s">
        <v>18</v>
      </c>
      <c r="E8">
        <v>2151</v>
      </c>
      <c r="F8">
        <v>250</v>
      </c>
      <c r="G8">
        <v>300</v>
      </c>
      <c r="H8" s="2">
        <f t="shared" si="0"/>
        <v>645300</v>
      </c>
      <c r="I8">
        <v>0</v>
      </c>
      <c r="J8">
        <v>645300</v>
      </c>
      <c r="K8">
        <v>537750</v>
      </c>
      <c r="L8">
        <v>107550</v>
      </c>
      <c r="M8">
        <v>9</v>
      </c>
      <c r="N8" t="s">
        <v>23</v>
      </c>
      <c r="O8">
        <v>2014</v>
      </c>
    </row>
    <row r="9" spans="1:15" x14ac:dyDescent="0.3">
      <c r="A9" t="s">
        <v>20</v>
      </c>
      <c r="B9" t="s">
        <v>16</v>
      </c>
      <c r="C9" t="s">
        <v>29</v>
      </c>
      <c r="D9" t="s">
        <v>18</v>
      </c>
      <c r="E9">
        <v>2750</v>
      </c>
      <c r="F9">
        <v>260</v>
      </c>
      <c r="G9">
        <v>350</v>
      </c>
      <c r="H9" s="2">
        <f t="shared" si="0"/>
        <v>962500</v>
      </c>
      <c r="I9">
        <v>0</v>
      </c>
      <c r="J9">
        <v>962500</v>
      </c>
      <c r="K9">
        <v>715000</v>
      </c>
      <c r="L9">
        <v>247500</v>
      </c>
      <c r="M9">
        <v>2</v>
      </c>
      <c r="N9" t="s">
        <v>26</v>
      </c>
      <c r="O9">
        <v>2014</v>
      </c>
    </row>
    <row r="10" spans="1:15" x14ac:dyDescent="0.3">
      <c r="A10" t="s">
        <v>20</v>
      </c>
      <c r="B10" t="s">
        <v>16</v>
      </c>
      <c r="C10" t="s">
        <v>29</v>
      </c>
      <c r="D10" t="s">
        <v>18</v>
      </c>
      <c r="E10">
        <v>1899</v>
      </c>
      <c r="F10">
        <v>260</v>
      </c>
      <c r="G10">
        <v>20</v>
      </c>
      <c r="H10" s="2">
        <f t="shared" si="0"/>
        <v>37980</v>
      </c>
      <c r="I10">
        <v>0</v>
      </c>
      <c r="J10">
        <v>37980</v>
      </c>
      <c r="K10">
        <v>18990</v>
      </c>
      <c r="L10">
        <v>18990</v>
      </c>
      <c r="M10">
        <v>6</v>
      </c>
      <c r="N10" t="s">
        <v>19</v>
      </c>
      <c r="O10">
        <v>2014</v>
      </c>
    </row>
    <row r="11" spans="1:15" x14ac:dyDescent="0.3">
      <c r="A11" t="s">
        <v>20</v>
      </c>
      <c r="B11" t="s">
        <v>16</v>
      </c>
      <c r="C11" t="s">
        <v>22</v>
      </c>
      <c r="D11" t="s">
        <v>30</v>
      </c>
      <c r="E11">
        <v>3945</v>
      </c>
      <c r="F11">
        <v>10</v>
      </c>
      <c r="G11">
        <v>7</v>
      </c>
      <c r="H11" s="2">
        <f t="shared" si="0"/>
        <v>27615</v>
      </c>
      <c r="I11">
        <v>276.14999999999998</v>
      </c>
      <c r="J11">
        <v>27338.85</v>
      </c>
      <c r="K11">
        <v>19725</v>
      </c>
      <c r="L11">
        <v>7613.8500000000022</v>
      </c>
      <c r="M11">
        <v>1</v>
      </c>
      <c r="N11" t="s">
        <v>31</v>
      </c>
      <c r="O11">
        <v>2014</v>
      </c>
    </row>
    <row r="12" spans="1:15" x14ac:dyDescent="0.3">
      <c r="A12" t="s">
        <v>15</v>
      </c>
      <c r="B12" t="s">
        <v>16</v>
      </c>
      <c r="C12" t="s">
        <v>22</v>
      </c>
      <c r="D12" t="s">
        <v>30</v>
      </c>
      <c r="E12">
        <v>2296</v>
      </c>
      <c r="F12">
        <v>10</v>
      </c>
      <c r="G12">
        <v>15</v>
      </c>
      <c r="H12" s="2">
        <f t="shared" si="0"/>
        <v>34440</v>
      </c>
      <c r="I12">
        <v>344.4</v>
      </c>
      <c r="J12">
        <v>34095.599999999999</v>
      </c>
      <c r="K12">
        <v>22960</v>
      </c>
      <c r="L12">
        <v>11135.6</v>
      </c>
      <c r="M12">
        <v>2</v>
      </c>
      <c r="N12" t="s">
        <v>26</v>
      </c>
      <c r="O12">
        <v>2014</v>
      </c>
    </row>
    <row r="13" spans="1:15" x14ac:dyDescent="0.3">
      <c r="A13" t="s">
        <v>20</v>
      </c>
      <c r="B13" t="s">
        <v>16</v>
      </c>
      <c r="C13" t="s">
        <v>22</v>
      </c>
      <c r="D13" t="s">
        <v>30</v>
      </c>
      <c r="E13">
        <v>1030</v>
      </c>
      <c r="F13">
        <v>10</v>
      </c>
      <c r="G13">
        <v>7</v>
      </c>
      <c r="H13" s="2">
        <f t="shared" si="0"/>
        <v>7210</v>
      </c>
      <c r="I13">
        <v>72.099999999999994</v>
      </c>
      <c r="J13">
        <v>7137.9</v>
      </c>
      <c r="K13">
        <v>5150</v>
      </c>
      <c r="L13">
        <v>1987.9</v>
      </c>
      <c r="M13">
        <v>5</v>
      </c>
      <c r="N13" t="s">
        <v>32</v>
      </c>
      <c r="O13">
        <v>2014</v>
      </c>
    </row>
    <row r="14" spans="1:15" x14ac:dyDescent="0.3">
      <c r="A14" t="s">
        <v>20</v>
      </c>
      <c r="B14" t="s">
        <v>16</v>
      </c>
      <c r="C14" t="s">
        <v>25</v>
      </c>
      <c r="D14" t="s">
        <v>30</v>
      </c>
      <c r="E14">
        <v>639</v>
      </c>
      <c r="F14">
        <v>120</v>
      </c>
      <c r="G14">
        <v>7</v>
      </c>
      <c r="H14" s="2">
        <f t="shared" si="0"/>
        <v>4473</v>
      </c>
      <c r="I14">
        <v>44.73</v>
      </c>
      <c r="J14">
        <v>4428.2700000000004</v>
      </c>
      <c r="K14">
        <v>3195</v>
      </c>
      <c r="L14">
        <v>1233.27</v>
      </c>
      <c r="M14">
        <v>11</v>
      </c>
      <c r="N14" t="s">
        <v>33</v>
      </c>
      <c r="O14">
        <v>2014</v>
      </c>
    </row>
    <row r="15" spans="1:15" x14ac:dyDescent="0.3">
      <c r="A15" t="s">
        <v>34</v>
      </c>
      <c r="B15" t="s">
        <v>16</v>
      </c>
      <c r="C15" t="s">
        <v>17</v>
      </c>
      <c r="D15" t="s">
        <v>30</v>
      </c>
      <c r="E15">
        <v>2671</v>
      </c>
      <c r="F15">
        <v>3</v>
      </c>
      <c r="G15">
        <v>12</v>
      </c>
      <c r="H15" s="2">
        <f t="shared" si="0"/>
        <v>32052</v>
      </c>
      <c r="I15">
        <v>320.52</v>
      </c>
      <c r="J15">
        <v>31731.48</v>
      </c>
      <c r="K15">
        <v>8013</v>
      </c>
      <c r="L15">
        <v>23718.48</v>
      </c>
      <c r="M15">
        <v>9</v>
      </c>
      <c r="N15" t="s">
        <v>23</v>
      </c>
      <c r="O15">
        <v>2014</v>
      </c>
    </row>
    <row r="16" spans="1:15" x14ac:dyDescent="0.3">
      <c r="A16" t="s">
        <v>20</v>
      </c>
      <c r="B16" t="s">
        <v>16</v>
      </c>
      <c r="C16" t="s">
        <v>17</v>
      </c>
      <c r="D16" t="s">
        <v>30</v>
      </c>
      <c r="E16">
        <v>2155</v>
      </c>
      <c r="F16">
        <v>3</v>
      </c>
      <c r="G16">
        <v>350</v>
      </c>
      <c r="H16" s="2">
        <f t="shared" si="0"/>
        <v>754250</v>
      </c>
      <c r="I16">
        <v>7542.5</v>
      </c>
      <c r="J16">
        <v>746707.5</v>
      </c>
      <c r="K16">
        <v>560300</v>
      </c>
      <c r="L16">
        <v>186407.5</v>
      </c>
      <c r="M16">
        <v>12</v>
      </c>
      <c r="N16" t="s">
        <v>35</v>
      </c>
      <c r="O16">
        <v>2014</v>
      </c>
    </row>
    <row r="17" spans="1:15" x14ac:dyDescent="0.3">
      <c r="A17" t="s">
        <v>20</v>
      </c>
      <c r="B17" t="s">
        <v>16</v>
      </c>
      <c r="C17" t="s">
        <v>21</v>
      </c>
      <c r="D17" t="s">
        <v>30</v>
      </c>
      <c r="E17">
        <v>1375.5</v>
      </c>
      <c r="F17">
        <v>5</v>
      </c>
      <c r="G17">
        <v>20</v>
      </c>
      <c r="H17" s="2">
        <f t="shared" si="0"/>
        <v>27510</v>
      </c>
      <c r="I17">
        <v>275.10000000000002</v>
      </c>
      <c r="J17">
        <v>27234.9</v>
      </c>
      <c r="K17">
        <v>13755</v>
      </c>
      <c r="L17">
        <v>13479.9</v>
      </c>
      <c r="M17">
        <v>7</v>
      </c>
      <c r="N17" t="s">
        <v>36</v>
      </c>
      <c r="O17">
        <v>2014</v>
      </c>
    </row>
    <row r="18" spans="1:15" x14ac:dyDescent="0.3">
      <c r="A18" t="s">
        <v>24</v>
      </c>
      <c r="B18" t="s">
        <v>16</v>
      </c>
      <c r="C18" t="s">
        <v>22</v>
      </c>
      <c r="D18" t="s">
        <v>30</v>
      </c>
      <c r="E18">
        <v>787</v>
      </c>
      <c r="F18">
        <v>10</v>
      </c>
      <c r="G18">
        <v>125</v>
      </c>
      <c r="H18" s="2">
        <f t="shared" si="0"/>
        <v>98375</v>
      </c>
      <c r="I18">
        <v>983.75</v>
      </c>
      <c r="J18">
        <v>97391.25</v>
      </c>
      <c r="K18">
        <v>94440</v>
      </c>
      <c r="L18">
        <v>2951.25</v>
      </c>
      <c r="M18">
        <v>6</v>
      </c>
      <c r="N18" t="s">
        <v>19</v>
      </c>
      <c r="O18">
        <v>2014</v>
      </c>
    </row>
    <row r="19" spans="1:15" x14ac:dyDescent="0.3">
      <c r="A19" t="s">
        <v>20</v>
      </c>
      <c r="B19" t="s">
        <v>16</v>
      </c>
      <c r="C19" t="s">
        <v>22</v>
      </c>
      <c r="D19" t="s">
        <v>30</v>
      </c>
      <c r="E19">
        <v>2155</v>
      </c>
      <c r="F19">
        <v>10</v>
      </c>
      <c r="G19">
        <v>350</v>
      </c>
      <c r="H19" s="2">
        <f t="shared" si="0"/>
        <v>754250</v>
      </c>
      <c r="I19">
        <v>7542.5</v>
      </c>
      <c r="J19">
        <v>746707.5</v>
      </c>
      <c r="K19">
        <v>560300</v>
      </c>
      <c r="L19">
        <v>186407.5</v>
      </c>
      <c r="M19">
        <v>12</v>
      </c>
      <c r="N19" t="s">
        <v>35</v>
      </c>
      <c r="O19">
        <v>2014</v>
      </c>
    </row>
    <row r="20" spans="1:15" x14ac:dyDescent="0.3">
      <c r="A20" t="s">
        <v>20</v>
      </c>
      <c r="B20" t="s">
        <v>16</v>
      </c>
      <c r="C20" t="s">
        <v>25</v>
      </c>
      <c r="D20" t="s">
        <v>30</v>
      </c>
      <c r="E20">
        <v>3864</v>
      </c>
      <c r="F20">
        <v>120</v>
      </c>
      <c r="G20">
        <v>20</v>
      </c>
      <c r="H20" s="2">
        <f t="shared" si="0"/>
        <v>77280</v>
      </c>
      <c r="I20">
        <v>772.80000000000007</v>
      </c>
      <c r="J20">
        <v>76507.200000000012</v>
      </c>
      <c r="K20">
        <v>38640</v>
      </c>
      <c r="L20">
        <v>37867.199999999997</v>
      </c>
      <c r="M20">
        <v>4</v>
      </c>
      <c r="N20" t="s">
        <v>37</v>
      </c>
      <c r="O20">
        <v>2014</v>
      </c>
    </row>
    <row r="21" spans="1:15" x14ac:dyDescent="0.3">
      <c r="A21" t="s">
        <v>24</v>
      </c>
      <c r="B21" t="s">
        <v>16</v>
      </c>
      <c r="C21" t="s">
        <v>27</v>
      </c>
      <c r="D21" t="s">
        <v>30</v>
      </c>
      <c r="E21">
        <v>787</v>
      </c>
      <c r="F21">
        <v>250</v>
      </c>
      <c r="G21">
        <v>125</v>
      </c>
      <c r="H21" s="2">
        <f t="shared" si="0"/>
        <v>98375</v>
      </c>
      <c r="I21">
        <v>983.75</v>
      </c>
      <c r="J21">
        <v>97391.25</v>
      </c>
      <c r="K21">
        <v>94440</v>
      </c>
      <c r="L21">
        <v>2951.25</v>
      </c>
      <c r="M21">
        <v>6</v>
      </c>
      <c r="N21" t="s">
        <v>19</v>
      </c>
      <c r="O21">
        <v>2014</v>
      </c>
    </row>
    <row r="22" spans="1:15" x14ac:dyDescent="0.3">
      <c r="A22" t="s">
        <v>24</v>
      </c>
      <c r="B22" t="s">
        <v>16</v>
      </c>
      <c r="C22" t="s">
        <v>27</v>
      </c>
      <c r="D22" t="s">
        <v>30</v>
      </c>
      <c r="E22">
        <v>1744</v>
      </c>
      <c r="F22">
        <v>250</v>
      </c>
      <c r="G22">
        <v>125</v>
      </c>
      <c r="H22" s="2">
        <f t="shared" si="0"/>
        <v>218000</v>
      </c>
      <c r="I22">
        <v>2180</v>
      </c>
      <c r="J22">
        <v>215820</v>
      </c>
      <c r="K22">
        <v>209280</v>
      </c>
      <c r="L22">
        <v>6540</v>
      </c>
      <c r="M22">
        <v>11</v>
      </c>
      <c r="N22" t="s">
        <v>33</v>
      </c>
      <c r="O22">
        <v>2014</v>
      </c>
    </row>
    <row r="23" spans="1:15" x14ac:dyDescent="0.3">
      <c r="A23" t="s">
        <v>15</v>
      </c>
      <c r="B23" t="s">
        <v>16</v>
      </c>
      <c r="C23" t="s">
        <v>29</v>
      </c>
      <c r="D23" t="s">
        <v>30</v>
      </c>
      <c r="E23">
        <v>321</v>
      </c>
      <c r="F23">
        <v>260</v>
      </c>
      <c r="G23">
        <v>15</v>
      </c>
      <c r="H23" s="2">
        <f t="shared" si="0"/>
        <v>4815</v>
      </c>
      <c r="I23">
        <v>48.15</v>
      </c>
      <c r="J23">
        <v>4766.8500000000004</v>
      </c>
      <c r="K23">
        <v>3210</v>
      </c>
      <c r="L23">
        <v>1556.85</v>
      </c>
      <c r="M23">
        <v>11</v>
      </c>
      <c r="N23" t="s">
        <v>33</v>
      </c>
      <c r="O23">
        <v>2013</v>
      </c>
    </row>
    <row r="24" spans="1:15" x14ac:dyDescent="0.3">
      <c r="A24" t="s">
        <v>20</v>
      </c>
      <c r="B24" t="s">
        <v>16</v>
      </c>
      <c r="C24" t="s">
        <v>17</v>
      </c>
      <c r="D24" t="s">
        <v>30</v>
      </c>
      <c r="E24">
        <v>2145</v>
      </c>
      <c r="F24">
        <v>3</v>
      </c>
      <c r="G24">
        <v>7</v>
      </c>
      <c r="H24" s="2">
        <f t="shared" si="0"/>
        <v>15015</v>
      </c>
      <c r="I24">
        <v>300.3</v>
      </c>
      <c r="J24">
        <v>14714.7</v>
      </c>
      <c r="K24">
        <v>10725</v>
      </c>
      <c r="L24">
        <v>3989.7000000000012</v>
      </c>
      <c r="M24">
        <v>11</v>
      </c>
      <c r="N24" t="s">
        <v>33</v>
      </c>
      <c r="O24">
        <v>2013</v>
      </c>
    </row>
    <row r="25" spans="1:15" x14ac:dyDescent="0.3">
      <c r="A25" t="s">
        <v>28</v>
      </c>
      <c r="B25" t="s">
        <v>16</v>
      </c>
      <c r="C25" t="s">
        <v>22</v>
      </c>
      <c r="D25" t="s">
        <v>30</v>
      </c>
      <c r="E25">
        <v>918</v>
      </c>
      <c r="F25">
        <v>10</v>
      </c>
      <c r="G25">
        <v>300</v>
      </c>
      <c r="H25" s="2">
        <f t="shared" si="0"/>
        <v>275400</v>
      </c>
      <c r="I25">
        <v>5508</v>
      </c>
      <c r="J25">
        <v>269892</v>
      </c>
      <c r="K25">
        <v>229500</v>
      </c>
      <c r="L25">
        <v>40392</v>
      </c>
      <c r="M25">
        <v>5</v>
      </c>
      <c r="N25" t="s">
        <v>32</v>
      </c>
      <c r="O25">
        <v>2014</v>
      </c>
    </row>
    <row r="26" spans="1:15" x14ac:dyDescent="0.3">
      <c r="A26" t="s">
        <v>34</v>
      </c>
      <c r="B26" t="s">
        <v>16</v>
      </c>
      <c r="C26" t="s">
        <v>22</v>
      </c>
      <c r="D26" t="s">
        <v>30</v>
      </c>
      <c r="E26">
        <v>1785</v>
      </c>
      <c r="F26">
        <v>10</v>
      </c>
      <c r="G26">
        <v>12</v>
      </c>
      <c r="H26" s="2">
        <f t="shared" si="0"/>
        <v>21420</v>
      </c>
      <c r="I26">
        <v>428.4</v>
      </c>
      <c r="J26">
        <v>20991.599999999999</v>
      </c>
      <c r="K26">
        <v>5355</v>
      </c>
      <c r="L26">
        <v>15636.6</v>
      </c>
      <c r="M26">
        <v>11</v>
      </c>
      <c r="N26" t="s">
        <v>33</v>
      </c>
      <c r="O26">
        <v>2013</v>
      </c>
    </row>
    <row r="27" spans="1:15" x14ac:dyDescent="0.3">
      <c r="A27" t="s">
        <v>34</v>
      </c>
      <c r="B27" t="s">
        <v>16</v>
      </c>
      <c r="C27" t="s">
        <v>22</v>
      </c>
      <c r="D27" t="s">
        <v>30</v>
      </c>
      <c r="E27">
        <v>1055</v>
      </c>
      <c r="F27">
        <v>10</v>
      </c>
      <c r="G27">
        <v>12</v>
      </c>
      <c r="H27" s="2">
        <f t="shared" si="0"/>
        <v>12660</v>
      </c>
      <c r="I27">
        <v>253.2</v>
      </c>
      <c r="J27">
        <v>12406.8</v>
      </c>
      <c r="K27">
        <v>3165</v>
      </c>
      <c r="L27">
        <v>9241.7999999999993</v>
      </c>
      <c r="M27">
        <v>12</v>
      </c>
      <c r="N27" t="s">
        <v>35</v>
      </c>
      <c r="O27">
        <v>2014</v>
      </c>
    </row>
    <row r="28" spans="1:15" x14ac:dyDescent="0.3">
      <c r="A28" t="s">
        <v>34</v>
      </c>
      <c r="B28" t="s">
        <v>16</v>
      </c>
      <c r="C28" t="s">
        <v>25</v>
      </c>
      <c r="D28" t="s">
        <v>30</v>
      </c>
      <c r="E28">
        <v>1055</v>
      </c>
      <c r="F28">
        <v>120</v>
      </c>
      <c r="G28">
        <v>12</v>
      </c>
      <c r="H28" s="2">
        <f t="shared" si="0"/>
        <v>12660</v>
      </c>
      <c r="I28">
        <v>253.2</v>
      </c>
      <c r="J28">
        <v>12406.8</v>
      </c>
      <c r="K28">
        <v>3165</v>
      </c>
      <c r="L28">
        <v>9241.7999999999993</v>
      </c>
      <c r="M28">
        <v>12</v>
      </c>
      <c r="N28" t="s">
        <v>35</v>
      </c>
      <c r="O28">
        <v>2014</v>
      </c>
    </row>
    <row r="29" spans="1:15" x14ac:dyDescent="0.3">
      <c r="A29" t="s">
        <v>20</v>
      </c>
      <c r="B29" t="s">
        <v>16</v>
      </c>
      <c r="C29" t="s">
        <v>29</v>
      </c>
      <c r="D29" t="s">
        <v>30</v>
      </c>
      <c r="E29">
        <v>941</v>
      </c>
      <c r="F29">
        <v>260</v>
      </c>
      <c r="G29">
        <v>20</v>
      </c>
      <c r="H29" s="2">
        <f t="shared" si="0"/>
        <v>18820</v>
      </c>
      <c r="I29">
        <v>376.4</v>
      </c>
      <c r="J29">
        <v>18443.599999999999</v>
      </c>
      <c r="K29">
        <v>9410</v>
      </c>
      <c r="L29">
        <v>9033.5999999999985</v>
      </c>
      <c r="M29">
        <v>11</v>
      </c>
      <c r="N29" t="s">
        <v>33</v>
      </c>
      <c r="O29">
        <v>2014</v>
      </c>
    </row>
    <row r="30" spans="1:15" x14ac:dyDescent="0.3">
      <c r="A30" t="s">
        <v>24</v>
      </c>
      <c r="B30" t="s">
        <v>16</v>
      </c>
      <c r="C30" t="s">
        <v>17</v>
      </c>
      <c r="D30" t="s">
        <v>30</v>
      </c>
      <c r="E30">
        <v>4243.5</v>
      </c>
      <c r="F30">
        <v>3</v>
      </c>
      <c r="G30">
        <v>125</v>
      </c>
      <c r="H30" s="2">
        <f t="shared" si="0"/>
        <v>530437.5</v>
      </c>
      <c r="I30">
        <v>15913.125</v>
      </c>
      <c r="J30">
        <v>514524.375</v>
      </c>
      <c r="K30">
        <v>509220</v>
      </c>
      <c r="L30">
        <v>5304.375</v>
      </c>
      <c r="M30">
        <v>4</v>
      </c>
      <c r="N30" t="s">
        <v>37</v>
      </c>
      <c r="O30">
        <v>2014</v>
      </c>
    </row>
    <row r="31" spans="1:15" x14ac:dyDescent="0.3">
      <c r="A31" t="s">
        <v>34</v>
      </c>
      <c r="B31" t="s">
        <v>16</v>
      </c>
      <c r="C31" t="s">
        <v>21</v>
      </c>
      <c r="D31" t="s">
        <v>30</v>
      </c>
      <c r="E31">
        <v>1901</v>
      </c>
      <c r="F31">
        <v>5</v>
      </c>
      <c r="G31">
        <v>12</v>
      </c>
      <c r="H31" s="2">
        <f t="shared" si="0"/>
        <v>22812</v>
      </c>
      <c r="I31">
        <v>684.36</v>
      </c>
      <c r="J31">
        <v>22127.64</v>
      </c>
      <c r="K31">
        <v>5703</v>
      </c>
      <c r="L31">
        <v>16424.64</v>
      </c>
      <c r="M31">
        <v>6</v>
      </c>
      <c r="N31" t="s">
        <v>19</v>
      </c>
      <c r="O31">
        <v>2014</v>
      </c>
    </row>
    <row r="32" spans="1:15" x14ac:dyDescent="0.3">
      <c r="A32" t="s">
        <v>20</v>
      </c>
      <c r="B32" t="s">
        <v>16</v>
      </c>
      <c r="C32" t="s">
        <v>21</v>
      </c>
      <c r="D32" t="s">
        <v>30</v>
      </c>
      <c r="E32">
        <v>544</v>
      </c>
      <c r="F32">
        <v>5</v>
      </c>
      <c r="G32">
        <v>7</v>
      </c>
      <c r="H32" s="2">
        <f t="shared" si="0"/>
        <v>3808</v>
      </c>
      <c r="I32">
        <v>114.24</v>
      </c>
      <c r="J32">
        <v>3693.76</v>
      </c>
      <c r="K32">
        <v>2720</v>
      </c>
      <c r="L32">
        <v>973.76000000000022</v>
      </c>
      <c r="M32">
        <v>9</v>
      </c>
      <c r="N32" t="s">
        <v>23</v>
      </c>
      <c r="O32">
        <v>2014</v>
      </c>
    </row>
    <row r="33" spans="1:15" x14ac:dyDescent="0.3">
      <c r="A33" t="s">
        <v>24</v>
      </c>
      <c r="B33" t="s">
        <v>16</v>
      </c>
      <c r="C33" t="s">
        <v>21</v>
      </c>
      <c r="D33" t="s">
        <v>30</v>
      </c>
      <c r="E33">
        <v>1287</v>
      </c>
      <c r="F33">
        <v>5</v>
      </c>
      <c r="G33">
        <v>125</v>
      </c>
      <c r="H33" s="2">
        <f t="shared" si="0"/>
        <v>160875</v>
      </c>
      <c r="I33">
        <v>4826.25</v>
      </c>
      <c r="J33">
        <v>156048.75</v>
      </c>
      <c r="K33">
        <v>154440</v>
      </c>
      <c r="L33">
        <v>1608.75</v>
      </c>
      <c r="M33">
        <v>12</v>
      </c>
      <c r="N33" t="s">
        <v>35</v>
      </c>
      <c r="O33">
        <v>2014</v>
      </c>
    </row>
    <row r="34" spans="1:15" x14ac:dyDescent="0.3">
      <c r="A34" t="s">
        <v>28</v>
      </c>
      <c r="B34" t="s">
        <v>16</v>
      </c>
      <c r="C34" t="s">
        <v>22</v>
      </c>
      <c r="D34" t="s">
        <v>30</v>
      </c>
      <c r="E34">
        <v>2434.5</v>
      </c>
      <c r="F34">
        <v>10</v>
      </c>
      <c r="G34">
        <v>300</v>
      </c>
      <c r="H34" s="2">
        <f t="shared" si="0"/>
        <v>730350</v>
      </c>
      <c r="I34">
        <v>21910.5</v>
      </c>
      <c r="J34">
        <v>708439.5</v>
      </c>
      <c r="K34">
        <v>608625</v>
      </c>
      <c r="L34">
        <v>99814.5</v>
      </c>
      <c r="M34">
        <v>1</v>
      </c>
      <c r="N34" t="s">
        <v>31</v>
      </c>
      <c r="O34">
        <v>2014</v>
      </c>
    </row>
    <row r="35" spans="1:15" x14ac:dyDescent="0.3">
      <c r="A35" t="s">
        <v>34</v>
      </c>
      <c r="B35" t="s">
        <v>16</v>
      </c>
      <c r="C35" t="s">
        <v>22</v>
      </c>
      <c r="D35" t="s">
        <v>30</v>
      </c>
      <c r="E35">
        <v>1901</v>
      </c>
      <c r="F35">
        <v>10</v>
      </c>
      <c r="G35">
        <v>12</v>
      </c>
      <c r="H35" s="2">
        <f t="shared" si="0"/>
        <v>22812</v>
      </c>
      <c r="I35">
        <v>684.36</v>
      </c>
      <c r="J35">
        <v>22127.64</v>
      </c>
      <c r="K35">
        <v>5703</v>
      </c>
      <c r="L35">
        <v>16424.64</v>
      </c>
      <c r="M35">
        <v>6</v>
      </c>
      <c r="N35" t="s">
        <v>19</v>
      </c>
      <c r="O35">
        <v>2014</v>
      </c>
    </row>
    <row r="36" spans="1:15" x14ac:dyDescent="0.3">
      <c r="A36" t="s">
        <v>24</v>
      </c>
      <c r="B36" t="s">
        <v>16</v>
      </c>
      <c r="C36" t="s">
        <v>22</v>
      </c>
      <c r="D36" t="s">
        <v>30</v>
      </c>
      <c r="E36">
        <v>1287</v>
      </c>
      <c r="F36">
        <v>10</v>
      </c>
      <c r="G36">
        <v>125</v>
      </c>
      <c r="H36" s="2">
        <f t="shared" si="0"/>
        <v>160875</v>
      </c>
      <c r="I36">
        <v>4826.25</v>
      </c>
      <c r="J36">
        <v>156048.75</v>
      </c>
      <c r="K36">
        <v>154440</v>
      </c>
      <c r="L36">
        <v>1608.75</v>
      </c>
      <c r="M36">
        <v>12</v>
      </c>
      <c r="N36" t="s">
        <v>35</v>
      </c>
      <c r="O36">
        <v>2014</v>
      </c>
    </row>
    <row r="37" spans="1:15" x14ac:dyDescent="0.3">
      <c r="A37" t="s">
        <v>15</v>
      </c>
      <c r="B37" t="s">
        <v>16</v>
      </c>
      <c r="C37" t="s">
        <v>22</v>
      </c>
      <c r="D37" t="s">
        <v>30</v>
      </c>
      <c r="E37">
        <v>2261</v>
      </c>
      <c r="F37">
        <v>10</v>
      </c>
      <c r="G37">
        <v>15</v>
      </c>
      <c r="H37" s="2">
        <f t="shared" si="0"/>
        <v>33915</v>
      </c>
      <c r="I37">
        <v>1356.6</v>
      </c>
      <c r="J37">
        <v>32558.400000000001</v>
      </c>
      <c r="K37">
        <v>22610</v>
      </c>
      <c r="L37">
        <v>9948.4000000000015</v>
      </c>
      <c r="M37">
        <v>12</v>
      </c>
      <c r="N37" t="s">
        <v>35</v>
      </c>
      <c r="O37">
        <v>2013</v>
      </c>
    </row>
    <row r="38" spans="1:15" x14ac:dyDescent="0.3">
      <c r="A38" t="s">
        <v>24</v>
      </c>
      <c r="B38" t="s">
        <v>16</v>
      </c>
      <c r="C38" t="s">
        <v>22</v>
      </c>
      <c r="D38" t="s">
        <v>30</v>
      </c>
      <c r="E38">
        <v>2988</v>
      </c>
      <c r="F38">
        <v>10</v>
      </c>
      <c r="G38">
        <v>125</v>
      </c>
      <c r="H38" s="2">
        <f t="shared" si="0"/>
        <v>373500</v>
      </c>
      <c r="I38">
        <v>14940</v>
      </c>
      <c r="J38">
        <v>358560</v>
      </c>
      <c r="K38">
        <v>358560</v>
      </c>
      <c r="L38">
        <v>0</v>
      </c>
      <c r="M38">
        <v>7</v>
      </c>
      <c r="N38" t="s">
        <v>36</v>
      </c>
      <c r="O38">
        <v>2014</v>
      </c>
    </row>
    <row r="39" spans="1:15" x14ac:dyDescent="0.3">
      <c r="A39" t="s">
        <v>20</v>
      </c>
      <c r="B39" t="s">
        <v>16</v>
      </c>
      <c r="C39" t="s">
        <v>25</v>
      </c>
      <c r="D39" t="s">
        <v>30</v>
      </c>
      <c r="E39">
        <v>2177</v>
      </c>
      <c r="F39">
        <v>120</v>
      </c>
      <c r="G39">
        <v>350</v>
      </c>
      <c r="H39" s="2">
        <f t="shared" si="0"/>
        <v>761950</v>
      </c>
      <c r="I39">
        <v>30478</v>
      </c>
      <c r="J39">
        <v>731472</v>
      </c>
      <c r="K39">
        <v>566020</v>
      </c>
      <c r="L39">
        <v>165452</v>
      </c>
      <c r="M39">
        <v>10</v>
      </c>
      <c r="N39" t="s">
        <v>38</v>
      </c>
      <c r="O39">
        <v>2014</v>
      </c>
    </row>
    <row r="40" spans="1:15" x14ac:dyDescent="0.3">
      <c r="A40" t="s">
        <v>34</v>
      </c>
      <c r="B40" t="s">
        <v>16</v>
      </c>
      <c r="C40" t="s">
        <v>27</v>
      </c>
      <c r="D40" t="s">
        <v>30</v>
      </c>
      <c r="E40">
        <v>866</v>
      </c>
      <c r="F40">
        <v>250</v>
      </c>
      <c r="G40">
        <v>12</v>
      </c>
      <c r="H40" s="2">
        <f t="shared" si="0"/>
        <v>10392</v>
      </c>
      <c r="I40">
        <v>415.68</v>
      </c>
      <c r="J40">
        <v>9976.32</v>
      </c>
      <c r="K40">
        <v>2598</v>
      </c>
      <c r="L40">
        <v>7378.32</v>
      </c>
      <c r="M40">
        <v>5</v>
      </c>
      <c r="N40" t="s">
        <v>32</v>
      </c>
      <c r="O40">
        <v>2014</v>
      </c>
    </row>
    <row r="41" spans="1:15" x14ac:dyDescent="0.3">
      <c r="A41" t="s">
        <v>20</v>
      </c>
      <c r="B41" t="s">
        <v>16</v>
      </c>
      <c r="C41" t="s">
        <v>27</v>
      </c>
      <c r="D41" t="s">
        <v>30</v>
      </c>
      <c r="E41">
        <v>2177</v>
      </c>
      <c r="F41">
        <v>250</v>
      </c>
      <c r="G41">
        <v>350</v>
      </c>
      <c r="H41" s="2">
        <f t="shared" si="0"/>
        <v>761950</v>
      </c>
      <c r="I41">
        <v>30478</v>
      </c>
      <c r="J41">
        <v>731472</v>
      </c>
      <c r="K41">
        <v>566020</v>
      </c>
      <c r="L41">
        <v>165452</v>
      </c>
      <c r="M41">
        <v>10</v>
      </c>
      <c r="N41" t="s">
        <v>38</v>
      </c>
      <c r="O41">
        <v>2014</v>
      </c>
    </row>
    <row r="42" spans="1:15" x14ac:dyDescent="0.3">
      <c r="A42" t="s">
        <v>34</v>
      </c>
      <c r="B42" t="s">
        <v>16</v>
      </c>
      <c r="C42" t="s">
        <v>17</v>
      </c>
      <c r="D42" t="s">
        <v>39</v>
      </c>
      <c r="E42">
        <v>1865</v>
      </c>
      <c r="F42">
        <v>3</v>
      </c>
      <c r="G42">
        <v>12</v>
      </c>
      <c r="H42" s="2">
        <f t="shared" si="0"/>
        <v>22380</v>
      </c>
      <c r="I42">
        <v>1119</v>
      </c>
      <c r="J42">
        <v>21261</v>
      </c>
      <c r="K42">
        <v>5595</v>
      </c>
      <c r="L42">
        <v>15666</v>
      </c>
      <c r="M42">
        <v>2</v>
      </c>
      <c r="N42" t="s">
        <v>26</v>
      </c>
      <c r="O42">
        <v>2014</v>
      </c>
    </row>
    <row r="43" spans="1:15" x14ac:dyDescent="0.3">
      <c r="A43" t="s">
        <v>20</v>
      </c>
      <c r="B43" t="s">
        <v>16</v>
      </c>
      <c r="C43" t="s">
        <v>17</v>
      </c>
      <c r="D43" t="s">
        <v>39</v>
      </c>
      <c r="E43">
        <v>1563</v>
      </c>
      <c r="F43">
        <v>3</v>
      </c>
      <c r="G43">
        <v>20</v>
      </c>
      <c r="H43" s="2">
        <f t="shared" si="0"/>
        <v>31260</v>
      </c>
      <c r="I43">
        <v>1563</v>
      </c>
      <c r="J43">
        <v>29697</v>
      </c>
      <c r="K43">
        <v>15630</v>
      </c>
      <c r="L43">
        <v>14067</v>
      </c>
      <c r="M43">
        <v>5</v>
      </c>
      <c r="N43" t="s">
        <v>32</v>
      </c>
      <c r="O43">
        <v>2014</v>
      </c>
    </row>
    <row r="44" spans="1:15" x14ac:dyDescent="0.3">
      <c r="A44" t="s">
        <v>20</v>
      </c>
      <c r="B44" t="s">
        <v>16</v>
      </c>
      <c r="C44" t="s">
        <v>17</v>
      </c>
      <c r="D44" t="s">
        <v>39</v>
      </c>
      <c r="E44">
        <v>2487</v>
      </c>
      <c r="F44">
        <v>3</v>
      </c>
      <c r="G44">
        <v>7</v>
      </c>
      <c r="H44" s="2">
        <f t="shared" si="0"/>
        <v>17409</v>
      </c>
      <c r="I44">
        <v>870.45</v>
      </c>
      <c r="J44">
        <v>16538.55</v>
      </c>
      <c r="K44">
        <v>12435</v>
      </c>
      <c r="L44">
        <v>4103.5499999999993</v>
      </c>
      <c r="M44">
        <v>12</v>
      </c>
      <c r="N44" t="s">
        <v>35</v>
      </c>
      <c r="O44">
        <v>2014</v>
      </c>
    </row>
    <row r="45" spans="1:15" x14ac:dyDescent="0.3">
      <c r="A45" t="s">
        <v>20</v>
      </c>
      <c r="B45" t="s">
        <v>16</v>
      </c>
      <c r="C45" t="s">
        <v>21</v>
      </c>
      <c r="D45" t="s">
        <v>39</v>
      </c>
      <c r="E45">
        <v>1384.5</v>
      </c>
      <c r="F45">
        <v>5</v>
      </c>
      <c r="G45">
        <v>350</v>
      </c>
      <c r="H45" s="2">
        <f t="shared" si="0"/>
        <v>484575</v>
      </c>
      <c r="I45">
        <v>24228.75</v>
      </c>
      <c r="J45">
        <v>460346.25</v>
      </c>
      <c r="K45">
        <v>359970</v>
      </c>
      <c r="L45">
        <v>100376.25</v>
      </c>
      <c r="M45">
        <v>1</v>
      </c>
      <c r="N45" t="s">
        <v>31</v>
      </c>
      <c r="O45">
        <v>2014</v>
      </c>
    </row>
    <row r="46" spans="1:15" x14ac:dyDescent="0.3">
      <c r="A46" t="s">
        <v>20</v>
      </c>
      <c r="B46" t="s">
        <v>16</v>
      </c>
      <c r="C46" t="s">
        <v>22</v>
      </c>
      <c r="D46" t="s">
        <v>39</v>
      </c>
      <c r="E46">
        <v>1303</v>
      </c>
      <c r="F46">
        <v>10</v>
      </c>
      <c r="G46">
        <v>20</v>
      </c>
      <c r="H46" s="2">
        <f t="shared" si="0"/>
        <v>26060</v>
      </c>
      <c r="I46">
        <v>1303</v>
      </c>
      <c r="J46">
        <v>24757</v>
      </c>
      <c r="K46">
        <v>13030</v>
      </c>
      <c r="L46">
        <v>11727</v>
      </c>
      <c r="M46">
        <v>2</v>
      </c>
      <c r="N46" t="s">
        <v>26</v>
      </c>
      <c r="O46">
        <v>2014</v>
      </c>
    </row>
    <row r="47" spans="1:15" x14ac:dyDescent="0.3">
      <c r="A47" t="s">
        <v>24</v>
      </c>
      <c r="B47" t="s">
        <v>16</v>
      </c>
      <c r="C47" t="s">
        <v>22</v>
      </c>
      <c r="D47" t="s">
        <v>39</v>
      </c>
      <c r="E47">
        <v>2385</v>
      </c>
      <c r="F47">
        <v>10</v>
      </c>
      <c r="G47">
        <v>125</v>
      </c>
      <c r="H47" s="2">
        <f t="shared" si="0"/>
        <v>298125</v>
      </c>
      <c r="I47">
        <v>14906.25</v>
      </c>
      <c r="J47">
        <v>283218.75</v>
      </c>
      <c r="K47">
        <v>286200</v>
      </c>
      <c r="L47">
        <v>-2981.25</v>
      </c>
      <c r="M47">
        <v>3</v>
      </c>
      <c r="N47" t="s">
        <v>40</v>
      </c>
      <c r="O47">
        <v>2014</v>
      </c>
    </row>
    <row r="48" spans="1:15" x14ac:dyDescent="0.3">
      <c r="A48" t="s">
        <v>15</v>
      </c>
      <c r="B48" t="s">
        <v>16</v>
      </c>
      <c r="C48" t="s">
        <v>22</v>
      </c>
      <c r="D48" t="s">
        <v>39</v>
      </c>
      <c r="E48">
        <v>2620</v>
      </c>
      <c r="F48">
        <v>10</v>
      </c>
      <c r="G48">
        <v>15</v>
      </c>
      <c r="H48" s="2">
        <f t="shared" si="0"/>
        <v>39300</v>
      </c>
      <c r="I48">
        <v>1965</v>
      </c>
      <c r="J48">
        <v>37335</v>
      </c>
      <c r="K48">
        <v>26200</v>
      </c>
      <c r="L48">
        <v>11135</v>
      </c>
      <c r="M48">
        <v>9</v>
      </c>
      <c r="N48" t="s">
        <v>23</v>
      </c>
      <c r="O48">
        <v>2014</v>
      </c>
    </row>
    <row r="49" spans="1:15" x14ac:dyDescent="0.3">
      <c r="A49" t="s">
        <v>24</v>
      </c>
      <c r="B49" t="s">
        <v>16</v>
      </c>
      <c r="C49" t="s">
        <v>22</v>
      </c>
      <c r="D49" t="s">
        <v>39</v>
      </c>
      <c r="E49">
        <v>704</v>
      </c>
      <c r="F49">
        <v>10</v>
      </c>
      <c r="G49">
        <v>125</v>
      </c>
      <c r="H49" s="2">
        <f t="shared" si="0"/>
        <v>88000</v>
      </c>
      <c r="I49">
        <v>4400</v>
      </c>
      <c r="J49">
        <v>83600</v>
      </c>
      <c r="K49">
        <v>84480</v>
      </c>
      <c r="L49">
        <v>-880</v>
      </c>
      <c r="M49">
        <v>10</v>
      </c>
      <c r="N49" t="s">
        <v>38</v>
      </c>
      <c r="O49">
        <v>2013</v>
      </c>
    </row>
    <row r="50" spans="1:15" x14ac:dyDescent="0.3">
      <c r="A50" t="s">
        <v>20</v>
      </c>
      <c r="B50" t="s">
        <v>16</v>
      </c>
      <c r="C50" t="s">
        <v>22</v>
      </c>
      <c r="D50" t="s">
        <v>39</v>
      </c>
      <c r="E50">
        <v>2136</v>
      </c>
      <c r="F50">
        <v>10</v>
      </c>
      <c r="G50">
        <v>7</v>
      </c>
      <c r="H50" s="2">
        <f t="shared" si="0"/>
        <v>14952</v>
      </c>
      <c r="I50">
        <v>747.6</v>
      </c>
      <c r="J50">
        <v>14204.4</v>
      </c>
      <c r="K50">
        <v>10680</v>
      </c>
      <c r="L50">
        <v>3524.4</v>
      </c>
      <c r="M50">
        <v>12</v>
      </c>
      <c r="N50" t="s">
        <v>35</v>
      </c>
      <c r="O50">
        <v>2013</v>
      </c>
    </row>
    <row r="51" spans="1:15" x14ac:dyDescent="0.3">
      <c r="A51" t="s">
        <v>20</v>
      </c>
      <c r="B51" t="s">
        <v>16</v>
      </c>
      <c r="C51" t="s">
        <v>25</v>
      </c>
      <c r="D51" t="s">
        <v>39</v>
      </c>
      <c r="E51">
        <v>1579</v>
      </c>
      <c r="F51">
        <v>120</v>
      </c>
      <c r="G51">
        <v>20</v>
      </c>
      <c r="H51" s="2">
        <f t="shared" si="0"/>
        <v>31580</v>
      </c>
      <c r="I51">
        <v>1579</v>
      </c>
      <c r="J51">
        <v>30001</v>
      </c>
      <c r="K51">
        <v>15790</v>
      </c>
      <c r="L51">
        <v>14211</v>
      </c>
      <c r="M51">
        <v>8</v>
      </c>
      <c r="N51" t="s">
        <v>41</v>
      </c>
      <c r="O51">
        <v>2014</v>
      </c>
    </row>
    <row r="52" spans="1:15" x14ac:dyDescent="0.3">
      <c r="A52" t="s">
        <v>24</v>
      </c>
      <c r="B52" t="s">
        <v>16</v>
      </c>
      <c r="C52" t="s">
        <v>25</v>
      </c>
      <c r="D52" t="s">
        <v>39</v>
      </c>
      <c r="E52">
        <v>704</v>
      </c>
      <c r="F52">
        <v>120</v>
      </c>
      <c r="G52">
        <v>125</v>
      </c>
      <c r="H52" s="2">
        <f t="shared" si="0"/>
        <v>88000</v>
      </c>
      <c r="I52">
        <v>4400</v>
      </c>
      <c r="J52">
        <v>83600</v>
      </c>
      <c r="K52">
        <v>84480</v>
      </c>
      <c r="L52">
        <v>-880</v>
      </c>
      <c r="M52">
        <v>10</v>
      </c>
      <c r="N52" t="s">
        <v>38</v>
      </c>
      <c r="O52">
        <v>2013</v>
      </c>
    </row>
    <row r="53" spans="1:15" x14ac:dyDescent="0.3">
      <c r="A53" t="s">
        <v>20</v>
      </c>
      <c r="B53" t="s">
        <v>16</v>
      </c>
      <c r="C53" t="s">
        <v>25</v>
      </c>
      <c r="D53" t="s">
        <v>39</v>
      </c>
      <c r="E53">
        <v>1033</v>
      </c>
      <c r="F53">
        <v>120</v>
      </c>
      <c r="G53">
        <v>20</v>
      </c>
      <c r="H53" s="2">
        <f t="shared" si="0"/>
        <v>20660</v>
      </c>
      <c r="I53">
        <v>1033</v>
      </c>
      <c r="J53">
        <v>19627</v>
      </c>
      <c r="K53">
        <v>10330</v>
      </c>
      <c r="L53">
        <v>9297</v>
      </c>
      <c r="M53">
        <v>12</v>
      </c>
      <c r="N53" t="s">
        <v>35</v>
      </c>
      <c r="O53">
        <v>2013</v>
      </c>
    </row>
    <row r="54" spans="1:15" x14ac:dyDescent="0.3">
      <c r="A54" t="s">
        <v>20</v>
      </c>
      <c r="B54" t="s">
        <v>16</v>
      </c>
      <c r="C54" t="s">
        <v>27</v>
      </c>
      <c r="D54" t="s">
        <v>39</v>
      </c>
      <c r="E54">
        <v>2487</v>
      </c>
      <c r="F54">
        <v>250</v>
      </c>
      <c r="G54">
        <v>7</v>
      </c>
      <c r="H54" s="2">
        <f t="shared" si="0"/>
        <v>17409</v>
      </c>
      <c r="I54">
        <v>870.45</v>
      </c>
      <c r="J54">
        <v>16538.55</v>
      </c>
      <c r="K54">
        <v>12435</v>
      </c>
      <c r="L54">
        <v>4103.5499999999993</v>
      </c>
      <c r="M54">
        <v>12</v>
      </c>
      <c r="N54" t="s">
        <v>35</v>
      </c>
      <c r="O54">
        <v>2014</v>
      </c>
    </row>
    <row r="55" spans="1:15" x14ac:dyDescent="0.3">
      <c r="A55" t="s">
        <v>15</v>
      </c>
      <c r="B55" t="s">
        <v>16</v>
      </c>
      <c r="C55" t="s">
        <v>22</v>
      </c>
      <c r="D55" t="s">
        <v>39</v>
      </c>
      <c r="E55">
        <v>3801</v>
      </c>
      <c r="F55">
        <v>10</v>
      </c>
      <c r="G55">
        <v>15</v>
      </c>
      <c r="H55" s="2">
        <f t="shared" si="0"/>
        <v>57015</v>
      </c>
      <c r="I55">
        <v>3420.9</v>
      </c>
      <c r="J55">
        <v>53594.100000000013</v>
      </c>
      <c r="K55">
        <v>38010</v>
      </c>
      <c r="L55">
        <v>15584.1</v>
      </c>
      <c r="M55">
        <v>4</v>
      </c>
      <c r="N55" t="s">
        <v>37</v>
      </c>
      <c r="O55">
        <v>2014</v>
      </c>
    </row>
    <row r="56" spans="1:15" x14ac:dyDescent="0.3">
      <c r="A56" t="s">
        <v>20</v>
      </c>
      <c r="B56" t="s">
        <v>16</v>
      </c>
      <c r="C56" t="s">
        <v>21</v>
      </c>
      <c r="D56" t="s">
        <v>39</v>
      </c>
      <c r="E56">
        <v>1403</v>
      </c>
      <c r="F56">
        <v>5</v>
      </c>
      <c r="G56">
        <v>7</v>
      </c>
      <c r="H56" s="2">
        <f t="shared" si="0"/>
        <v>9821</v>
      </c>
      <c r="I56">
        <v>589.26</v>
      </c>
      <c r="J56">
        <v>9231.74</v>
      </c>
      <c r="K56">
        <v>7015</v>
      </c>
      <c r="L56">
        <v>2216.7399999999998</v>
      </c>
      <c r="M56">
        <v>10</v>
      </c>
      <c r="N56" t="s">
        <v>38</v>
      </c>
      <c r="O56">
        <v>2013</v>
      </c>
    </row>
    <row r="57" spans="1:15" x14ac:dyDescent="0.3">
      <c r="A57" t="s">
        <v>20</v>
      </c>
      <c r="B57" t="s">
        <v>16</v>
      </c>
      <c r="C57" t="s">
        <v>22</v>
      </c>
      <c r="D57" t="s">
        <v>39</v>
      </c>
      <c r="E57">
        <v>1496</v>
      </c>
      <c r="F57">
        <v>10</v>
      </c>
      <c r="G57">
        <v>350</v>
      </c>
      <c r="H57" s="2">
        <f t="shared" si="0"/>
        <v>523600</v>
      </c>
      <c r="I57">
        <v>31416</v>
      </c>
      <c r="J57">
        <v>492184</v>
      </c>
      <c r="K57">
        <v>388960</v>
      </c>
      <c r="L57">
        <v>103224</v>
      </c>
      <c r="M57">
        <v>6</v>
      </c>
      <c r="N57" t="s">
        <v>19</v>
      </c>
      <c r="O57">
        <v>2014</v>
      </c>
    </row>
    <row r="58" spans="1:15" x14ac:dyDescent="0.3">
      <c r="A58" t="s">
        <v>20</v>
      </c>
      <c r="B58" t="s">
        <v>16</v>
      </c>
      <c r="C58" t="s">
        <v>25</v>
      </c>
      <c r="D58" t="s">
        <v>39</v>
      </c>
      <c r="E58">
        <v>1496</v>
      </c>
      <c r="F58">
        <v>120</v>
      </c>
      <c r="G58">
        <v>350</v>
      </c>
      <c r="H58" s="2">
        <f t="shared" si="0"/>
        <v>523600</v>
      </c>
      <c r="I58">
        <v>31416</v>
      </c>
      <c r="J58">
        <v>492184</v>
      </c>
      <c r="K58">
        <v>388960</v>
      </c>
      <c r="L58">
        <v>103224</v>
      </c>
      <c r="M58">
        <v>6</v>
      </c>
      <c r="N58" t="s">
        <v>19</v>
      </c>
      <c r="O58">
        <v>2014</v>
      </c>
    </row>
    <row r="59" spans="1:15" x14ac:dyDescent="0.3">
      <c r="A59" t="s">
        <v>28</v>
      </c>
      <c r="B59" t="s">
        <v>16</v>
      </c>
      <c r="C59" t="s">
        <v>25</v>
      </c>
      <c r="D59" t="s">
        <v>39</v>
      </c>
      <c r="E59">
        <v>1221</v>
      </c>
      <c r="F59">
        <v>120</v>
      </c>
      <c r="G59">
        <v>300</v>
      </c>
      <c r="H59" s="2">
        <f t="shared" si="0"/>
        <v>366300</v>
      </c>
      <c r="I59">
        <v>21978</v>
      </c>
      <c r="J59">
        <v>344322</v>
      </c>
      <c r="K59">
        <v>305250</v>
      </c>
      <c r="L59">
        <v>39072</v>
      </c>
      <c r="M59">
        <v>10</v>
      </c>
      <c r="N59" t="s">
        <v>38</v>
      </c>
      <c r="O59">
        <v>2013</v>
      </c>
    </row>
    <row r="60" spans="1:15" x14ac:dyDescent="0.3">
      <c r="A60" t="s">
        <v>20</v>
      </c>
      <c r="B60" t="s">
        <v>16</v>
      </c>
      <c r="C60" t="s">
        <v>25</v>
      </c>
      <c r="D60" t="s">
        <v>39</v>
      </c>
      <c r="E60">
        <v>2076</v>
      </c>
      <c r="F60">
        <v>120</v>
      </c>
      <c r="G60">
        <v>350</v>
      </c>
      <c r="H60" s="2">
        <f t="shared" si="0"/>
        <v>726600</v>
      </c>
      <c r="I60">
        <v>43596</v>
      </c>
      <c r="J60">
        <v>683004</v>
      </c>
      <c r="K60">
        <v>539760</v>
      </c>
      <c r="L60">
        <v>143244</v>
      </c>
      <c r="M60">
        <v>10</v>
      </c>
      <c r="N60" t="s">
        <v>38</v>
      </c>
      <c r="O60">
        <v>2013</v>
      </c>
    </row>
    <row r="61" spans="1:15" x14ac:dyDescent="0.3">
      <c r="A61" t="s">
        <v>28</v>
      </c>
      <c r="B61" t="s">
        <v>16</v>
      </c>
      <c r="C61" t="s">
        <v>27</v>
      </c>
      <c r="D61" t="s">
        <v>39</v>
      </c>
      <c r="E61">
        <v>1221</v>
      </c>
      <c r="F61">
        <v>250</v>
      </c>
      <c r="G61">
        <v>300</v>
      </c>
      <c r="H61" s="2">
        <f t="shared" si="0"/>
        <v>366300</v>
      </c>
      <c r="I61">
        <v>21978</v>
      </c>
      <c r="J61">
        <v>344322</v>
      </c>
      <c r="K61">
        <v>305250</v>
      </c>
      <c r="L61">
        <v>39072</v>
      </c>
      <c r="M61">
        <v>10</v>
      </c>
      <c r="N61" t="s">
        <v>38</v>
      </c>
      <c r="O61">
        <v>2013</v>
      </c>
    </row>
    <row r="62" spans="1:15" x14ac:dyDescent="0.3">
      <c r="A62" t="s">
        <v>24</v>
      </c>
      <c r="B62" t="s">
        <v>16</v>
      </c>
      <c r="C62" t="s">
        <v>29</v>
      </c>
      <c r="D62" t="s">
        <v>39</v>
      </c>
      <c r="E62">
        <v>1987.5</v>
      </c>
      <c r="F62">
        <v>260</v>
      </c>
      <c r="G62">
        <v>125</v>
      </c>
      <c r="H62" s="2">
        <f t="shared" si="0"/>
        <v>248437.5</v>
      </c>
      <c r="I62">
        <v>14906.25</v>
      </c>
      <c r="J62">
        <v>233531.25</v>
      </c>
      <c r="K62">
        <v>238500</v>
      </c>
      <c r="L62">
        <v>-4968.75</v>
      </c>
      <c r="M62">
        <v>1</v>
      </c>
      <c r="N62" t="s">
        <v>31</v>
      </c>
      <c r="O62">
        <v>2014</v>
      </c>
    </row>
    <row r="63" spans="1:15" x14ac:dyDescent="0.3">
      <c r="A63" t="s">
        <v>20</v>
      </c>
      <c r="B63" t="s">
        <v>16</v>
      </c>
      <c r="C63" t="s">
        <v>29</v>
      </c>
      <c r="D63" t="s">
        <v>39</v>
      </c>
      <c r="E63">
        <v>1403</v>
      </c>
      <c r="F63">
        <v>260</v>
      </c>
      <c r="G63">
        <v>7</v>
      </c>
      <c r="H63" s="2">
        <f t="shared" si="0"/>
        <v>9821</v>
      </c>
      <c r="I63">
        <v>589.26</v>
      </c>
      <c r="J63">
        <v>9231.74</v>
      </c>
      <c r="K63">
        <v>7015</v>
      </c>
      <c r="L63">
        <v>2216.7399999999998</v>
      </c>
      <c r="M63">
        <v>10</v>
      </c>
      <c r="N63" t="s">
        <v>38</v>
      </c>
      <c r="O63">
        <v>2013</v>
      </c>
    </row>
    <row r="64" spans="1:15" x14ac:dyDescent="0.3">
      <c r="A64" t="s">
        <v>20</v>
      </c>
      <c r="B64" t="s">
        <v>16</v>
      </c>
      <c r="C64" t="s">
        <v>29</v>
      </c>
      <c r="D64" t="s">
        <v>39</v>
      </c>
      <c r="E64">
        <v>2076</v>
      </c>
      <c r="F64">
        <v>260</v>
      </c>
      <c r="G64">
        <v>350</v>
      </c>
      <c r="H64" s="2">
        <f t="shared" si="0"/>
        <v>726600</v>
      </c>
      <c r="I64">
        <v>43596</v>
      </c>
      <c r="J64">
        <v>683004</v>
      </c>
      <c r="K64">
        <v>539760</v>
      </c>
      <c r="L64">
        <v>143244</v>
      </c>
      <c r="M64">
        <v>10</v>
      </c>
      <c r="N64" t="s">
        <v>38</v>
      </c>
      <c r="O64">
        <v>2013</v>
      </c>
    </row>
    <row r="65" spans="1:15" x14ac:dyDescent="0.3">
      <c r="A65" t="s">
        <v>20</v>
      </c>
      <c r="B65" t="s">
        <v>16</v>
      </c>
      <c r="C65" t="s">
        <v>21</v>
      </c>
      <c r="D65" t="s">
        <v>39</v>
      </c>
      <c r="E65">
        <v>1757</v>
      </c>
      <c r="F65">
        <v>5</v>
      </c>
      <c r="G65">
        <v>20</v>
      </c>
      <c r="H65" s="2">
        <f t="shared" si="0"/>
        <v>35140</v>
      </c>
      <c r="I65">
        <v>2108.4</v>
      </c>
      <c r="J65">
        <v>33031.599999999999</v>
      </c>
      <c r="K65">
        <v>17570</v>
      </c>
      <c r="L65">
        <v>15461.6</v>
      </c>
      <c r="M65">
        <v>10</v>
      </c>
      <c r="N65" t="s">
        <v>38</v>
      </c>
      <c r="O65">
        <v>2013</v>
      </c>
    </row>
    <row r="66" spans="1:15" x14ac:dyDescent="0.3">
      <c r="A66" t="s">
        <v>20</v>
      </c>
      <c r="B66" t="s">
        <v>16</v>
      </c>
      <c r="C66" t="s">
        <v>22</v>
      </c>
      <c r="D66" t="s">
        <v>39</v>
      </c>
      <c r="E66">
        <v>1757</v>
      </c>
      <c r="F66">
        <v>10</v>
      </c>
      <c r="G66">
        <v>20</v>
      </c>
      <c r="H66" s="2">
        <f t="shared" si="0"/>
        <v>35140</v>
      </c>
      <c r="I66">
        <v>2108.4</v>
      </c>
      <c r="J66">
        <v>33031.599999999999</v>
      </c>
      <c r="K66">
        <v>17570</v>
      </c>
      <c r="L66">
        <v>15461.6</v>
      </c>
      <c r="M66">
        <v>10</v>
      </c>
      <c r="N66" t="s">
        <v>38</v>
      </c>
      <c r="O66">
        <v>2013</v>
      </c>
    </row>
    <row r="67" spans="1:15" x14ac:dyDescent="0.3">
      <c r="A67" t="s">
        <v>34</v>
      </c>
      <c r="B67" t="s">
        <v>16</v>
      </c>
      <c r="C67" t="s">
        <v>21</v>
      </c>
      <c r="D67" t="s">
        <v>39</v>
      </c>
      <c r="E67">
        <v>2342</v>
      </c>
      <c r="F67">
        <v>5</v>
      </c>
      <c r="G67">
        <v>12</v>
      </c>
      <c r="H67" s="2">
        <f t="shared" ref="H67:H130" si="1">E67*G67</f>
        <v>28104</v>
      </c>
      <c r="I67">
        <v>1967.28</v>
      </c>
      <c r="J67">
        <v>26136.720000000001</v>
      </c>
      <c r="K67">
        <v>7026</v>
      </c>
      <c r="L67">
        <v>19110.72</v>
      </c>
      <c r="M67">
        <v>11</v>
      </c>
      <c r="N67" t="s">
        <v>33</v>
      </c>
      <c r="O67">
        <v>2014</v>
      </c>
    </row>
    <row r="68" spans="1:15" x14ac:dyDescent="0.3">
      <c r="A68" t="s">
        <v>20</v>
      </c>
      <c r="B68" t="s">
        <v>16</v>
      </c>
      <c r="C68" t="s">
        <v>22</v>
      </c>
      <c r="D68" t="s">
        <v>39</v>
      </c>
      <c r="E68">
        <v>1031</v>
      </c>
      <c r="F68">
        <v>10</v>
      </c>
      <c r="G68">
        <v>7</v>
      </c>
      <c r="H68" s="2">
        <f t="shared" si="1"/>
        <v>7217</v>
      </c>
      <c r="I68">
        <v>505.19</v>
      </c>
      <c r="J68">
        <v>6711.81</v>
      </c>
      <c r="K68">
        <v>5155</v>
      </c>
      <c r="L68">
        <v>1556.81</v>
      </c>
      <c r="M68">
        <v>9</v>
      </c>
      <c r="N68" t="s">
        <v>23</v>
      </c>
      <c r="O68">
        <v>2013</v>
      </c>
    </row>
    <row r="69" spans="1:15" x14ac:dyDescent="0.3">
      <c r="A69" t="s">
        <v>34</v>
      </c>
      <c r="B69" t="s">
        <v>16</v>
      </c>
      <c r="C69" t="s">
        <v>27</v>
      </c>
      <c r="D69" t="s">
        <v>39</v>
      </c>
      <c r="E69">
        <v>1738.5</v>
      </c>
      <c r="F69">
        <v>250</v>
      </c>
      <c r="G69">
        <v>12</v>
      </c>
      <c r="H69" s="2">
        <f t="shared" si="1"/>
        <v>20862</v>
      </c>
      <c r="I69">
        <v>1460.34</v>
      </c>
      <c r="J69">
        <v>19401.66</v>
      </c>
      <c r="K69">
        <v>5215.5</v>
      </c>
      <c r="L69">
        <v>14186.16</v>
      </c>
      <c r="M69">
        <v>4</v>
      </c>
      <c r="N69" t="s">
        <v>37</v>
      </c>
      <c r="O69">
        <v>2014</v>
      </c>
    </row>
    <row r="70" spans="1:15" x14ac:dyDescent="0.3">
      <c r="A70" t="s">
        <v>28</v>
      </c>
      <c r="B70" t="s">
        <v>16</v>
      </c>
      <c r="C70" t="s">
        <v>17</v>
      </c>
      <c r="D70" t="s">
        <v>39</v>
      </c>
      <c r="E70">
        <v>448</v>
      </c>
      <c r="F70">
        <v>3</v>
      </c>
      <c r="G70">
        <v>300</v>
      </c>
      <c r="H70" s="2">
        <f t="shared" si="1"/>
        <v>134400</v>
      </c>
      <c r="I70">
        <v>9408</v>
      </c>
      <c r="J70">
        <v>124992</v>
      </c>
      <c r="K70">
        <v>112000</v>
      </c>
      <c r="L70">
        <v>12992</v>
      </c>
      <c r="M70">
        <v>6</v>
      </c>
      <c r="N70" t="s">
        <v>19</v>
      </c>
      <c r="O70">
        <v>2014</v>
      </c>
    </row>
    <row r="71" spans="1:15" x14ac:dyDescent="0.3">
      <c r="A71" t="s">
        <v>28</v>
      </c>
      <c r="B71" t="s">
        <v>16</v>
      </c>
      <c r="C71" t="s">
        <v>17</v>
      </c>
      <c r="D71" t="s">
        <v>39</v>
      </c>
      <c r="E71">
        <v>2181</v>
      </c>
      <c r="F71">
        <v>3</v>
      </c>
      <c r="G71">
        <v>300</v>
      </c>
      <c r="H71" s="2">
        <f t="shared" si="1"/>
        <v>654300</v>
      </c>
      <c r="I71">
        <v>45801</v>
      </c>
      <c r="J71">
        <v>608499</v>
      </c>
      <c r="K71">
        <v>545250</v>
      </c>
      <c r="L71">
        <v>63249</v>
      </c>
      <c r="M71">
        <v>10</v>
      </c>
      <c r="N71" t="s">
        <v>38</v>
      </c>
      <c r="O71">
        <v>2014</v>
      </c>
    </row>
    <row r="72" spans="1:15" x14ac:dyDescent="0.3">
      <c r="A72" t="s">
        <v>20</v>
      </c>
      <c r="B72" t="s">
        <v>16</v>
      </c>
      <c r="C72" t="s">
        <v>21</v>
      </c>
      <c r="D72" t="s">
        <v>39</v>
      </c>
      <c r="E72">
        <v>1976</v>
      </c>
      <c r="F72">
        <v>5</v>
      </c>
      <c r="G72">
        <v>20</v>
      </c>
      <c r="H72" s="2">
        <f t="shared" si="1"/>
        <v>39520</v>
      </c>
      <c r="I72">
        <v>2766.4</v>
      </c>
      <c r="J72">
        <v>36753.599999999999</v>
      </c>
      <c r="K72">
        <v>19760</v>
      </c>
      <c r="L72">
        <v>16993.599999999999</v>
      </c>
      <c r="M72">
        <v>10</v>
      </c>
      <c r="N72" t="s">
        <v>38</v>
      </c>
      <c r="O72">
        <v>2014</v>
      </c>
    </row>
    <row r="73" spans="1:15" x14ac:dyDescent="0.3">
      <c r="A73" t="s">
        <v>28</v>
      </c>
      <c r="B73" t="s">
        <v>16</v>
      </c>
      <c r="C73" t="s">
        <v>21</v>
      </c>
      <c r="D73" t="s">
        <v>39</v>
      </c>
      <c r="E73">
        <v>2181</v>
      </c>
      <c r="F73">
        <v>5</v>
      </c>
      <c r="G73">
        <v>300</v>
      </c>
      <c r="H73" s="2">
        <f t="shared" si="1"/>
        <v>654300</v>
      </c>
      <c r="I73">
        <v>45801</v>
      </c>
      <c r="J73">
        <v>608499</v>
      </c>
      <c r="K73">
        <v>545250</v>
      </c>
      <c r="L73">
        <v>63249</v>
      </c>
      <c r="M73">
        <v>10</v>
      </c>
      <c r="N73" t="s">
        <v>38</v>
      </c>
      <c r="O73">
        <v>2014</v>
      </c>
    </row>
    <row r="74" spans="1:15" x14ac:dyDescent="0.3">
      <c r="A74" t="s">
        <v>28</v>
      </c>
      <c r="B74" t="s">
        <v>16</v>
      </c>
      <c r="C74" t="s">
        <v>22</v>
      </c>
      <c r="D74" t="s">
        <v>39</v>
      </c>
      <c r="E74">
        <v>448</v>
      </c>
      <c r="F74">
        <v>10</v>
      </c>
      <c r="G74">
        <v>300</v>
      </c>
      <c r="H74" s="2">
        <f t="shared" si="1"/>
        <v>134400</v>
      </c>
      <c r="I74">
        <v>9408</v>
      </c>
      <c r="J74">
        <v>124992</v>
      </c>
      <c r="K74">
        <v>112000</v>
      </c>
      <c r="L74">
        <v>12992</v>
      </c>
      <c r="M74">
        <v>6</v>
      </c>
      <c r="N74" t="s">
        <v>19</v>
      </c>
      <c r="O74">
        <v>2014</v>
      </c>
    </row>
    <row r="75" spans="1:15" x14ac:dyDescent="0.3">
      <c r="A75" t="s">
        <v>15</v>
      </c>
      <c r="B75" t="s">
        <v>16</v>
      </c>
      <c r="C75" t="s">
        <v>22</v>
      </c>
      <c r="D75" t="s">
        <v>39</v>
      </c>
      <c r="E75">
        <v>2101</v>
      </c>
      <c r="F75">
        <v>10</v>
      </c>
      <c r="G75">
        <v>15</v>
      </c>
      <c r="H75" s="2">
        <f t="shared" si="1"/>
        <v>31515</v>
      </c>
      <c r="I75">
        <v>2206.0500000000002</v>
      </c>
      <c r="J75">
        <v>29308.95</v>
      </c>
      <c r="K75">
        <v>21010</v>
      </c>
      <c r="L75">
        <v>8298.9500000000007</v>
      </c>
      <c r="M75">
        <v>8</v>
      </c>
      <c r="N75" t="s">
        <v>41</v>
      </c>
      <c r="O75">
        <v>2014</v>
      </c>
    </row>
    <row r="76" spans="1:15" x14ac:dyDescent="0.3">
      <c r="A76" t="s">
        <v>20</v>
      </c>
      <c r="B76" t="s">
        <v>16</v>
      </c>
      <c r="C76" t="s">
        <v>22</v>
      </c>
      <c r="D76" t="s">
        <v>39</v>
      </c>
      <c r="E76">
        <v>1535</v>
      </c>
      <c r="F76">
        <v>10</v>
      </c>
      <c r="G76">
        <v>20</v>
      </c>
      <c r="H76" s="2">
        <f t="shared" si="1"/>
        <v>30700</v>
      </c>
      <c r="I76">
        <v>2149</v>
      </c>
      <c r="J76">
        <v>28551</v>
      </c>
      <c r="K76">
        <v>15350</v>
      </c>
      <c r="L76">
        <v>13201</v>
      </c>
      <c r="M76">
        <v>9</v>
      </c>
      <c r="N76" t="s">
        <v>23</v>
      </c>
      <c r="O76">
        <v>2014</v>
      </c>
    </row>
    <row r="77" spans="1:15" x14ac:dyDescent="0.3">
      <c r="A77" t="s">
        <v>28</v>
      </c>
      <c r="B77" t="s">
        <v>16</v>
      </c>
      <c r="C77" t="s">
        <v>25</v>
      </c>
      <c r="D77" t="s">
        <v>39</v>
      </c>
      <c r="E77">
        <v>1659</v>
      </c>
      <c r="F77">
        <v>120</v>
      </c>
      <c r="G77">
        <v>300</v>
      </c>
      <c r="H77" s="2">
        <f t="shared" si="1"/>
        <v>497700</v>
      </c>
      <c r="I77">
        <v>34839</v>
      </c>
      <c r="J77">
        <v>462861</v>
      </c>
      <c r="K77">
        <v>414750</v>
      </c>
      <c r="L77">
        <v>48111</v>
      </c>
      <c r="M77">
        <v>7</v>
      </c>
      <c r="N77" t="s">
        <v>36</v>
      </c>
      <c r="O77">
        <v>2014</v>
      </c>
    </row>
    <row r="78" spans="1:15" x14ac:dyDescent="0.3">
      <c r="A78" t="s">
        <v>20</v>
      </c>
      <c r="B78" t="s">
        <v>16</v>
      </c>
      <c r="C78" t="s">
        <v>25</v>
      </c>
      <c r="D78" t="s">
        <v>39</v>
      </c>
      <c r="E78">
        <v>1976</v>
      </c>
      <c r="F78">
        <v>120</v>
      </c>
      <c r="G78">
        <v>20</v>
      </c>
      <c r="H78" s="2">
        <f t="shared" si="1"/>
        <v>39520</v>
      </c>
      <c r="I78">
        <v>2766.4</v>
      </c>
      <c r="J78">
        <v>36753.599999999999</v>
      </c>
      <c r="K78">
        <v>19760</v>
      </c>
      <c r="L78">
        <v>16993.599999999999</v>
      </c>
      <c r="M78">
        <v>10</v>
      </c>
      <c r="N78" t="s">
        <v>38</v>
      </c>
      <c r="O78">
        <v>2014</v>
      </c>
    </row>
    <row r="79" spans="1:15" x14ac:dyDescent="0.3">
      <c r="A79" t="s">
        <v>28</v>
      </c>
      <c r="B79" t="s">
        <v>16</v>
      </c>
      <c r="C79" t="s">
        <v>27</v>
      </c>
      <c r="D79" t="s">
        <v>39</v>
      </c>
      <c r="E79">
        <v>959</v>
      </c>
      <c r="F79">
        <v>250</v>
      </c>
      <c r="G79">
        <v>300</v>
      </c>
      <c r="H79" s="2">
        <f t="shared" si="1"/>
        <v>287700</v>
      </c>
      <c r="I79">
        <v>20139</v>
      </c>
      <c r="J79">
        <v>267561</v>
      </c>
      <c r="K79">
        <v>239750</v>
      </c>
      <c r="L79">
        <v>27811</v>
      </c>
      <c r="M79">
        <v>2</v>
      </c>
      <c r="N79" t="s">
        <v>26</v>
      </c>
      <c r="O79">
        <v>2014</v>
      </c>
    </row>
    <row r="80" spans="1:15" x14ac:dyDescent="0.3">
      <c r="A80" t="s">
        <v>20</v>
      </c>
      <c r="B80" t="s">
        <v>16</v>
      </c>
      <c r="C80" t="s">
        <v>29</v>
      </c>
      <c r="D80" t="s">
        <v>39</v>
      </c>
      <c r="E80">
        <v>2876</v>
      </c>
      <c r="F80">
        <v>260</v>
      </c>
      <c r="G80">
        <v>350</v>
      </c>
      <c r="H80" s="2">
        <f t="shared" si="1"/>
        <v>1006600</v>
      </c>
      <c r="I80">
        <v>70462</v>
      </c>
      <c r="J80">
        <v>936138</v>
      </c>
      <c r="K80">
        <v>747760</v>
      </c>
      <c r="L80">
        <v>188378</v>
      </c>
      <c r="M80">
        <v>9</v>
      </c>
      <c r="N80" t="s">
        <v>23</v>
      </c>
      <c r="O80">
        <v>2014</v>
      </c>
    </row>
    <row r="81" spans="1:15" x14ac:dyDescent="0.3">
      <c r="A81" t="s">
        <v>15</v>
      </c>
      <c r="B81" t="s">
        <v>16</v>
      </c>
      <c r="C81" t="s">
        <v>17</v>
      </c>
      <c r="D81" t="s">
        <v>39</v>
      </c>
      <c r="E81">
        <v>490</v>
      </c>
      <c r="F81">
        <v>3</v>
      </c>
      <c r="G81">
        <v>15</v>
      </c>
      <c r="H81" s="2">
        <f t="shared" si="1"/>
        <v>7350</v>
      </c>
      <c r="I81">
        <v>588</v>
      </c>
      <c r="J81">
        <v>6762</v>
      </c>
      <c r="K81">
        <v>4900</v>
      </c>
      <c r="L81">
        <v>1862</v>
      </c>
      <c r="M81">
        <v>11</v>
      </c>
      <c r="N81" t="s">
        <v>33</v>
      </c>
      <c r="O81">
        <v>2014</v>
      </c>
    </row>
    <row r="82" spans="1:15" x14ac:dyDescent="0.3">
      <c r="A82" t="s">
        <v>15</v>
      </c>
      <c r="B82" t="s">
        <v>16</v>
      </c>
      <c r="C82" t="s">
        <v>21</v>
      </c>
      <c r="D82" t="s">
        <v>39</v>
      </c>
      <c r="E82">
        <v>2501</v>
      </c>
      <c r="F82">
        <v>5</v>
      </c>
      <c r="G82">
        <v>15</v>
      </c>
      <c r="H82" s="2">
        <f t="shared" si="1"/>
        <v>37515</v>
      </c>
      <c r="I82">
        <v>3001.2</v>
      </c>
      <c r="J82">
        <v>34513.800000000003</v>
      </c>
      <c r="K82">
        <v>25010</v>
      </c>
      <c r="L82">
        <v>9503.8000000000029</v>
      </c>
      <c r="M82">
        <v>3</v>
      </c>
      <c r="N82" t="s">
        <v>40</v>
      </c>
      <c r="O82">
        <v>2014</v>
      </c>
    </row>
    <row r="83" spans="1:15" x14ac:dyDescent="0.3">
      <c r="A83" t="s">
        <v>28</v>
      </c>
      <c r="B83" t="s">
        <v>16</v>
      </c>
      <c r="C83" t="s">
        <v>21</v>
      </c>
      <c r="D83" t="s">
        <v>39</v>
      </c>
      <c r="E83">
        <v>1562</v>
      </c>
      <c r="F83">
        <v>5</v>
      </c>
      <c r="G83">
        <v>300</v>
      </c>
      <c r="H83" s="2">
        <f t="shared" si="1"/>
        <v>468600</v>
      </c>
      <c r="I83">
        <v>37488</v>
      </c>
      <c r="J83">
        <v>431112</v>
      </c>
      <c r="K83">
        <v>390500</v>
      </c>
      <c r="L83">
        <v>40612</v>
      </c>
      <c r="M83">
        <v>8</v>
      </c>
      <c r="N83" t="s">
        <v>41</v>
      </c>
      <c r="O83">
        <v>2014</v>
      </c>
    </row>
    <row r="84" spans="1:15" x14ac:dyDescent="0.3">
      <c r="A84" t="s">
        <v>28</v>
      </c>
      <c r="B84" t="s">
        <v>16</v>
      </c>
      <c r="C84" t="s">
        <v>25</v>
      </c>
      <c r="D84" t="s">
        <v>39</v>
      </c>
      <c r="E84">
        <v>386</v>
      </c>
      <c r="F84">
        <v>120</v>
      </c>
      <c r="G84">
        <v>300</v>
      </c>
      <c r="H84" s="2">
        <f t="shared" si="1"/>
        <v>115800</v>
      </c>
      <c r="I84">
        <v>9264</v>
      </c>
      <c r="J84">
        <v>106536</v>
      </c>
      <c r="K84">
        <v>96500</v>
      </c>
      <c r="L84">
        <v>10036</v>
      </c>
      <c r="M84">
        <v>11</v>
      </c>
      <c r="N84" t="s">
        <v>33</v>
      </c>
      <c r="O84">
        <v>2013</v>
      </c>
    </row>
    <row r="85" spans="1:15" x14ac:dyDescent="0.3">
      <c r="A85" t="s">
        <v>20</v>
      </c>
      <c r="B85" t="s">
        <v>16</v>
      </c>
      <c r="C85" t="s">
        <v>27</v>
      </c>
      <c r="D85" t="s">
        <v>39</v>
      </c>
      <c r="E85">
        <v>574.5</v>
      </c>
      <c r="F85">
        <v>250</v>
      </c>
      <c r="G85">
        <v>350</v>
      </c>
      <c r="H85" s="2">
        <f t="shared" si="1"/>
        <v>201075</v>
      </c>
      <c r="I85">
        <v>16086</v>
      </c>
      <c r="J85">
        <v>184989</v>
      </c>
      <c r="K85">
        <v>149370</v>
      </c>
      <c r="L85">
        <v>35619</v>
      </c>
      <c r="M85">
        <v>4</v>
      </c>
      <c r="N85" t="s">
        <v>37</v>
      </c>
      <c r="O85">
        <v>2014</v>
      </c>
    </row>
    <row r="86" spans="1:15" x14ac:dyDescent="0.3">
      <c r="A86" t="s">
        <v>20</v>
      </c>
      <c r="B86" t="s">
        <v>16</v>
      </c>
      <c r="C86" t="s">
        <v>27</v>
      </c>
      <c r="D86" t="s">
        <v>39</v>
      </c>
      <c r="E86">
        <v>381</v>
      </c>
      <c r="F86">
        <v>250</v>
      </c>
      <c r="G86">
        <v>350</v>
      </c>
      <c r="H86" s="2">
        <f t="shared" si="1"/>
        <v>133350</v>
      </c>
      <c r="I86">
        <v>10668</v>
      </c>
      <c r="J86">
        <v>122682</v>
      </c>
      <c r="K86">
        <v>99060</v>
      </c>
      <c r="L86">
        <v>23622</v>
      </c>
      <c r="M86">
        <v>8</v>
      </c>
      <c r="N86" t="s">
        <v>41</v>
      </c>
      <c r="O86">
        <v>2014</v>
      </c>
    </row>
    <row r="87" spans="1:15" x14ac:dyDescent="0.3">
      <c r="A87" t="s">
        <v>20</v>
      </c>
      <c r="B87" t="s">
        <v>16</v>
      </c>
      <c r="C87" t="s">
        <v>21</v>
      </c>
      <c r="D87" t="s">
        <v>39</v>
      </c>
      <c r="E87">
        <v>1666</v>
      </c>
      <c r="F87">
        <v>5</v>
      </c>
      <c r="G87">
        <v>350</v>
      </c>
      <c r="H87" s="2">
        <f t="shared" si="1"/>
        <v>583100</v>
      </c>
      <c r="I87">
        <v>52479</v>
      </c>
      <c r="J87">
        <v>530621</v>
      </c>
      <c r="K87">
        <v>433160</v>
      </c>
      <c r="L87">
        <v>97461</v>
      </c>
      <c r="M87">
        <v>5</v>
      </c>
      <c r="N87" t="s">
        <v>32</v>
      </c>
      <c r="O87">
        <v>2014</v>
      </c>
    </row>
    <row r="88" spans="1:15" x14ac:dyDescent="0.3">
      <c r="A88" t="s">
        <v>28</v>
      </c>
      <c r="B88" t="s">
        <v>16</v>
      </c>
      <c r="C88" t="s">
        <v>21</v>
      </c>
      <c r="D88" t="s">
        <v>39</v>
      </c>
      <c r="E88">
        <v>322</v>
      </c>
      <c r="F88">
        <v>5</v>
      </c>
      <c r="G88">
        <v>300</v>
      </c>
      <c r="H88" s="2">
        <f t="shared" si="1"/>
        <v>96600</v>
      </c>
      <c r="I88">
        <v>8694</v>
      </c>
      <c r="J88">
        <v>87906</v>
      </c>
      <c r="K88">
        <v>80500</v>
      </c>
      <c r="L88">
        <v>7406</v>
      </c>
      <c r="M88">
        <v>9</v>
      </c>
      <c r="N88" t="s">
        <v>23</v>
      </c>
      <c r="O88">
        <v>2013</v>
      </c>
    </row>
    <row r="89" spans="1:15" x14ac:dyDescent="0.3">
      <c r="A89" t="s">
        <v>24</v>
      </c>
      <c r="B89" t="s">
        <v>16</v>
      </c>
      <c r="C89" t="s">
        <v>21</v>
      </c>
      <c r="D89" t="s">
        <v>39</v>
      </c>
      <c r="E89">
        <v>1857</v>
      </c>
      <c r="F89">
        <v>5</v>
      </c>
      <c r="G89">
        <v>125</v>
      </c>
      <c r="H89" s="2">
        <f t="shared" si="1"/>
        <v>232125</v>
      </c>
      <c r="I89">
        <v>20891.25</v>
      </c>
      <c r="J89">
        <v>211233.75</v>
      </c>
      <c r="K89">
        <v>222840</v>
      </c>
      <c r="L89">
        <v>-11606.25</v>
      </c>
      <c r="M89">
        <v>11</v>
      </c>
      <c r="N89" t="s">
        <v>33</v>
      </c>
      <c r="O89">
        <v>2013</v>
      </c>
    </row>
    <row r="90" spans="1:15" x14ac:dyDescent="0.3">
      <c r="A90" t="s">
        <v>15</v>
      </c>
      <c r="B90" t="s">
        <v>16</v>
      </c>
      <c r="C90" t="s">
        <v>22</v>
      </c>
      <c r="D90" t="s">
        <v>39</v>
      </c>
      <c r="E90">
        <v>1227</v>
      </c>
      <c r="F90">
        <v>10</v>
      </c>
      <c r="G90">
        <v>15</v>
      </c>
      <c r="H90" s="2">
        <f t="shared" si="1"/>
        <v>18405</v>
      </c>
      <c r="I90">
        <v>1656.45</v>
      </c>
      <c r="J90">
        <v>16748.55</v>
      </c>
      <c r="K90">
        <v>12270</v>
      </c>
      <c r="L90">
        <v>4478.5499999999993</v>
      </c>
      <c r="M90">
        <v>10</v>
      </c>
      <c r="N90" t="s">
        <v>38</v>
      </c>
      <c r="O90">
        <v>2014</v>
      </c>
    </row>
    <row r="91" spans="1:15" x14ac:dyDescent="0.3">
      <c r="A91" t="s">
        <v>28</v>
      </c>
      <c r="B91" t="s">
        <v>16</v>
      </c>
      <c r="C91" t="s">
        <v>22</v>
      </c>
      <c r="D91" t="s">
        <v>39</v>
      </c>
      <c r="E91">
        <v>1324</v>
      </c>
      <c r="F91">
        <v>10</v>
      </c>
      <c r="G91">
        <v>300</v>
      </c>
      <c r="H91" s="2">
        <f t="shared" si="1"/>
        <v>397200</v>
      </c>
      <c r="I91">
        <v>35748</v>
      </c>
      <c r="J91">
        <v>361452</v>
      </c>
      <c r="K91">
        <v>331000</v>
      </c>
      <c r="L91">
        <v>30452</v>
      </c>
      <c r="M91">
        <v>11</v>
      </c>
      <c r="N91" t="s">
        <v>33</v>
      </c>
      <c r="O91">
        <v>2014</v>
      </c>
    </row>
    <row r="92" spans="1:15" x14ac:dyDescent="0.3">
      <c r="A92" t="s">
        <v>34</v>
      </c>
      <c r="B92" t="s">
        <v>16</v>
      </c>
      <c r="C92" t="s">
        <v>27</v>
      </c>
      <c r="D92" t="s">
        <v>39</v>
      </c>
      <c r="E92">
        <v>2234</v>
      </c>
      <c r="F92">
        <v>250</v>
      </c>
      <c r="G92">
        <v>12</v>
      </c>
      <c r="H92" s="2">
        <f t="shared" si="1"/>
        <v>26808</v>
      </c>
      <c r="I92">
        <v>2412.7199999999998</v>
      </c>
      <c r="J92">
        <v>24395.279999999999</v>
      </c>
      <c r="K92">
        <v>6702</v>
      </c>
      <c r="L92">
        <v>17693.28</v>
      </c>
      <c r="M92">
        <v>9</v>
      </c>
      <c r="N92" t="s">
        <v>23</v>
      </c>
      <c r="O92">
        <v>2013</v>
      </c>
    </row>
    <row r="93" spans="1:15" x14ac:dyDescent="0.3">
      <c r="A93" t="s">
        <v>15</v>
      </c>
      <c r="B93" t="s">
        <v>16</v>
      </c>
      <c r="C93" t="s">
        <v>27</v>
      </c>
      <c r="D93" t="s">
        <v>39</v>
      </c>
      <c r="E93">
        <v>1227</v>
      </c>
      <c r="F93">
        <v>250</v>
      </c>
      <c r="G93">
        <v>15</v>
      </c>
      <c r="H93" s="2">
        <f t="shared" si="1"/>
        <v>18405</v>
      </c>
      <c r="I93">
        <v>1656.45</v>
      </c>
      <c r="J93">
        <v>16748.55</v>
      </c>
      <c r="K93">
        <v>12270</v>
      </c>
      <c r="L93">
        <v>4478.5499999999993</v>
      </c>
      <c r="M93">
        <v>10</v>
      </c>
      <c r="N93" t="s">
        <v>38</v>
      </c>
      <c r="O93">
        <v>2014</v>
      </c>
    </row>
    <row r="94" spans="1:15" x14ac:dyDescent="0.3">
      <c r="A94" t="s">
        <v>34</v>
      </c>
      <c r="B94" t="s">
        <v>16</v>
      </c>
      <c r="C94" t="s">
        <v>25</v>
      </c>
      <c r="D94" t="s">
        <v>39</v>
      </c>
      <c r="E94">
        <v>1967</v>
      </c>
      <c r="F94">
        <v>120</v>
      </c>
      <c r="G94">
        <v>12</v>
      </c>
      <c r="H94" s="2">
        <f t="shared" si="1"/>
        <v>23604</v>
      </c>
      <c r="I94">
        <v>2124.36</v>
      </c>
      <c r="J94">
        <v>21479.64</v>
      </c>
      <c r="K94">
        <v>5901</v>
      </c>
      <c r="L94">
        <v>15578.64</v>
      </c>
      <c r="M94">
        <v>3</v>
      </c>
      <c r="N94" t="s">
        <v>40</v>
      </c>
      <c r="O94">
        <v>2014</v>
      </c>
    </row>
    <row r="95" spans="1:15" x14ac:dyDescent="0.3">
      <c r="A95" t="s">
        <v>20</v>
      </c>
      <c r="B95" t="s">
        <v>16</v>
      </c>
      <c r="C95" t="s">
        <v>27</v>
      </c>
      <c r="D95" t="s">
        <v>39</v>
      </c>
      <c r="E95">
        <v>2682</v>
      </c>
      <c r="F95">
        <v>250</v>
      </c>
      <c r="G95">
        <v>20</v>
      </c>
      <c r="H95" s="2">
        <f t="shared" si="1"/>
        <v>53640</v>
      </c>
      <c r="I95">
        <v>4827.6000000000004</v>
      </c>
      <c r="J95">
        <v>48812.4</v>
      </c>
      <c r="K95">
        <v>26820</v>
      </c>
      <c r="L95">
        <v>21992.400000000001</v>
      </c>
      <c r="M95">
        <v>11</v>
      </c>
      <c r="N95" t="s">
        <v>33</v>
      </c>
      <c r="O95">
        <v>2013</v>
      </c>
    </row>
    <row r="96" spans="1:15" x14ac:dyDescent="0.3">
      <c r="A96" t="s">
        <v>34</v>
      </c>
      <c r="B96" t="s">
        <v>16</v>
      </c>
      <c r="C96" t="s">
        <v>29</v>
      </c>
      <c r="D96" t="s">
        <v>39</v>
      </c>
      <c r="E96">
        <v>306</v>
      </c>
      <c r="F96">
        <v>260</v>
      </c>
      <c r="G96">
        <v>12</v>
      </c>
      <c r="H96" s="2">
        <f t="shared" si="1"/>
        <v>3672</v>
      </c>
      <c r="I96">
        <v>330.48</v>
      </c>
      <c r="J96">
        <v>3341.52</v>
      </c>
      <c r="K96">
        <v>918</v>
      </c>
      <c r="L96">
        <v>2423.52</v>
      </c>
      <c r="M96">
        <v>12</v>
      </c>
      <c r="N96" t="s">
        <v>35</v>
      </c>
      <c r="O96">
        <v>2013</v>
      </c>
    </row>
    <row r="97" spans="1:15" x14ac:dyDescent="0.3">
      <c r="A97" t="s">
        <v>24</v>
      </c>
      <c r="B97" t="s">
        <v>16</v>
      </c>
      <c r="C97" t="s">
        <v>17</v>
      </c>
      <c r="D97" t="s">
        <v>42</v>
      </c>
      <c r="E97">
        <v>1482</v>
      </c>
      <c r="F97">
        <v>3</v>
      </c>
      <c r="G97">
        <v>125</v>
      </c>
      <c r="H97" s="2">
        <f t="shared" si="1"/>
        <v>185250</v>
      </c>
      <c r="I97">
        <v>18525</v>
      </c>
      <c r="J97">
        <v>166725</v>
      </c>
      <c r="K97">
        <v>177840</v>
      </c>
      <c r="L97">
        <v>-11115</v>
      </c>
      <c r="M97">
        <v>12</v>
      </c>
      <c r="N97" t="s">
        <v>35</v>
      </c>
      <c r="O97">
        <v>2013</v>
      </c>
    </row>
    <row r="98" spans="1:15" x14ac:dyDescent="0.3">
      <c r="A98" t="s">
        <v>15</v>
      </c>
      <c r="B98" t="s">
        <v>16</v>
      </c>
      <c r="C98" t="s">
        <v>21</v>
      </c>
      <c r="D98" t="s">
        <v>42</v>
      </c>
      <c r="E98">
        <v>2072</v>
      </c>
      <c r="F98">
        <v>5</v>
      </c>
      <c r="G98">
        <v>15</v>
      </c>
      <c r="H98" s="2">
        <f t="shared" si="1"/>
        <v>31080</v>
      </c>
      <c r="I98">
        <v>3108</v>
      </c>
      <c r="J98">
        <v>27972</v>
      </c>
      <c r="K98">
        <v>20720</v>
      </c>
      <c r="L98">
        <v>7252</v>
      </c>
      <c r="M98">
        <v>12</v>
      </c>
      <c r="N98" t="s">
        <v>35</v>
      </c>
      <c r="O98">
        <v>2014</v>
      </c>
    </row>
    <row r="99" spans="1:15" x14ac:dyDescent="0.3">
      <c r="A99" t="s">
        <v>20</v>
      </c>
      <c r="B99" t="s">
        <v>16</v>
      </c>
      <c r="C99" t="s">
        <v>22</v>
      </c>
      <c r="D99" t="s">
        <v>42</v>
      </c>
      <c r="E99">
        <v>1954</v>
      </c>
      <c r="F99">
        <v>10</v>
      </c>
      <c r="G99">
        <v>20</v>
      </c>
      <c r="H99" s="2">
        <f t="shared" si="1"/>
        <v>39080</v>
      </c>
      <c r="I99">
        <v>3908</v>
      </c>
      <c r="J99">
        <v>35172</v>
      </c>
      <c r="K99">
        <v>19540</v>
      </c>
      <c r="L99">
        <v>15632</v>
      </c>
      <c r="M99">
        <v>3</v>
      </c>
      <c r="N99" t="s">
        <v>40</v>
      </c>
      <c r="O99">
        <v>2014</v>
      </c>
    </row>
    <row r="100" spans="1:15" x14ac:dyDescent="0.3">
      <c r="A100" t="s">
        <v>15</v>
      </c>
      <c r="B100" t="s">
        <v>16</v>
      </c>
      <c r="C100" t="s">
        <v>22</v>
      </c>
      <c r="D100" t="s">
        <v>42</v>
      </c>
      <c r="E100">
        <v>2167</v>
      </c>
      <c r="F100">
        <v>10</v>
      </c>
      <c r="G100">
        <v>15</v>
      </c>
      <c r="H100" s="2">
        <f t="shared" si="1"/>
        <v>32505</v>
      </c>
      <c r="I100">
        <v>3250.5</v>
      </c>
      <c r="J100">
        <v>29254.5</v>
      </c>
      <c r="K100">
        <v>21670</v>
      </c>
      <c r="L100">
        <v>7584.5</v>
      </c>
      <c r="M100">
        <v>10</v>
      </c>
      <c r="N100" t="s">
        <v>38</v>
      </c>
      <c r="O100">
        <v>2013</v>
      </c>
    </row>
    <row r="101" spans="1:15" x14ac:dyDescent="0.3">
      <c r="A101" t="s">
        <v>20</v>
      </c>
      <c r="B101" t="s">
        <v>16</v>
      </c>
      <c r="C101" t="s">
        <v>25</v>
      </c>
      <c r="D101" t="s">
        <v>42</v>
      </c>
      <c r="E101">
        <v>639</v>
      </c>
      <c r="F101">
        <v>120</v>
      </c>
      <c r="G101">
        <v>350</v>
      </c>
      <c r="H101" s="2">
        <f t="shared" si="1"/>
        <v>223650</v>
      </c>
      <c r="I101">
        <v>22365</v>
      </c>
      <c r="J101">
        <v>201285</v>
      </c>
      <c r="K101">
        <v>166140</v>
      </c>
      <c r="L101">
        <v>35145</v>
      </c>
      <c r="M101">
        <v>7</v>
      </c>
      <c r="N101" t="s">
        <v>36</v>
      </c>
      <c r="O101">
        <v>2014</v>
      </c>
    </row>
    <row r="102" spans="1:15" x14ac:dyDescent="0.3">
      <c r="A102" t="s">
        <v>28</v>
      </c>
      <c r="B102" t="s">
        <v>16</v>
      </c>
      <c r="C102" t="s">
        <v>25</v>
      </c>
      <c r="D102" t="s">
        <v>42</v>
      </c>
      <c r="E102">
        <v>853</v>
      </c>
      <c r="F102">
        <v>120</v>
      </c>
      <c r="G102">
        <v>300</v>
      </c>
      <c r="H102" s="2">
        <f t="shared" si="1"/>
        <v>255900</v>
      </c>
      <c r="I102">
        <v>25590</v>
      </c>
      <c r="J102">
        <v>230310</v>
      </c>
      <c r="K102">
        <v>213250</v>
      </c>
      <c r="L102">
        <v>17060</v>
      </c>
      <c r="M102">
        <v>12</v>
      </c>
      <c r="N102" t="s">
        <v>35</v>
      </c>
      <c r="O102">
        <v>2014</v>
      </c>
    </row>
    <row r="103" spans="1:15" x14ac:dyDescent="0.3">
      <c r="A103" t="s">
        <v>15</v>
      </c>
      <c r="B103" t="s">
        <v>16</v>
      </c>
      <c r="C103" t="s">
        <v>27</v>
      </c>
      <c r="D103" t="s">
        <v>42</v>
      </c>
      <c r="E103">
        <v>2167</v>
      </c>
      <c r="F103">
        <v>250</v>
      </c>
      <c r="G103">
        <v>15</v>
      </c>
      <c r="H103" s="2">
        <f t="shared" si="1"/>
        <v>32505</v>
      </c>
      <c r="I103">
        <v>3250.5</v>
      </c>
      <c r="J103">
        <v>29254.5</v>
      </c>
      <c r="K103">
        <v>21670</v>
      </c>
      <c r="L103">
        <v>7584.5</v>
      </c>
      <c r="M103">
        <v>10</v>
      </c>
      <c r="N103" t="s">
        <v>38</v>
      </c>
      <c r="O103">
        <v>2013</v>
      </c>
    </row>
    <row r="104" spans="1:15" x14ac:dyDescent="0.3">
      <c r="A104" t="s">
        <v>15</v>
      </c>
      <c r="B104" t="s">
        <v>16</v>
      </c>
      <c r="C104" t="s">
        <v>29</v>
      </c>
      <c r="D104" t="s">
        <v>42</v>
      </c>
      <c r="E104">
        <v>2072</v>
      </c>
      <c r="F104">
        <v>260</v>
      </c>
      <c r="G104">
        <v>15</v>
      </c>
      <c r="H104" s="2">
        <f t="shared" si="1"/>
        <v>31080</v>
      </c>
      <c r="I104">
        <v>3108</v>
      </c>
      <c r="J104">
        <v>27972</v>
      </c>
      <c r="K104">
        <v>20720</v>
      </c>
      <c r="L104">
        <v>7252</v>
      </c>
      <c r="M104">
        <v>12</v>
      </c>
      <c r="N104" t="s">
        <v>35</v>
      </c>
      <c r="O104">
        <v>2014</v>
      </c>
    </row>
    <row r="105" spans="1:15" x14ac:dyDescent="0.3">
      <c r="A105" t="s">
        <v>28</v>
      </c>
      <c r="B105" t="s">
        <v>16</v>
      </c>
      <c r="C105" t="s">
        <v>29</v>
      </c>
      <c r="D105" t="s">
        <v>42</v>
      </c>
      <c r="E105">
        <v>853</v>
      </c>
      <c r="F105">
        <v>260</v>
      </c>
      <c r="G105">
        <v>300</v>
      </c>
      <c r="H105" s="2">
        <f t="shared" si="1"/>
        <v>255900</v>
      </c>
      <c r="I105">
        <v>25590</v>
      </c>
      <c r="J105">
        <v>230310</v>
      </c>
      <c r="K105">
        <v>213250</v>
      </c>
      <c r="L105">
        <v>17060</v>
      </c>
      <c r="M105">
        <v>12</v>
      </c>
      <c r="N105" t="s">
        <v>35</v>
      </c>
      <c r="O105">
        <v>2014</v>
      </c>
    </row>
    <row r="106" spans="1:15" x14ac:dyDescent="0.3">
      <c r="A106" t="s">
        <v>34</v>
      </c>
      <c r="B106" t="s">
        <v>16</v>
      </c>
      <c r="C106" t="s">
        <v>17</v>
      </c>
      <c r="D106" t="s">
        <v>42</v>
      </c>
      <c r="E106">
        <v>1198</v>
      </c>
      <c r="F106">
        <v>3</v>
      </c>
      <c r="G106">
        <v>12</v>
      </c>
      <c r="H106" s="2">
        <f t="shared" si="1"/>
        <v>14376</v>
      </c>
      <c r="I106">
        <v>1581.36</v>
      </c>
      <c r="J106">
        <v>12794.64</v>
      </c>
      <c r="K106">
        <v>3594</v>
      </c>
      <c r="L106">
        <v>9200.64</v>
      </c>
      <c r="M106">
        <v>10</v>
      </c>
      <c r="N106" t="s">
        <v>38</v>
      </c>
      <c r="O106">
        <v>2013</v>
      </c>
    </row>
    <row r="107" spans="1:15" x14ac:dyDescent="0.3">
      <c r="A107" t="s">
        <v>20</v>
      </c>
      <c r="B107" t="s">
        <v>16</v>
      </c>
      <c r="C107" t="s">
        <v>22</v>
      </c>
      <c r="D107" t="s">
        <v>42</v>
      </c>
      <c r="E107">
        <v>2532</v>
      </c>
      <c r="F107">
        <v>10</v>
      </c>
      <c r="G107">
        <v>7</v>
      </c>
      <c r="H107" s="2">
        <f t="shared" si="1"/>
        <v>17724</v>
      </c>
      <c r="I107">
        <v>1949.64</v>
      </c>
      <c r="J107">
        <v>15774.36</v>
      </c>
      <c r="K107">
        <v>12660</v>
      </c>
      <c r="L107">
        <v>3114.36</v>
      </c>
      <c r="M107">
        <v>4</v>
      </c>
      <c r="N107" t="s">
        <v>37</v>
      </c>
      <c r="O107">
        <v>2014</v>
      </c>
    </row>
    <row r="108" spans="1:15" x14ac:dyDescent="0.3">
      <c r="A108" t="s">
        <v>34</v>
      </c>
      <c r="B108" t="s">
        <v>16</v>
      </c>
      <c r="C108" t="s">
        <v>22</v>
      </c>
      <c r="D108" t="s">
        <v>42</v>
      </c>
      <c r="E108">
        <v>1198</v>
      </c>
      <c r="F108">
        <v>10</v>
      </c>
      <c r="G108">
        <v>12</v>
      </c>
      <c r="H108" s="2">
        <f t="shared" si="1"/>
        <v>14376</v>
      </c>
      <c r="I108">
        <v>1581.36</v>
      </c>
      <c r="J108">
        <v>12794.64</v>
      </c>
      <c r="K108">
        <v>3594</v>
      </c>
      <c r="L108">
        <v>9200.64</v>
      </c>
      <c r="M108">
        <v>10</v>
      </c>
      <c r="N108" t="s">
        <v>38</v>
      </c>
      <c r="O108">
        <v>2013</v>
      </c>
    </row>
    <row r="109" spans="1:15" x14ac:dyDescent="0.3">
      <c r="A109" t="s">
        <v>24</v>
      </c>
      <c r="B109" t="s">
        <v>16</v>
      </c>
      <c r="C109" t="s">
        <v>17</v>
      </c>
      <c r="D109" t="s">
        <v>42</v>
      </c>
      <c r="E109">
        <v>2441</v>
      </c>
      <c r="F109">
        <v>3</v>
      </c>
      <c r="G109">
        <v>125</v>
      </c>
      <c r="H109" s="2">
        <f t="shared" si="1"/>
        <v>305125</v>
      </c>
      <c r="I109">
        <v>33563.75</v>
      </c>
      <c r="J109">
        <v>271561.25</v>
      </c>
      <c r="K109">
        <v>292920</v>
      </c>
      <c r="L109">
        <v>-21358.75</v>
      </c>
      <c r="M109">
        <v>10</v>
      </c>
      <c r="N109" t="s">
        <v>38</v>
      </c>
      <c r="O109">
        <v>2014</v>
      </c>
    </row>
    <row r="110" spans="1:15" x14ac:dyDescent="0.3">
      <c r="A110" t="s">
        <v>34</v>
      </c>
      <c r="B110" t="s">
        <v>16</v>
      </c>
      <c r="C110" t="s">
        <v>22</v>
      </c>
      <c r="D110" t="s">
        <v>42</v>
      </c>
      <c r="E110">
        <v>2425.5</v>
      </c>
      <c r="F110">
        <v>10</v>
      </c>
      <c r="G110">
        <v>12</v>
      </c>
      <c r="H110" s="2">
        <f t="shared" si="1"/>
        <v>29106</v>
      </c>
      <c r="I110">
        <v>3201.66</v>
      </c>
      <c r="J110">
        <v>25904.34</v>
      </c>
      <c r="K110">
        <v>7276.5</v>
      </c>
      <c r="L110">
        <v>18627.84</v>
      </c>
      <c r="M110">
        <v>7</v>
      </c>
      <c r="N110" t="s">
        <v>36</v>
      </c>
      <c r="O110">
        <v>2014</v>
      </c>
    </row>
    <row r="111" spans="1:15" x14ac:dyDescent="0.3">
      <c r="A111" t="s">
        <v>24</v>
      </c>
      <c r="B111" t="s">
        <v>16</v>
      </c>
      <c r="C111" t="s">
        <v>22</v>
      </c>
      <c r="D111" t="s">
        <v>42</v>
      </c>
      <c r="E111">
        <v>2441</v>
      </c>
      <c r="F111">
        <v>10</v>
      </c>
      <c r="G111">
        <v>125</v>
      </c>
      <c r="H111" s="2">
        <f t="shared" si="1"/>
        <v>305125</v>
      </c>
      <c r="I111">
        <v>33563.75</v>
      </c>
      <c r="J111">
        <v>271561.25</v>
      </c>
      <c r="K111">
        <v>292920</v>
      </c>
      <c r="L111">
        <v>-21358.75</v>
      </c>
      <c r="M111">
        <v>10</v>
      </c>
      <c r="N111" t="s">
        <v>38</v>
      </c>
      <c r="O111">
        <v>2014</v>
      </c>
    </row>
    <row r="112" spans="1:15" x14ac:dyDescent="0.3">
      <c r="A112" t="s">
        <v>20</v>
      </c>
      <c r="B112" t="s">
        <v>16</v>
      </c>
      <c r="C112" t="s">
        <v>25</v>
      </c>
      <c r="D112" t="s">
        <v>42</v>
      </c>
      <c r="E112">
        <v>2805</v>
      </c>
      <c r="F112">
        <v>120</v>
      </c>
      <c r="G112">
        <v>20</v>
      </c>
      <c r="H112" s="2">
        <f t="shared" si="1"/>
        <v>56100</v>
      </c>
      <c r="I112">
        <v>6171</v>
      </c>
      <c r="J112">
        <v>49929</v>
      </c>
      <c r="K112">
        <v>28050</v>
      </c>
      <c r="L112">
        <v>21879</v>
      </c>
      <c r="M112">
        <v>9</v>
      </c>
      <c r="N112" t="s">
        <v>23</v>
      </c>
      <c r="O112">
        <v>2013</v>
      </c>
    </row>
    <row r="113" spans="1:15" x14ac:dyDescent="0.3">
      <c r="A113" t="s">
        <v>34</v>
      </c>
      <c r="B113" t="s">
        <v>16</v>
      </c>
      <c r="C113" t="s">
        <v>27</v>
      </c>
      <c r="D113" t="s">
        <v>42</v>
      </c>
      <c r="E113">
        <v>1734</v>
      </c>
      <c r="F113">
        <v>250</v>
      </c>
      <c r="G113">
        <v>12</v>
      </c>
      <c r="H113" s="2">
        <f t="shared" si="1"/>
        <v>20808</v>
      </c>
      <c r="I113">
        <v>2288.88</v>
      </c>
      <c r="J113">
        <v>18519.12</v>
      </c>
      <c r="K113">
        <v>5202</v>
      </c>
      <c r="L113">
        <v>13317.12</v>
      </c>
      <c r="M113">
        <v>1</v>
      </c>
      <c r="N113" t="s">
        <v>31</v>
      </c>
      <c r="O113">
        <v>2014</v>
      </c>
    </row>
    <row r="114" spans="1:15" x14ac:dyDescent="0.3">
      <c r="A114" t="s">
        <v>24</v>
      </c>
      <c r="B114" t="s">
        <v>16</v>
      </c>
      <c r="C114" t="s">
        <v>29</v>
      </c>
      <c r="D114" t="s">
        <v>42</v>
      </c>
      <c r="E114">
        <v>1433</v>
      </c>
      <c r="F114">
        <v>260</v>
      </c>
      <c r="G114">
        <v>125</v>
      </c>
      <c r="H114" s="2">
        <f t="shared" si="1"/>
        <v>179125</v>
      </c>
      <c r="I114">
        <v>19703.75</v>
      </c>
      <c r="J114">
        <v>159421.25</v>
      </c>
      <c r="K114">
        <v>171960</v>
      </c>
      <c r="L114">
        <v>-12538.75</v>
      </c>
      <c r="M114">
        <v>5</v>
      </c>
      <c r="N114" t="s">
        <v>32</v>
      </c>
      <c r="O114">
        <v>2014</v>
      </c>
    </row>
    <row r="115" spans="1:15" x14ac:dyDescent="0.3">
      <c r="A115" t="s">
        <v>28</v>
      </c>
      <c r="B115" t="s">
        <v>16</v>
      </c>
      <c r="C115" t="s">
        <v>21</v>
      </c>
      <c r="D115" t="s">
        <v>42</v>
      </c>
      <c r="E115">
        <v>1773</v>
      </c>
      <c r="F115">
        <v>5</v>
      </c>
      <c r="G115">
        <v>300</v>
      </c>
      <c r="H115" s="2">
        <f t="shared" si="1"/>
        <v>531900</v>
      </c>
      <c r="I115">
        <v>63828</v>
      </c>
      <c r="J115">
        <v>468072</v>
      </c>
      <c r="K115">
        <v>443250</v>
      </c>
      <c r="L115">
        <v>24822</v>
      </c>
      <c r="M115">
        <v>4</v>
      </c>
      <c r="N115" t="s">
        <v>37</v>
      </c>
      <c r="O115">
        <v>2014</v>
      </c>
    </row>
    <row r="116" spans="1:15" x14ac:dyDescent="0.3">
      <c r="A116" t="s">
        <v>28</v>
      </c>
      <c r="B116" t="s">
        <v>16</v>
      </c>
      <c r="C116" t="s">
        <v>21</v>
      </c>
      <c r="D116" t="s">
        <v>42</v>
      </c>
      <c r="E116">
        <v>1186</v>
      </c>
      <c r="F116">
        <v>5</v>
      </c>
      <c r="G116">
        <v>300</v>
      </c>
      <c r="H116" s="2">
        <f t="shared" si="1"/>
        <v>355800</v>
      </c>
      <c r="I116">
        <v>42696</v>
      </c>
      <c r="J116">
        <v>313104</v>
      </c>
      <c r="K116">
        <v>296500</v>
      </c>
      <c r="L116">
        <v>16604</v>
      </c>
      <c r="M116">
        <v>12</v>
      </c>
      <c r="N116" t="s">
        <v>35</v>
      </c>
      <c r="O116">
        <v>2013</v>
      </c>
    </row>
    <row r="117" spans="1:15" x14ac:dyDescent="0.3">
      <c r="A117" t="s">
        <v>20</v>
      </c>
      <c r="B117" t="s">
        <v>16</v>
      </c>
      <c r="C117" t="s">
        <v>22</v>
      </c>
      <c r="D117" t="s">
        <v>42</v>
      </c>
      <c r="E117">
        <v>1594</v>
      </c>
      <c r="F117">
        <v>10</v>
      </c>
      <c r="G117">
        <v>350</v>
      </c>
      <c r="H117" s="2">
        <f t="shared" si="1"/>
        <v>557900</v>
      </c>
      <c r="I117">
        <v>66948</v>
      </c>
      <c r="J117">
        <v>490952</v>
      </c>
      <c r="K117">
        <v>414440</v>
      </c>
      <c r="L117">
        <v>76512</v>
      </c>
      <c r="M117">
        <v>11</v>
      </c>
      <c r="N117" t="s">
        <v>33</v>
      </c>
      <c r="O117">
        <v>2014</v>
      </c>
    </row>
    <row r="118" spans="1:15" x14ac:dyDescent="0.3">
      <c r="A118" t="s">
        <v>15</v>
      </c>
      <c r="B118" t="s">
        <v>16</v>
      </c>
      <c r="C118" t="s">
        <v>27</v>
      </c>
      <c r="D118" t="s">
        <v>42</v>
      </c>
      <c r="E118">
        <v>3874.5</v>
      </c>
      <c r="F118">
        <v>250</v>
      </c>
      <c r="G118">
        <v>15</v>
      </c>
      <c r="H118" s="2">
        <f t="shared" si="1"/>
        <v>58117.5</v>
      </c>
      <c r="I118">
        <v>6974.0999999999995</v>
      </c>
      <c r="J118">
        <v>51143.399999999987</v>
      </c>
      <c r="K118">
        <v>38745</v>
      </c>
      <c r="L118">
        <v>12398.4</v>
      </c>
      <c r="M118">
        <v>7</v>
      </c>
      <c r="N118" t="s">
        <v>36</v>
      </c>
      <c r="O118">
        <v>2014</v>
      </c>
    </row>
    <row r="119" spans="1:15" x14ac:dyDescent="0.3">
      <c r="A119" t="s">
        <v>20</v>
      </c>
      <c r="B119" t="s">
        <v>16</v>
      </c>
      <c r="C119" t="s">
        <v>29</v>
      </c>
      <c r="D119" t="s">
        <v>42</v>
      </c>
      <c r="E119">
        <v>3421.5</v>
      </c>
      <c r="F119">
        <v>260</v>
      </c>
      <c r="G119">
        <v>7</v>
      </c>
      <c r="H119" s="2">
        <f t="shared" si="1"/>
        <v>23950.5</v>
      </c>
      <c r="I119">
        <v>2874.06</v>
      </c>
      <c r="J119">
        <v>21076.44</v>
      </c>
      <c r="K119">
        <v>17107.5</v>
      </c>
      <c r="L119">
        <v>3968.9399999999991</v>
      </c>
      <c r="M119">
        <v>7</v>
      </c>
      <c r="N119" t="s">
        <v>36</v>
      </c>
      <c r="O119">
        <v>2014</v>
      </c>
    </row>
    <row r="120" spans="1:15" x14ac:dyDescent="0.3">
      <c r="A120" t="s">
        <v>20</v>
      </c>
      <c r="B120" t="s">
        <v>16</v>
      </c>
      <c r="C120" t="s">
        <v>17</v>
      </c>
      <c r="D120" t="s">
        <v>42</v>
      </c>
      <c r="E120">
        <v>2521.5</v>
      </c>
      <c r="F120">
        <v>3</v>
      </c>
      <c r="G120">
        <v>20</v>
      </c>
      <c r="H120" s="2">
        <f t="shared" si="1"/>
        <v>50430</v>
      </c>
      <c r="I120">
        <v>6051.6</v>
      </c>
      <c r="J120">
        <v>44378.399999999987</v>
      </c>
      <c r="K120">
        <v>25215</v>
      </c>
      <c r="L120">
        <v>19163.400000000001</v>
      </c>
      <c r="M120">
        <v>1</v>
      </c>
      <c r="N120" t="s">
        <v>31</v>
      </c>
      <c r="O120">
        <v>2014</v>
      </c>
    </row>
    <row r="121" spans="1:15" x14ac:dyDescent="0.3">
      <c r="A121" t="s">
        <v>20</v>
      </c>
      <c r="B121" t="s">
        <v>16</v>
      </c>
      <c r="C121" t="s">
        <v>27</v>
      </c>
      <c r="D121" t="s">
        <v>42</v>
      </c>
      <c r="E121">
        <v>1491</v>
      </c>
      <c r="F121">
        <v>250</v>
      </c>
      <c r="G121">
        <v>7</v>
      </c>
      <c r="H121" s="2">
        <f t="shared" si="1"/>
        <v>10437</v>
      </c>
      <c r="I121">
        <v>1252.44</v>
      </c>
      <c r="J121">
        <v>9184.56</v>
      </c>
      <c r="K121">
        <v>7455</v>
      </c>
      <c r="L121">
        <v>1729.559999999999</v>
      </c>
      <c r="M121">
        <v>3</v>
      </c>
      <c r="N121" t="s">
        <v>40</v>
      </c>
      <c r="O121">
        <v>2014</v>
      </c>
    </row>
    <row r="122" spans="1:15" x14ac:dyDescent="0.3">
      <c r="A122" t="s">
        <v>20</v>
      </c>
      <c r="B122" t="s">
        <v>16</v>
      </c>
      <c r="C122" t="s">
        <v>17</v>
      </c>
      <c r="D122" t="s">
        <v>42</v>
      </c>
      <c r="E122">
        <v>1790</v>
      </c>
      <c r="F122">
        <v>3</v>
      </c>
      <c r="G122">
        <v>350</v>
      </c>
      <c r="H122" s="2">
        <f t="shared" si="1"/>
        <v>626500</v>
      </c>
      <c r="I122">
        <v>81445</v>
      </c>
      <c r="J122">
        <v>545055</v>
      </c>
      <c r="K122">
        <v>465400</v>
      </c>
      <c r="L122">
        <v>79655</v>
      </c>
      <c r="M122">
        <v>3</v>
      </c>
      <c r="N122" t="s">
        <v>40</v>
      </c>
      <c r="O122">
        <v>2014</v>
      </c>
    </row>
    <row r="123" spans="1:15" x14ac:dyDescent="0.3">
      <c r="A123" t="s">
        <v>20</v>
      </c>
      <c r="B123" t="s">
        <v>16</v>
      </c>
      <c r="C123" t="s">
        <v>22</v>
      </c>
      <c r="D123" t="s">
        <v>42</v>
      </c>
      <c r="E123">
        <v>2696</v>
      </c>
      <c r="F123">
        <v>10</v>
      </c>
      <c r="G123">
        <v>7</v>
      </c>
      <c r="H123" s="2">
        <f t="shared" si="1"/>
        <v>18872</v>
      </c>
      <c r="I123">
        <v>2453.36</v>
      </c>
      <c r="J123">
        <v>16418.64</v>
      </c>
      <c r="K123">
        <v>13480</v>
      </c>
      <c r="L123">
        <v>2938.639999999999</v>
      </c>
      <c r="M123">
        <v>8</v>
      </c>
      <c r="N123" t="s">
        <v>41</v>
      </c>
      <c r="O123">
        <v>2014</v>
      </c>
    </row>
    <row r="124" spans="1:15" x14ac:dyDescent="0.3">
      <c r="A124" t="s">
        <v>15</v>
      </c>
      <c r="B124" t="s">
        <v>16</v>
      </c>
      <c r="C124" t="s">
        <v>25</v>
      </c>
      <c r="D124" t="s">
        <v>42</v>
      </c>
      <c r="E124">
        <v>3997.5</v>
      </c>
      <c r="F124">
        <v>120</v>
      </c>
      <c r="G124">
        <v>15</v>
      </c>
      <c r="H124" s="2">
        <f t="shared" si="1"/>
        <v>59962.5</v>
      </c>
      <c r="I124">
        <v>7795.125</v>
      </c>
      <c r="J124">
        <v>52167.375</v>
      </c>
      <c r="K124">
        <v>39975</v>
      </c>
      <c r="L124">
        <v>12192.375</v>
      </c>
      <c r="M124">
        <v>1</v>
      </c>
      <c r="N124" t="s">
        <v>31</v>
      </c>
      <c r="O124">
        <v>2014</v>
      </c>
    </row>
    <row r="125" spans="1:15" x14ac:dyDescent="0.3">
      <c r="A125" t="s">
        <v>20</v>
      </c>
      <c r="B125" t="s">
        <v>16</v>
      </c>
      <c r="C125" t="s">
        <v>25</v>
      </c>
      <c r="D125" t="s">
        <v>42</v>
      </c>
      <c r="E125">
        <v>1190</v>
      </c>
      <c r="F125">
        <v>120</v>
      </c>
      <c r="G125">
        <v>7</v>
      </c>
      <c r="H125" s="2">
        <f t="shared" si="1"/>
        <v>8330</v>
      </c>
      <c r="I125">
        <v>1082.9000000000001</v>
      </c>
      <c r="J125">
        <v>7247.1</v>
      </c>
      <c r="K125">
        <v>5950</v>
      </c>
      <c r="L125">
        <v>1297.0999999999999</v>
      </c>
      <c r="M125">
        <v>6</v>
      </c>
      <c r="N125" t="s">
        <v>19</v>
      </c>
      <c r="O125">
        <v>2014</v>
      </c>
    </row>
    <row r="126" spans="1:15" x14ac:dyDescent="0.3">
      <c r="A126" t="s">
        <v>20</v>
      </c>
      <c r="B126" t="s">
        <v>16</v>
      </c>
      <c r="C126" t="s">
        <v>29</v>
      </c>
      <c r="D126" t="s">
        <v>42</v>
      </c>
      <c r="E126">
        <v>1190</v>
      </c>
      <c r="F126">
        <v>260</v>
      </c>
      <c r="G126">
        <v>7</v>
      </c>
      <c r="H126" s="2">
        <f t="shared" si="1"/>
        <v>8330</v>
      </c>
      <c r="I126">
        <v>1082.9000000000001</v>
      </c>
      <c r="J126">
        <v>7247.1</v>
      </c>
      <c r="K126">
        <v>5950</v>
      </c>
      <c r="L126">
        <v>1297.0999999999999</v>
      </c>
      <c r="M126">
        <v>6</v>
      </c>
      <c r="N126" t="s">
        <v>19</v>
      </c>
      <c r="O126">
        <v>2014</v>
      </c>
    </row>
    <row r="127" spans="1:15" x14ac:dyDescent="0.3">
      <c r="A127" t="s">
        <v>20</v>
      </c>
      <c r="B127" t="s">
        <v>16</v>
      </c>
      <c r="C127" t="s">
        <v>21</v>
      </c>
      <c r="D127" t="s">
        <v>42</v>
      </c>
      <c r="E127">
        <v>293</v>
      </c>
      <c r="F127">
        <v>5</v>
      </c>
      <c r="G127">
        <v>7</v>
      </c>
      <c r="H127" s="2">
        <f t="shared" si="1"/>
        <v>2051</v>
      </c>
      <c r="I127">
        <v>287.14</v>
      </c>
      <c r="J127">
        <v>1763.86</v>
      </c>
      <c r="K127">
        <v>1465</v>
      </c>
      <c r="L127">
        <v>298.86000000000013</v>
      </c>
      <c r="M127">
        <v>2</v>
      </c>
      <c r="N127" t="s">
        <v>26</v>
      </c>
      <c r="O127">
        <v>2014</v>
      </c>
    </row>
    <row r="128" spans="1:15" x14ac:dyDescent="0.3">
      <c r="A128" t="s">
        <v>34</v>
      </c>
      <c r="B128" t="s">
        <v>16</v>
      </c>
      <c r="C128" t="s">
        <v>22</v>
      </c>
      <c r="D128" t="s">
        <v>42</v>
      </c>
      <c r="E128">
        <v>1393</v>
      </c>
      <c r="F128">
        <v>10</v>
      </c>
      <c r="G128">
        <v>12</v>
      </c>
      <c r="H128" s="2">
        <f t="shared" si="1"/>
        <v>16716</v>
      </c>
      <c r="I128">
        <v>2340.2399999999998</v>
      </c>
      <c r="J128">
        <v>14375.76</v>
      </c>
      <c r="K128">
        <v>4179</v>
      </c>
      <c r="L128">
        <v>10196.76</v>
      </c>
      <c r="M128">
        <v>10</v>
      </c>
      <c r="N128" t="s">
        <v>38</v>
      </c>
      <c r="O128">
        <v>2014</v>
      </c>
    </row>
    <row r="129" spans="1:15" x14ac:dyDescent="0.3">
      <c r="A129" t="s">
        <v>34</v>
      </c>
      <c r="B129" t="s">
        <v>16</v>
      </c>
      <c r="C129" t="s">
        <v>29</v>
      </c>
      <c r="D129" t="s">
        <v>42</v>
      </c>
      <c r="E129">
        <v>1393</v>
      </c>
      <c r="F129">
        <v>260</v>
      </c>
      <c r="G129">
        <v>12</v>
      </c>
      <c r="H129" s="2">
        <f t="shared" si="1"/>
        <v>16716</v>
      </c>
      <c r="I129">
        <v>2340.2399999999998</v>
      </c>
      <c r="J129">
        <v>14375.76</v>
      </c>
      <c r="K129">
        <v>4179</v>
      </c>
      <c r="L129">
        <v>10196.76</v>
      </c>
      <c r="M129">
        <v>10</v>
      </c>
      <c r="N129" t="s">
        <v>38</v>
      </c>
      <c r="O129">
        <v>2014</v>
      </c>
    </row>
    <row r="130" spans="1:15" x14ac:dyDescent="0.3">
      <c r="A130" t="s">
        <v>24</v>
      </c>
      <c r="B130" t="s">
        <v>16</v>
      </c>
      <c r="C130" t="s">
        <v>17</v>
      </c>
      <c r="D130" t="s">
        <v>42</v>
      </c>
      <c r="E130">
        <v>1023</v>
      </c>
      <c r="F130">
        <v>3</v>
      </c>
      <c r="G130">
        <v>125</v>
      </c>
      <c r="H130" s="2">
        <f t="shared" si="1"/>
        <v>127875</v>
      </c>
      <c r="I130">
        <v>17902.5</v>
      </c>
      <c r="J130">
        <v>109972.5</v>
      </c>
      <c r="K130">
        <v>122760</v>
      </c>
      <c r="L130">
        <v>-12787.5</v>
      </c>
      <c r="M130">
        <v>9</v>
      </c>
      <c r="N130" t="s">
        <v>23</v>
      </c>
      <c r="O130">
        <v>2013</v>
      </c>
    </row>
    <row r="131" spans="1:15" x14ac:dyDescent="0.3">
      <c r="A131" t="s">
        <v>20</v>
      </c>
      <c r="B131" t="s">
        <v>16</v>
      </c>
      <c r="C131" t="s">
        <v>22</v>
      </c>
      <c r="D131" t="s">
        <v>42</v>
      </c>
      <c r="E131">
        <v>1731</v>
      </c>
      <c r="F131">
        <v>10</v>
      </c>
      <c r="G131">
        <v>7</v>
      </c>
      <c r="H131" s="2">
        <f t="shared" ref="H131:H141" si="2">E131*G131</f>
        <v>12117</v>
      </c>
      <c r="I131">
        <v>1696.38</v>
      </c>
      <c r="J131">
        <v>10420.620000000001</v>
      </c>
      <c r="K131">
        <v>8655</v>
      </c>
      <c r="L131">
        <v>1765.619999999999</v>
      </c>
      <c r="M131">
        <v>10</v>
      </c>
      <c r="N131" t="s">
        <v>38</v>
      </c>
      <c r="O131">
        <v>2014</v>
      </c>
    </row>
    <row r="132" spans="1:15" x14ac:dyDescent="0.3">
      <c r="A132" t="s">
        <v>20</v>
      </c>
      <c r="B132" t="s">
        <v>16</v>
      </c>
      <c r="C132" t="s">
        <v>22</v>
      </c>
      <c r="D132" t="s">
        <v>42</v>
      </c>
      <c r="E132">
        <v>1922</v>
      </c>
      <c r="F132">
        <v>10</v>
      </c>
      <c r="G132">
        <v>350</v>
      </c>
      <c r="H132" s="2">
        <f t="shared" si="2"/>
        <v>672700</v>
      </c>
      <c r="I132">
        <v>94178</v>
      </c>
      <c r="J132">
        <v>578522</v>
      </c>
      <c r="K132">
        <v>499720</v>
      </c>
      <c r="L132">
        <v>78802</v>
      </c>
      <c r="M132">
        <v>11</v>
      </c>
      <c r="N132" t="s">
        <v>33</v>
      </c>
      <c r="O132">
        <v>2013</v>
      </c>
    </row>
    <row r="133" spans="1:15" x14ac:dyDescent="0.3">
      <c r="A133" t="s">
        <v>20</v>
      </c>
      <c r="B133" t="s">
        <v>16</v>
      </c>
      <c r="C133" t="s">
        <v>27</v>
      </c>
      <c r="D133" t="s">
        <v>42</v>
      </c>
      <c r="E133">
        <v>1281</v>
      </c>
      <c r="F133">
        <v>250</v>
      </c>
      <c r="G133">
        <v>350</v>
      </c>
      <c r="H133" s="2">
        <f t="shared" si="2"/>
        <v>448350</v>
      </c>
      <c r="I133">
        <v>62769</v>
      </c>
      <c r="J133">
        <v>385581</v>
      </c>
      <c r="K133">
        <v>333060</v>
      </c>
      <c r="L133">
        <v>52521</v>
      </c>
      <c r="M133">
        <v>12</v>
      </c>
      <c r="N133" t="s">
        <v>35</v>
      </c>
      <c r="O133">
        <v>2013</v>
      </c>
    </row>
    <row r="134" spans="1:15" x14ac:dyDescent="0.3">
      <c r="A134" t="s">
        <v>34</v>
      </c>
      <c r="B134" t="s">
        <v>16</v>
      </c>
      <c r="C134" t="s">
        <v>29</v>
      </c>
      <c r="D134" t="s">
        <v>42</v>
      </c>
      <c r="E134">
        <v>2475</v>
      </c>
      <c r="F134">
        <v>260</v>
      </c>
      <c r="G134">
        <v>12</v>
      </c>
      <c r="H134" s="2">
        <f t="shared" si="2"/>
        <v>29700</v>
      </c>
      <c r="I134">
        <v>4158</v>
      </c>
      <c r="J134">
        <v>25542</v>
      </c>
      <c r="K134">
        <v>7425</v>
      </c>
      <c r="L134">
        <v>18117</v>
      </c>
      <c r="M134">
        <v>8</v>
      </c>
      <c r="N134" t="s">
        <v>41</v>
      </c>
      <c r="O134">
        <v>2014</v>
      </c>
    </row>
    <row r="135" spans="1:15" x14ac:dyDescent="0.3">
      <c r="A135" t="s">
        <v>20</v>
      </c>
      <c r="B135" t="s">
        <v>16</v>
      </c>
      <c r="C135" t="s">
        <v>29</v>
      </c>
      <c r="D135" t="s">
        <v>42</v>
      </c>
      <c r="E135">
        <v>1731</v>
      </c>
      <c r="F135">
        <v>260</v>
      </c>
      <c r="G135">
        <v>7</v>
      </c>
      <c r="H135" s="2">
        <f t="shared" si="2"/>
        <v>12117</v>
      </c>
      <c r="I135">
        <v>1696.38</v>
      </c>
      <c r="J135">
        <v>10420.620000000001</v>
      </c>
      <c r="K135">
        <v>8655</v>
      </c>
      <c r="L135">
        <v>1765.619999999999</v>
      </c>
      <c r="M135">
        <v>10</v>
      </c>
      <c r="N135" t="s">
        <v>38</v>
      </c>
      <c r="O135">
        <v>2014</v>
      </c>
    </row>
    <row r="136" spans="1:15" x14ac:dyDescent="0.3">
      <c r="A136" t="s">
        <v>24</v>
      </c>
      <c r="B136" t="s">
        <v>16</v>
      </c>
      <c r="C136" t="s">
        <v>17</v>
      </c>
      <c r="D136" t="s">
        <v>42</v>
      </c>
      <c r="E136">
        <v>1174</v>
      </c>
      <c r="F136">
        <v>3</v>
      </c>
      <c r="G136">
        <v>125</v>
      </c>
      <c r="H136" s="2">
        <f t="shared" si="2"/>
        <v>146750</v>
      </c>
      <c r="I136">
        <v>22012.5</v>
      </c>
      <c r="J136">
        <v>124737.5</v>
      </c>
      <c r="K136">
        <v>140880</v>
      </c>
      <c r="L136">
        <v>-16142.5</v>
      </c>
      <c r="M136">
        <v>8</v>
      </c>
      <c r="N136" t="s">
        <v>41</v>
      </c>
      <c r="O136">
        <v>2014</v>
      </c>
    </row>
    <row r="137" spans="1:15" x14ac:dyDescent="0.3">
      <c r="A137" t="s">
        <v>20</v>
      </c>
      <c r="B137" t="s">
        <v>16</v>
      </c>
      <c r="C137" t="s">
        <v>22</v>
      </c>
      <c r="D137" t="s">
        <v>42</v>
      </c>
      <c r="E137">
        <v>293</v>
      </c>
      <c r="F137">
        <v>10</v>
      </c>
      <c r="G137">
        <v>20</v>
      </c>
      <c r="H137" s="2">
        <f t="shared" si="2"/>
        <v>5860</v>
      </c>
      <c r="I137">
        <v>879</v>
      </c>
      <c r="J137">
        <v>4981</v>
      </c>
      <c r="K137">
        <v>2930</v>
      </c>
      <c r="L137">
        <v>2051</v>
      </c>
      <c r="M137">
        <v>12</v>
      </c>
      <c r="N137" t="s">
        <v>35</v>
      </c>
      <c r="O137">
        <v>2014</v>
      </c>
    </row>
    <row r="138" spans="1:15" x14ac:dyDescent="0.3">
      <c r="A138" t="s">
        <v>15</v>
      </c>
      <c r="B138" t="s">
        <v>16</v>
      </c>
      <c r="C138" t="s">
        <v>25</v>
      </c>
      <c r="D138" t="s">
        <v>42</v>
      </c>
      <c r="E138">
        <v>2826</v>
      </c>
      <c r="F138">
        <v>120</v>
      </c>
      <c r="G138">
        <v>15</v>
      </c>
      <c r="H138" s="2">
        <f t="shared" si="2"/>
        <v>42390</v>
      </c>
      <c r="I138">
        <v>6358.5</v>
      </c>
      <c r="J138">
        <v>36031.5</v>
      </c>
      <c r="K138">
        <v>28260</v>
      </c>
      <c r="L138">
        <v>7771.5</v>
      </c>
      <c r="M138">
        <v>5</v>
      </c>
      <c r="N138" t="s">
        <v>32</v>
      </c>
      <c r="O138">
        <v>2014</v>
      </c>
    </row>
    <row r="139" spans="1:15" x14ac:dyDescent="0.3">
      <c r="A139" t="s">
        <v>24</v>
      </c>
      <c r="B139" t="s">
        <v>16</v>
      </c>
      <c r="C139" t="s">
        <v>25</v>
      </c>
      <c r="D139" t="s">
        <v>42</v>
      </c>
      <c r="E139">
        <v>663</v>
      </c>
      <c r="F139">
        <v>120</v>
      </c>
      <c r="G139">
        <v>125</v>
      </c>
      <c r="H139" s="2">
        <f t="shared" si="2"/>
        <v>82875</v>
      </c>
      <c r="I139">
        <v>12431.25</v>
      </c>
      <c r="J139">
        <v>70443.75</v>
      </c>
      <c r="K139">
        <v>79560</v>
      </c>
      <c r="L139">
        <v>-9116.25</v>
      </c>
      <c r="M139">
        <v>9</v>
      </c>
      <c r="N139" t="s">
        <v>23</v>
      </c>
      <c r="O139">
        <v>2014</v>
      </c>
    </row>
    <row r="140" spans="1:15" x14ac:dyDescent="0.3">
      <c r="A140" t="s">
        <v>20</v>
      </c>
      <c r="B140" t="s">
        <v>16</v>
      </c>
      <c r="C140" t="s">
        <v>27</v>
      </c>
      <c r="D140" t="s">
        <v>42</v>
      </c>
      <c r="E140">
        <v>293</v>
      </c>
      <c r="F140">
        <v>250</v>
      </c>
      <c r="G140">
        <v>20</v>
      </c>
      <c r="H140" s="2">
        <f t="shared" si="2"/>
        <v>5860</v>
      </c>
      <c r="I140">
        <v>879</v>
      </c>
      <c r="J140">
        <v>4981</v>
      </c>
      <c r="K140">
        <v>2930</v>
      </c>
      <c r="L140">
        <v>2051</v>
      </c>
      <c r="M140">
        <v>12</v>
      </c>
      <c r="N140" t="s">
        <v>35</v>
      </c>
      <c r="O140">
        <v>2014</v>
      </c>
    </row>
    <row r="141" spans="1:15" x14ac:dyDescent="0.3">
      <c r="A141" t="s">
        <v>28</v>
      </c>
      <c r="B141" t="s">
        <v>16</v>
      </c>
      <c r="C141" t="s">
        <v>29</v>
      </c>
      <c r="D141" t="s">
        <v>42</v>
      </c>
      <c r="E141">
        <v>2475</v>
      </c>
      <c r="F141">
        <v>260</v>
      </c>
      <c r="G141">
        <v>300</v>
      </c>
      <c r="H141" s="2">
        <f t="shared" si="2"/>
        <v>742500</v>
      </c>
      <c r="I141">
        <v>111375</v>
      </c>
      <c r="J141">
        <v>631125</v>
      </c>
      <c r="K141">
        <v>618750</v>
      </c>
      <c r="L141">
        <v>12375</v>
      </c>
      <c r="M141">
        <v>3</v>
      </c>
      <c r="N141" t="s">
        <v>40</v>
      </c>
      <c r="O141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France</vt:lpstr>
    </vt:vector>
  </TitlesOfParts>
  <Manager>https://pythonandvba.com</Manager>
  <Company>https://pythonandvba.com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Subscribe to my YT channel</dc:title>
  <dc:subject>Have a nice day!</dc:subject>
  <dc:creator>Sven | Coding Is Fun</dc:creator>
  <cp:keywords>Python &amp; VBA</cp:keywords>
  <dc:description>https://youtube.com/@codingisfun</dc:description>
  <cp:lastModifiedBy>Bananatree</cp:lastModifiedBy>
  <dcterms:created xsi:type="dcterms:W3CDTF">2021-12-22T19:30:03Z</dcterms:created>
  <dcterms:modified xsi:type="dcterms:W3CDTF">2023-01-20T05:32:01Z</dcterms:modified>
  <cp:category>Office Automation</cp:category>
</cp:coreProperties>
</file>