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tural.txt" sheetId="1" state="visible" r:id="rId3"/>
    <sheet name="natural.json" sheetId="2" state="visible" r:id="rId4"/>
    <sheet name="questions.txt" sheetId="3" state="visible" r:id="rId5"/>
    <sheet name="questions.json" sheetId="4" state="visible" r:id="rId6"/>
    <sheet name="foaf_names.rdf" sheetId="5" state="visible" r:id="rId7"/>
    <sheet name="foaf_names.json" sheetId="6" state="visible" r:id="rId8"/>
    <sheet name="foaf_names.xml" sheetId="7" state="visible" r:id="rId9"/>
    <sheet name="questions.xml" sheetId="8" state="visible" r:id="rId10"/>
    <sheet name="foaf.rdf" sheetId="9" state="visible" r:id="rId11"/>
    <sheet name="foaf.xml" sheetId="10" state="visible" r:id="rId12"/>
    <sheet name="foaf.json" sheetId="11" state="visible" r:id="rId13"/>
    <sheet name="foaf_no_surname.xml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<sst xmlns="http://schemas.openxmlformats.org/spreadsheetml/2006/main" count="921" uniqueCount="191">
  <si>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</si>
  <si>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</si>
  <si>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</si>
  <si>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</si>
  <si>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</si>
  <si>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</si>
  <si>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</si>
  <si>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</si>
  <si>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</si>
  <si>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</si>
  <si>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43</t>
  </si>
  <si>
    <t xml:space="preserve">What is Saša Škrtić's gender?</t>
  </si>
  <si>
    <t xml:space="preserve">Male.</t>
  </si>
  <si>
    <t xml:space="preserve">List all Saša Škrtić's friends.</t>
  </si>
  <si>
    <t xml:space="preserve">Duje Ravlić</t>
  </si>
  <si>
    <t xml:space="preserve">How many friends does Saša Škrtić have?</t>
  </si>
  <si>
    <t xml:space="preserve">1 (Duje Ravlić)</t>
  </si>
  <si>
    <t xml:space="preserve">What is Duje Ravlić's first name?</t>
  </si>
  <si>
    <t xml:space="preserve">Unknown.</t>
  </si>
  <si>
    <t xml:space="preserve">What is Duje Ravlić's last name?</t>
  </si>
  <si>
    <t xml:space="preserve">Ravlić</t>
  </si>
  <si>
    <t xml:space="preserve">What is Duje Ravlić's age?</t>
  </si>
  <si>
    <t xml:space="preserve">35</t>
  </si>
  <si>
    <t xml:space="preserve">What is Duje Ravlić's gender?</t>
  </si>
  <si>
    <t xml:space="preserve">Male</t>
  </si>
  <si>
    <t xml:space="preserve">List all Duje Ravlić's friends.</t>
  </si>
  <si>
    <t xml:space="preserve">Saša Škrtić</t>
  </si>
  <si>
    <t xml:space="preserve">How many friends does Duje Ravlić have?</t>
  </si>
  <si>
    <t xml:space="preserve">2 (Saša Škrtić and</t>
  </si>
  <si>
    <t xml:space="preserve">What is Eduard Tutić's first name?</t>
  </si>
  <si>
    <t xml:space="preserve">Not mentioned.</t>
  </si>
  <si>
    <t xml:space="preserve">What is Eduard Tutić's last name?</t>
  </si>
  <si>
    <t xml:space="preserve">Tutić</t>
  </si>
  <si>
    <t xml:space="preserve">What is Eduard Tutić's age?</t>
  </si>
  <si>
    <t xml:space="preserve">What is Eduard Tutić's gender?</t>
  </si>
  <si>
    <t xml:space="preserve">List all Eduard Tutić's friends.</t>
  </si>
  <si>
    <t xml:space="preserve">Eduard Tutić and Mia Popić</t>
  </si>
  <si>
    <t xml:space="preserve">half true</t>
  </si>
  <si>
    <t xml:space="preserve">How many friends does Eduard Tutić have?</t>
  </si>
  <si>
    <t xml:space="preserve">1 (Mia Popić)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</si>
  <si>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</si>
  <si>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</si>
  <si>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</si>
  <si>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</si>
  <si>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</si>
  <si>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20</t>
  </si>
  <si>
    <t xml:space="preserve">What is Jagoda Draženović's gender?</t>
  </si>
  <si>
    <t xml:space="preserve">Female.</t>
  </si>
  <si>
    <t xml:space="preserve">List all Jagoda Draženović's friends.</t>
  </si>
  <si>
    <t xml:space="preserve">Jagoda Draženović 
- Mon</t>
  </si>
  <si>
    <t xml:space="preserve">not sure the model Jagoda to be listed as a friend or just used it for formatting, but will lean towards the former</t>
  </si>
  <si>
    <t xml:space="preserve">How many friends does Jagoda Draženović have?</t>
  </si>
  <si>
    <t xml:space="preserve">2</t>
  </si>
  <si>
    <t xml:space="preserve">What is Monika Rimac's first name?</t>
  </si>
  <si>
    <t xml:space="preserve">What is Monika Rimac's last name?</t>
  </si>
  <si>
    <t xml:space="preserve">Rimac</t>
  </si>
  <si>
    <t xml:space="preserve">What is Monika Rimac's age?</t>
  </si>
  <si>
    <t xml:space="preserve">What is Monika Rimac's gender?</t>
  </si>
  <si>
    <t xml:space="preserve">Female</t>
  </si>
  <si>
    <t xml:space="preserve">List all Monika Rimac's friends.</t>
  </si>
  <si>
    <t xml:space="preserve">Jagoda Draženović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</si>
  <si>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</si>
  <si>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</si>
  <si>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</si>
  <si>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</si>
  <si>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</si>
  <si>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</si>
  <si>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27</t>
  </si>
  <si>
    <t xml:space="preserve">What is Mia Popić's gender?</t>
  </si>
  <si>
    <t xml:space="preserve">List all Mia Popić's friends.</t>
  </si>
  <si>
    <t xml:space="preserve">Eduard Tutić</t>
  </si>
  <si>
    <t xml:space="preserve">How many friends does Mia Popić have?</t>
  </si>
  <si>
    <t xml:space="preserve">Saša.</t>
  </si>
  <si>
    <t xml:space="preserve">Duje Ravlić, Mia Popić</t>
  </si>
  <si>
    <t xml:space="preserve">None, Duje Ravlić is his friend</t>
  </si>
  <si>
    <t xml:space="preserve">There is no information about Duje Ravlić</t>
  </si>
  <si>
    <t xml:space="preserve">Saša Škrtić, Eduard</t>
  </si>
  <si>
    <t xml:space="preserve">Not specified.</t>
  </si>
  <si>
    <t xml:space="preserve">Tutić.</t>
  </si>
  <si>
    <t xml:space="preserve">20 years old.</t>
  </si>
  <si>
    <t xml:space="preserve">Monika Rimac</t>
  </si>
  <si>
    <t xml:space="preserve">Monika</t>
  </si>
  <si>
    <t xml:space="preserve">Rimac.</t>
  </si>
  <si>
    <t xml:space="preserve">Eduard Tutić, Jagoda Dra</t>
  </si>
  <si>
    <t xml:space="preserve">Duje Ravlić's friends: 
1</t>
  </si>
  <si>
    <t xml:space="preserve">Not provided</t>
  </si>
  <si>
    <t xml:space="preserve">male</t>
  </si>
  <si>
    <t xml:space="preserve">1</t>
  </si>
  <si>
    <t xml:space="preserve">Jagoda Draženović's friends:
</t>
  </si>
  <si>
    <t xml:space="preserve">Based on the data, Monika Rimac's</t>
  </si>
  <si>
    <t xml:space="preserve">Mia Popić's friends: 
1.</t>
  </si>
  <si>
    <t xml:space="preserve">Not mentioned in the data.</t>
  </si>
  <si>
    <t xml:space="preserve">No data about friends.</t>
  </si>
  <si>
    <t xml:space="preserve">Data doesn't mention Duje Ravlić's</t>
  </si>
  <si>
    <t xml:space="preserve">Saša Škrtić, Mia Pop</t>
  </si>
  <si>
    <t xml:space="preserve">Eduard</t>
  </si>
  <si>
    <t xml:space="preserve">Mia Popić, Jagoda Draženovi</t>
  </si>
  <si>
    <t xml:space="preserve">Monika Rimac, Jagoda Draženovi</t>
  </si>
  <si>
    <t xml:space="preserve">Jagoda Draženović and Mia Pop</t>
  </si>
  <si>
    <t xml:space="preserve">She has 2 friends (Jagoda and</t>
  </si>
  <si>
    <t xml:space="preserve">2 (Eduard Tutić and herself</t>
  </si>
  <si>
    <t xml:space="preserve">MALE</t>
  </si>
  <si>
    <t xml:space="preserve">Saša Škrtić knows 1</t>
  </si>
  <si>
    <t xml:space="preserve">Duje</t>
  </si>
  <si>
    <t xml:space="preserve">1 (Saša Škrtić)</t>
  </si>
  <si>
    <t xml:space="preserve">Mia Popić</t>
  </si>
  <si>
    <t xml:space="preserve">Draženović.</t>
  </si>
  <si>
    <t xml:space="preserve">FEMALE</t>
  </si>
  <si>
    <t xml:space="preserve">MALE.</t>
  </si>
  <si>
    <t xml:space="preserve">Eduard Tutić's friends: Mia</t>
  </si>
  <si>
    <t xml:space="preserve">FEMALE.</t>
  </si>
  <si>
    <t xml:space="preserve">Jagoda Draženović has 1</t>
  </si>
  <si>
    <t xml:space="preserve">Monika Rimac's friends: 
1.</t>
  </si>
  <si>
    <t xml:space="preserve">Monika Rimac has 1 friend.</t>
  </si>
  <si>
    <t xml:space="preserve">Duje.</t>
  </si>
  <si>
    <t xml:space="preserve">Ravlić.</t>
  </si>
  <si>
    <t xml:space="preserve">Eduard Tutić's friends: 
</t>
  </si>
  <si>
    <t xml:space="preserve">1. Eduard Tutić</t>
  </si>
  <si>
    <t xml:space="preserve">There is no first name provided for Saša</t>
  </si>
  <si>
    <t xml:space="preserve">Škrtić.</t>
  </si>
  <si>
    <t xml:space="preserve">There's no information about Saša Šk</t>
  </si>
  <si>
    <t xml:space="preserve">I don't have that information.</t>
  </si>
  <si>
    <t xml:space="preserve">Saša Škrtić and Jagoda</t>
  </si>
  <si>
    <t xml:space="preserve">According to the data, Duje Ravlić</t>
  </si>
  <si>
    <t xml:space="preserve">I couldn't find that information in the data.</t>
  </si>
  <si>
    <t xml:space="preserve">HALF-TRUE</t>
  </si>
  <si>
    <t xml:space="preserve">Two, Mia Popić and Jagoda Dražen</t>
  </si>
  <si>
    <t xml:space="preserve">this makes me wonder about the previous question</t>
  </si>
  <si>
    <t xml:space="preserve">Jagoda Draženović's friends:</t>
  </si>
  <si>
    <t xml:space="preserve">Two.</t>
  </si>
  <si>
    <t xml:space="preserve">The data doesn't mention Monika Rimac's</t>
  </si>
  <si>
    <t xml:space="preserve">Monika Rimac's friends: 
- Jag</t>
  </si>
  <si>
    <t xml:space="preserve">Two</t>
  </si>
  <si>
    <t xml:space="preserve">female</t>
  </si>
  <si>
    <t xml:space="preserve">Mia Popić's friends: Saša</t>
  </si>
  <si>
    <t xml:space="preserve">4</t>
  </si>
  <si>
    <t xml:space="preserve">#person1 (Duje Ravlić)</t>
  </si>
  <si>
    <t xml:space="preserve">2 (person0 and person5)</t>
  </si>
  <si>
    <t xml:space="preserve">None, only Mia Popić.</t>
  </si>
  <si>
    <t xml:space="preserve">Monika.</t>
  </si>
  <si>
    <t xml:space="preserve">Monika has 1 friend (Jagoda</t>
  </si>
  <si>
    <t xml:space="preserve">None, according to the data.</t>
  </si>
  <si>
    <t xml:space="preserve">None, she only knows Eduard Tutić</t>
  </si>
  <si>
    <t xml:space="preserve">1. Saša Škrtić</t>
  </si>
  <si>
    <t xml:space="preserve">Eduard's first name is Eduard.</t>
  </si>
  <si>
    <t xml:space="preserve">None, listed as "5".</t>
  </si>
  <si>
    <t xml:space="preserve">0</t>
  </si>
  <si>
    <t xml:space="preserve">None, listed as "friends" with no reference</t>
  </si>
  <si>
    <t xml:space="preserve">None, listed as "friends" with id "</t>
  </si>
  <si>
    <t xml:space="preserve">None, "friend": "1"</t>
  </si>
  <si>
    <t xml:space="preserve">Duje Ravlić's friends are "0</t>
  </si>
  <si>
    <t xml:space="preserve">43.</t>
  </si>
  <si>
    <t xml:space="preserve">Eduard Tutić's friends are:
</t>
  </si>
  <si>
    <t xml:space="preserve">Eduard Tutić has 1 friend</t>
  </si>
  <si>
    <t xml:space="preserve">Jagoda has 1 friend.</t>
  </si>
  <si>
    <t xml:space="preserve">None, she only has one friend "3"</t>
  </si>
  <si>
    <t xml:space="preserve">Monika has 1 friend.</t>
  </si>
  <si>
    <t xml:space="preserve">None, listed as "2".</t>
  </si>
  <si>
    <t xml:space="preserve">Mia Popić has 1 friend.</t>
  </si>
  <si>
    <t xml:space="preserve">What is Saša's first name?</t>
  </si>
  <si>
    <t xml:space="preserve">What is Saša's age?</t>
  </si>
  <si>
    <t xml:space="preserve">What is Saša's gender?</t>
  </si>
  <si>
    <t xml:space="preserve">List all Saša's friends.</t>
  </si>
  <si>
    <t xml:space="preserve">How many friends does Saša have?</t>
  </si>
  <si>
    <t xml:space="preserve">What is Duje's first name?</t>
  </si>
  <si>
    <t xml:space="preserve">What is Duje's age?</t>
  </si>
  <si>
    <t xml:space="preserve">What is Duje's gender?</t>
  </si>
  <si>
    <t xml:space="preserve">List all Duje's friends.</t>
  </si>
  <si>
    <t xml:space="preserve">How many friends does Duje have?</t>
  </si>
  <si>
    <t xml:space="preserve">What is Eduard's first name?</t>
  </si>
  <si>
    <t xml:space="preserve">What is Eduard's age?</t>
  </si>
  <si>
    <t xml:space="preserve">What is Eduard's gender?</t>
  </si>
  <si>
    <t xml:space="preserve">List all Eduard's friends.</t>
  </si>
  <si>
    <t xml:space="preserve">Eduard's friends:
- Mia</t>
  </si>
  <si>
    <t xml:space="preserve">How many friends does Eduard have?</t>
  </si>
  <si>
    <t xml:space="preserve">What is Jagoda's first name?</t>
  </si>
  <si>
    <t xml:space="preserve">What is Jagoda's age?</t>
  </si>
  <si>
    <t xml:space="preserve">What is Jagoda's gender?</t>
  </si>
  <si>
    <t xml:space="preserve">List all Jagoda's friends.</t>
  </si>
  <si>
    <t xml:space="preserve">How many friends does Jagoda have?</t>
  </si>
  <si>
    <t xml:space="preserve">What is Monika's first name?</t>
  </si>
  <si>
    <t xml:space="preserve">What is Monika's age?</t>
  </si>
  <si>
    <t xml:space="preserve">What is Monika's gender?</t>
  </si>
  <si>
    <t xml:space="preserve">List all Monika's friends.</t>
  </si>
  <si>
    <t xml:space="preserve">Monika has Jagoda as friend.</t>
  </si>
  <si>
    <t xml:space="preserve">How many friends does Monika have?</t>
  </si>
  <si>
    <t xml:space="preserve">What is Mia's first name?</t>
  </si>
  <si>
    <t xml:space="preserve">What is Mia's age?</t>
  </si>
  <si>
    <t xml:space="preserve">What is Mia's gender?</t>
  </si>
  <si>
    <t xml:space="preserve">List all Mia's friends.</t>
  </si>
  <si>
    <t xml:space="preserve">How many friends does Mia have?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</si>
</sst>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28"/>
    <col collapsed="false" customWidth="true" hidden="false" outlineLevel="0" max="2" min="2" style="0" width="28.86"/>
    <col collapsed="false" customWidth="true" hidden="false" outlineLevel="0" max="4" min="4" style="0" width="14.58"/>
    <col collapsed="false" customWidth="true" hidden="false" outlineLevel="0" max="5" min="5" style="0" width="12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36</v>
      </c>
      <c r="C18" s="0" t="s">
        <v>37</v>
      </c>
      <c r="E18" s="0" t="s">
        <v>37</v>
      </c>
    </row>
    <row r="19" customFormat="false" ht="15" hidden="false" customHeight="false" outlineLevel="0" collapsed="false">
      <c r="A19" s="0" t="s">
        <v>38</v>
      </c>
      <c r="B19" s="0" t="s">
        <v>39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47</v>
      </c>
      <c r="C23" s="3" t="b">
        <f aca="false">TRUE()</f>
        <v>1</v>
      </c>
      <c r="E23" s="3" t="b">
        <f aca="false">TRUE()</f>
        <v>1</v>
      </c>
    </row>
    <row r="24" customFormat="false" ht="31.3" hidden="false" customHeight="false" outlineLevel="0" collapsed="false">
      <c r="A24" s="0" t="s">
        <v>48</v>
      </c>
      <c r="B24" s="4" t="s">
        <v>49</v>
      </c>
      <c r="C24" s="0" t="s">
        <v>37</v>
      </c>
      <c r="D24" s="4" t="s">
        <v>50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53</v>
      </c>
      <c r="B26" s="0" t="s">
        <v>41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58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60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61</v>
      </c>
      <c r="B31" s="0" t="s">
        <v>52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47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69</v>
      </c>
      <c r="B36" s="0" t="s">
        <v>70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71</v>
      </c>
      <c r="B37" s="0" t="s">
        <v>52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28"/>
    <col collapsed="false" customWidth="true" hidden="false" outlineLevel="0" max="2" min="2" style="0" width="37.14"/>
    <col collapsed="false" customWidth="true" hidden="false" outlineLevel="0" max="5" min="5" style="0" width="12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72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73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74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75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76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77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31</v>
      </c>
      <c r="B15" s="0" t="s">
        <v>78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36</v>
      </c>
      <c r="C18" s="0" t="s">
        <v>37</v>
      </c>
      <c r="E18" s="0" t="s">
        <v>37</v>
      </c>
    </row>
    <row r="19" customFormat="false" ht="15" hidden="false" customHeight="false" outlineLevel="0" collapsed="false">
      <c r="A19" s="0" t="s">
        <v>38</v>
      </c>
      <c r="B19" s="0" t="s">
        <v>52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79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47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48</v>
      </c>
      <c r="B24" s="0" t="s">
        <v>80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53</v>
      </c>
      <c r="B26" s="0" t="s">
        <v>81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82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79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47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60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61</v>
      </c>
      <c r="B31" s="0" t="s">
        <v>52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47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69</v>
      </c>
      <c r="B36" s="0" t="s">
        <v>83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71</v>
      </c>
      <c r="B37" s="0" t="s">
        <v>52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33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24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73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52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17</v>
      </c>
      <c r="B8" s="0" t="s">
        <v>30</v>
      </c>
      <c r="C8" s="3" t="b">
        <f aca="false">FALSE()</f>
        <v>0</v>
      </c>
      <c r="E8" s="3" t="b"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v>1</v>
      </c>
    </row>
    <row r="12" customFormat="false" ht="31.3" hidden="false" customHeight="true" outlineLevel="0" collapsed="false">
      <c r="A12" s="0" t="s">
        <v>25</v>
      </c>
      <c r="B12" s="4" t="s">
        <v>84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52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29</v>
      </c>
      <c r="B14" s="0" t="s">
        <v>85</v>
      </c>
      <c r="C14" s="3" t="b">
        <f aca="false">FALSE()</f>
        <v>0</v>
      </c>
      <c r="E14" s="3" t="b">
        <v>0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86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35</v>
      </c>
      <c r="B18" s="0" t="s">
        <v>36</v>
      </c>
      <c r="C18" s="0" t="s">
        <v>37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87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58</v>
      </c>
      <c r="C23" s="3" t="b">
        <f aca="false">TRUE()</f>
        <v>1</v>
      </c>
      <c r="E23" s="3" t="b">
        <v>1</v>
      </c>
    </row>
    <row r="24" customFormat="false" ht="31.3" hidden="false" customHeight="true" outlineLevel="0" collapsed="false">
      <c r="A24" s="0" t="s">
        <v>48</v>
      </c>
      <c r="B24" s="4" t="s">
        <v>88</v>
      </c>
      <c r="C24" s="3" t="b">
        <f aca="false">FALSE()</f>
        <v>0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FALSE()</f>
        <v>0</v>
      </c>
      <c r="E25" s="3" t="b">
        <v>0</v>
      </c>
    </row>
    <row r="26" customFormat="false" ht="15" hidden="false" customHeight="false" outlineLevel="0" collapsed="false">
      <c r="A26" s="0" t="s">
        <v>53</v>
      </c>
      <c r="B26" s="0" t="s">
        <v>41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58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59</v>
      </c>
      <c r="B30" s="0" t="s">
        <v>89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61</v>
      </c>
      <c r="B31" s="0" t="s">
        <v>52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58</v>
      </c>
      <c r="C35" s="3" t="b">
        <f aca="false">TRUE()</f>
        <v>1</v>
      </c>
      <c r="E35" s="3" t="b">
        <v>1</v>
      </c>
    </row>
    <row r="36" customFormat="false" ht="31.3" hidden="false" customHeight="false" outlineLevel="0" collapsed="false">
      <c r="A36" s="0" t="s">
        <v>69</v>
      </c>
      <c r="B36" s="4" t="s">
        <v>90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52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86"/>
    <col collapsed="false" customWidth="true" hidden="false" outlineLevel="0" max="2" min="2" style="0" width="33.71"/>
    <col collapsed="false" customWidth="true" hidden="false" outlineLevel="0" max="5" min="5" style="0" width="13.72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91</v>
      </c>
      <c r="C2" s="3" t="b">
        <f aca="false">FALSE()</f>
        <v>0</v>
      </c>
      <c r="E2" s="3" t="b"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73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92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17</v>
      </c>
      <c r="B8" s="0" t="s">
        <v>93</v>
      </c>
      <c r="C8" s="3" t="b">
        <f aca="false">FALSE()</f>
        <v>0</v>
      </c>
      <c r="E8" s="3" t="b"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86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94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52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29</v>
      </c>
      <c r="B14" s="0" t="s">
        <v>95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86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35</v>
      </c>
      <c r="B18" s="0" t="s">
        <v>96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52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47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97</v>
      </c>
      <c r="C24" s="3" t="b">
        <f aca="false">FALSE()</f>
        <v>0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FALSE()</f>
        <v>0</v>
      </c>
      <c r="E25" s="3" t="b">
        <v>0</v>
      </c>
    </row>
    <row r="26" customFormat="false" ht="15" hidden="false" customHeight="false" outlineLevel="0" collapsed="false">
      <c r="A26" s="0" t="s">
        <v>53</v>
      </c>
      <c r="B26" s="0" t="s">
        <v>81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58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59</v>
      </c>
      <c r="B30" s="0" t="s">
        <v>98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61</v>
      </c>
      <c r="B31" s="0" t="s">
        <v>99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47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83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100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9" activeCellId="0" sqref="E2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20"/>
    <col collapsed="false" customWidth="true" hidden="false" outlineLevel="0" max="5" min="5" style="0" width="11.8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102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103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101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27</v>
      </c>
      <c r="B13" s="0" t="s">
        <v>104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29</v>
      </c>
      <c r="B14" s="0" t="s">
        <v>95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101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35</v>
      </c>
      <c r="B18" s="0" t="s">
        <v>105</v>
      </c>
      <c r="C18" s="3" t="b">
        <f aca="false">TRUE()</f>
        <v>1</v>
      </c>
      <c r="E18" s="3" t="b">
        <v>1</v>
      </c>
    </row>
    <row r="19" customFormat="false" ht="15" hidden="false" customHeight="false" outlineLevel="0" collapsed="false">
      <c r="A19" s="0" t="s">
        <v>38</v>
      </c>
      <c r="B19" s="0" t="s">
        <v>52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106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107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80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FALSE()</f>
        <v>0</v>
      </c>
      <c r="E25" s="3" t="b">
        <v>0</v>
      </c>
    </row>
    <row r="26" customFormat="false" ht="15" hidden="false" customHeight="false" outlineLevel="0" collapsed="false">
      <c r="A26" s="0" t="s">
        <v>53</v>
      </c>
      <c r="B26" s="0" t="s">
        <v>81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107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59</v>
      </c>
      <c r="B30" s="0" t="s">
        <v>60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61</v>
      </c>
      <c r="B31" s="0" t="s">
        <v>87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107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70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71</v>
      </c>
      <c r="B37" s="0" t="s">
        <v>87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0" activeCellId="0" sqref="E3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26.86"/>
    <col collapsed="false" customWidth="true" hidden="false" outlineLevel="0" max="4" min="4" style="0" width="10.41"/>
    <col collapsed="false" customWidth="true" hidden="false" outlineLevel="0" max="5" min="5" style="0" width="11.7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87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103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101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27</v>
      </c>
      <c r="B13" s="0" t="s">
        <v>87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29</v>
      </c>
      <c r="B14" s="0" t="s">
        <v>95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108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35</v>
      </c>
      <c r="B18" s="0" t="s">
        <v>109</v>
      </c>
      <c r="C18" s="3" t="b">
        <f aca="false">TRUE()</f>
        <v>1</v>
      </c>
      <c r="E18" s="3" t="b">
        <v>1</v>
      </c>
    </row>
    <row r="19" customFormat="false" ht="15" hidden="false" customHeight="false" outlineLevel="0" collapsed="false">
      <c r="A19" s="0" t="s">
        <v>38</v>
      </c>
      <c r="B19" s="0" t="s">
        <v>87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110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111</v>
      </c>
      <c r="C24" s="3" t="b">
        <f aca="false">FALSE()</f>
        <v>0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87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81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82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107</v>
      </c>
      <c r="C29" s="3" t="b">
        <f aca="false">TRUE()</f>
        <v>1</v>
      </c>
      <c r="E29" s="3" t="b">
        <v>1</v>
      </c>
    </row>
    <row r="30" customFormat="false" ht="31.3" hidden="false" customHeight="false" outlineLevel="0" collapsed="false">
      <c r="A30" s="0" t="s">
        <v>59</v>
      </c>
      <c r="B30" s="4" t="s">
        <v>112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61</v>
      </c>
      <c r="B31" s="0" t="s">
        <v>113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107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70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71</v>
      </c>
      <c r="B37" s="0" t="s">
        <v>87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14"/>
    <col collapsed="false" customWidth="true" hidden="false" outlineLevel="0" max="2" min="2" style="0" width="3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87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114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115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101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27</v>
      </c>
      <c r="B13" s="0" t="s">
        <v>87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29</v>
      </c>
      <c r="B14" s="0" t="s">
        <v>95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101</v>
      </c>
      <c r="C17" s="3" t="b">
        <f aca="false">TRUE()</f>
        <v>1</v>
      </c>
      <c r="E17" s="3" t="b">
        <v>1</v>
      </c>
    </row>
    <row r="18" customFormat="false" ht="31.3" hidden="false" customHeight="false" outlineLevel="0" collapsed="false">
      <c r="A18" s="0" t="s">
        <v>35</v>
      </c>
      <c r="B18" s="4" t="s">
        <v>116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87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107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80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51</v>
      </c>
      <c r="B25" s="0" t="s">
        <v>87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81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82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107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59</v>
      </c>
      <c r="B30" s="0" t="s">
        <v>60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61</v>
      </c>
      <c r="B31" s="0" t="s">
        <v>113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107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117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71</v>
      </c>
      <c r="B37" s="0" t="s">
        <v>87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19" activeCellId="0" sqref="E1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39.86"/>
    <col collapsed="false" customWidth="true" hidden="false" outlineLevel="0" max="4" min="4" style="0" width="44.72"/>
    <col collapsed="false" customWidth="true" hidden="false" outlineLevel="0" max="5" min="5" style="0" width="12.7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118</v>
      </c>
      <c r="C2" s="3" t="b">
        <f aca="false">FALSE()</f>
        <v>0</v>
      </c>
      <c r="E2" s="3" t="b">
        <v>0</v>
      </c>
    </row>
    <row r="3" customFormat="false" ht="15" hidden="false" customHeight="false" outlineLevel="0" collapsed="false">
      <c r="A3" s="0" t="s">
        <v>7</v>
      </c>
      <c r="B3" s="0" t="s">
        <v>119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86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73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120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17</v>
      </c>
      <c r="B8" s="0" t="s">
        <v>121</v>
      </c>
      <c r="C8" s="3" t="b">
        <f aca="false">FALSE()</f>
        <v>0</v>
      </c>
      <c r="E8" s="3" t="b"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86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122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123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29</v>
      </c>
      <c r="B14" s="0" t="s">
        <v>124</v>
      </c>
      <c r="C14" s="3" t="b">
        <f aca="false">FALSE()</f>
        <v>0</v>
      </c>
      <c r="E14" s="3" t="b">
        <v>0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86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35</v>
      </c>
      <c r="B18" s="0" t="s">
        <v>109</v>
      </c>
      <c r="C18" s="3" t="b">
        <f aca="false">TRUE()</f>
        <v>1</v>
      </c>
      <c r="E18" s="3" t="s">
        <v>125</v>
      </c>
    </row>
    <row r="19" customFormat="false" ht="15" hidden="false" customHeight="false" outlineLevel="0" collapsed="false">
      <c r="A19" s="0" t="s">
        <v>38</v>
      </c>
      <c r="B19" s="0" t="s">
        <v>126</v>
      </c>
      <c r="C19" s="3" t="b">
        <f aca="false">FALSE()</f>
        <v>0</v>
      </c>
      <c r="D19" s="2" t="s">
        <v>127</v>
      </c>
      <c r="E19" s="3" t="b"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106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58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128</v>
      </c>
      <c r="C24" s="3" t="b">
        <f aca="false">FALSE()</f>
        <v>0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129</v>
      </c>
      <c r="C25" s="3" t="b">
        <f aca="false">FALSE()</f>
        <v>0</v>
      </c>
      <c r="E25" s="3" t="b">
        <v>0</v>
      </c>
    </row>
    <row r="26" customFormat="false" ht="15" hidden="false" customHeight="false" outlineLevel="0" collapsed="false">
      <c r="A26" s="0" t="s">
        <v>53</v>
      </c>
      <c r="B26" s="0" t="s">
        <v>130</v>
      </c>
      <c r="C26" s="3" t="b">
        <f aca="false">FALSE()</f>
        <v>0</v>
      </c>
      <c r="E26" s="3" t="b">
        <v>0</v>
      </c>
    </row>
    <row r="27" customFormat="false" ht="15" hidden="false" customHeight="false" outlineLevel="0" collapsed="false">
      <c r="A27" s="0" t="s">
        <v>54</v>
      </c>
      <c r="B27" s="0" t="s">
        <v>82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58</v>
      </c>
      <c r="C29" s="3" t="b">
        <f aca="false">TRUE()</f>
        <v>1</v>
      </c>
      <c r="E29" s="3" t="b">
        <v>1</v>
      </c>
    </row>
    <row r="30" customFormat="false" ht="31.3" hidden="false" customHeight="false" outlineLevel="0" collapsed="false">
      <c r="A30" s="0" t="s">
        <v>59</v>
      </c>
      <c r="B30" s="4" t="s">
        <v>131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61</v>
      </c>
      <c r="B31" s="0" t="s">
        <v>132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133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134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135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21" activeCellId="0" sqref="E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.22"/>
    <col collapsed="false" customWidth="true" hidden="false" outlineLevel="0" max="2" min="2" style="0" width="18.3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119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108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129</v>
      </c>
      <c r="C7" s="3" t="b">
        <f aca="false">FALSE()</f>
        <v>0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103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115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101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136</v>
      </c>
      <c r="C12" s="3" t="b">
        <f aca="false">FALSE()</f>
        <v>0</v>
      </c>
      <c r="E12" s="3" t="b">
        <v>1</v>
      </c>
    </row>
    <row r="13" customFormat="false" ht="15" hidden="false" customHeight="false" outlineLevel="0" collapsed="false">
      <c r="A13" s="0" t="s">
        <v>27</v>
      </c>
      <c r="B13" s="0" t="s">
        <v>137</v>
      </c>
      <c r="C13" s="3" t="b">
        <f aca="false">FALSE()</f>
        <v>0</v>
      </c>
      <c r="E13" s="3" t="b">
        <v>1</v>
      </c>
    </row>
    <row r="14" customFormat="false" ht="15" hidden="false" customHeight="false" outlineLevel="0" collapsed="false">
      <c r="A14" s="0" t="s">
        <v>29</v>
      </c>
      <c r="B14" s="0" t="s">
        <v>95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31</v>
      </c>
      <c r="B15" s="0" t="s">
        <v>78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101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35</v>
      </c>
      <c r="B18" s="0" t="s">
        <v>138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52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107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80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51</v>
      </c>
      <c r="B25" s="0" t="s">
        <v>87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139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82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107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59</v>
      </c>
      <c r="B30" s="0" t="s">
        <v>60</v>
      </c>
      <c r="C30" s="3" t="b">
        <f aca="false">TRUE()</f>
        <v>1</v>
      </c>
      <c r="E30" s="3" t="b">
        <v>0</v>
      </c>
    </row>
    <row r="31" customFormat="false" ht="15" hidden="false" customHeight="false" outlineLevel="0" collapsed="false">
      <c r="A31" s="0" t="s">
        <v>61</v>
      </c>
      <c r="B31" s="0" t="s">
        <v>140</v>
      </c>
      <c r="C31" s="3" t="b">
        <f aca="false">TRUE()</f>
        <v>1</v>
      </c>
      <c r="E31" s="3" t="b"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107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141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142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29" activeCellId="0" sqref="E2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5.66"/>
    <col collapsed="false" customWidth="true" hidden="false" outlineLevel="0" max="2" min="2" style="0" width="29.0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119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108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87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103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115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108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143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27</v>
      </c>
      <c r="B13" s="0" t="s">
        <v>87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29</v>
      </c>
      <c r="B14" s="0" t="s">
        <v>144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31</v>
      </c>
      <c r="B15" s="0" t="s">
        <v>78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101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35</v>
      </c>
      <c r="B18" s="0" t="s">
        <v>145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146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107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80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51</v>
      </c>
      <c r="B25" s="0" t="s">
        <v>87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81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107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59</v>
      </c>
      <c r="B30" s="0" t="s">
        <v>147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61</v>
      </c>
      <c r="B31" s="0" t="s">
        <v>146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107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148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52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28" activeCellId="0" sqref="E2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.93"/>
    <col collapsed="false" customWidth="true" hidden="false" outlineLevel="0" max="2" min="2" style="0" width="30.31"/>
    <col collapsed="false" customWidth="true" hidden="false" outlineLevel="0" max="3" min="3" style="0" width="14.69"/>
    <col collapsed="false" customWidth="true" hidden="false" outlineLevel="0" max="5" min="5" style="0" width="18.75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108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149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87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114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101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150</v>
      </c>
      <c r="C12" s="3" t="b">
        <f aca="false">TRUE()</f>
        <v>1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87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29</v>
      </c>
      <c r="B14" s="0" t="s">
        <v>95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33</v>
      </c>
      <c r="B16" s="0" t="s">
        <v>151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34</v>
      </c>
      <c r="B17" s="0" t="s">
        <v>108</v>
      </c>
      <c r="C17" s="3" t="b">
        <f aca="false">TRUE()</f>
        <v>1</v>
      </c>
      <c r="E17" s="3" t="b">
        <v>1</v>
      </c>
    </row>
    <row r="18" customFormat="false" ht="31.3" hidden="false" customHeight="false" outlineLevel="0" collapsed="false">
      <c r="A18" s="0" t="s">
        <v>35</v>
      </c>
      <c r="B18" s="4" t="s">
        <v>152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38</v>
      </c>
      <c r="B19" s="0" t="s">
        <v>153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46</v>
      </c>
      <c r="B23" s="0" t="s">
        <v>110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48</v>
      </c>
      <c r="B24" s="0" t="s">
        <v>80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51</v>
      </c>
      <c r="B25" s="0" t="s">
        <v>154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53</v>
      </c>
      <c r="B26" s="0" t="s">
        <v>139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56</v>
      </c>
      <c r="B28" s="0" t="s">
        <v>45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57</v>
      </c>
      <c r="B29" s="0" t="s">
        <v>110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59</v>
      </c>
      <c r="B30" s="0" t="s">
        <v>155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61</v>
      </c>
      <c r="B31" s="0" t="s">
        <v>156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68</v>
      </c>
      <c r="B35" s="0" t="s">
        <v>107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69</v>
      </c>
      <c r="B36" s="0" t="s">
        <v>157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158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23" activeCellId="0" sqref="E2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3.29"/>
    <col collapsed="false" customWidth="true" hidden="false" outlineLevel="0" max="2" min="2" style="0" width="25.71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159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160</v>
      </c>
      <c r="B3" s="0" t="s">
        <v>10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161</v>
      </c>
      <c r="B4" s="0" t="s">
        <v>101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162</v>
      </c>
      <c r="B5" s="0" t="s">
        <v>103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163</v>
      </c>
      <c r="B6" s="0" t="s">
        <v>87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164</v>
      </c>
      <c r="B7" s="0" t="s">
        <v>103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165</v>
      </c>
      <c r="B8" s="0" t="s">
        <v>22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166</v>
      </c>
      <c r="B9" s="0" t="s">
        <v>101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167</v>
      </c>
      <c r="B10" s="0" t="s">
        <v>6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168</v>
      </c>
      <c r="B11" s="0" t="s">
        <v>87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169</v>
      </c>
      <c r="B12" s="0" t="s">
        <v>95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170</v>
      </c>
      <c r="B13" s="0" t="s">
        <v>10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171</v>
      </c>
      <c r="B14" s="0" t="s">
        <v>101</v>
      </c>
      <c r="C14" s="3" t="b">
        <f aca="false">TRUE()</f>
        <v>1</v>
      </c>
      <c r="E14" s="3" t="b">
        <v>1</v>
      </c>
    </row>
    <row r="15" customFormat="false" ht="31.3" hidden="false" customHeight="false" outlineLevel="0" collapsed="false">
      <c r="A15" s="0" t="s">
        <v>172</v>
      </c>
      <c r="B15" s="4" t="s">
        <v>173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174</v>
      </c>
      <c r="B16" s="0" t="s">
        <v>87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175</v>
      </c>
      <c r="B17" s="0" t="s">
        <v>41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176</v>
      </c>
      <c r="B18" s="0" t="s">
        <v>45</v>
      </c>
      <c r="C18" s="3" t="b">
        <f aca="false">TRUE()</f>
        <v>1</v>
      </c>
      <c r="E18" s="3" t="b">
        <v>1</v>
      </c>
    </row>
    <row r="19" customFormat="false" ht="15" hidden="false" customHeight="false" outlineLevel="0" collapsed="false">
      <c r="A19" s="0" t="s">
        <v>177</v>
      </c>
      <c r="B19" s="0" t="s">
        <v>107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178</v>
      </c>
      <c r="B20" s="0" t="s">
        <v>81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179</v>
      </c>
      <c r="B21" s="0" t="s">
        <v>87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180</v>
      </c>
      <c r="B22" s="0" t="s">
        <v>81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181</v>
      </c>
      <c r="B23" s="0" t="s">
        <v>45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182</v>
      </c>
      <c r="B24" s="0" t="s">
        <v>107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183</v>
      </c>
      <c r="B25" s="0" t="s">
        <v>184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185</v>
      </c>
      <c r="B26" s="0" t="s">
        <v>87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186</v>
      </c>
      <c r="B27" s="0" t="s">
        <v>63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187</v>
      </c>
      <c r="B28" s="0" t="s">
        <v>67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188</v>
      </c>
      <c r="B29" s="0" t="s">
        <v>107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189</v>
      </c>
      <c r="B30" s="0" t="s">
        <v>95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190</v>
      </c>
      <c r="B31" s="0" t="s">
        <v>87</v>
      </c>
      <c r="C31" s="3" t="b">
        <f aca="false">TRUE()</f>
        <v>1</v>
      </c>
      <c r="E31" s="3" t="b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2026-03-06T09:19:26Z</dcterms:created>
  <dc:creator>openpyxl</dc:creator>
  <dc:description/>
  <dc:language>en-US</dc:language>
  <cp:lastModifiedBy/>
  <dcterms:modified xsi:type="dcterms:W3CDTF">2026-09-09T15:19:28Z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