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orphex_Robot\Documentation\"/>
    </mc:Choice>
  </mc:AlternateContent>
  <xr:revisionPtr revIDLastSave="0" documentId="13_ncr:1_{9564DC38-CB06-402E-A8C0-6A101A6888B7}" xr6:coauthVersionLast="45" xr6:coauthVersionMax="45" xr10:uidLastSave="{00000000-0000-0000-0000-000000000000}"/>
  <bookViews>
    <workbookView xWindow="-120" yWindow="-120" windowWidth="38640" windowHeight="21390" xr2:uid="{6A4DB416-24D7-44E0-A69B-E5FA3311012E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1" l="1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9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F36" i="1" l="1"/>
</calcChain>
</file>

<file path=xl/sharedStrings.xml><?xml version="1.0" encoding="utf-8"?>
<sst xmlns="http://schemas.openxmlformats.org/spreadsheetml/2006/main" count="37" uniqueCount="25">
  <si>
    <t>Aantal</t>
  </si>
  <si>
    <t>Onderdeel</t>
  </si>
  <si>
    <t>Prijs</t>
  </si>
  <si>
    <t>URL</t>
  </si>
  <si>
    <t>Totaal</t>
  </si>
  <si>
    <t>Leverancier</t>
  </si>
  <si>
    <t>Besteld</t>
  </si>
  <si>
    <t>TinyTronics</t>
  </si>
  <si>
    <t>https://www.tinytronics.nl/shop/nl/batterij-en-accu/laders/tp4056-micro-usb-li-ion-lader-1a-met-li-ion-protection-circuit</t>
  </si>
  <si>
    <t>x</t>
  </si>
  <si>
    <t>https://www.tinytronics.nl/shop/nl/componenten/diode/diode-set-100-stuks</t>
  </si>
  <si>
    <t>TP4056PROTECT</t>
  </si>
  <si>
    <t>DIODESET</t>
  </si>
  <si>
    <t>NDP6020P</t>
  </si>
  <si>
    <t>MT3608</t>
  </si>
  <si>
    <t>https://www.tinytronics.nl/shop/nl/componenten/transistor-fet/ndp6020p-power-p-mosfet-20v-24a</t>
  </si>
  <si>
    <t>https://www.tinytronics.nl/shop/nl/spanning-converters/step-up/dc-dc-verstelbare-step-up-boost-converter-mt3608-2a</t>
  </si>
  <si>
    <t>https://www.tinytronics.nl/shop/nl/teensy/main-boards/teensy-4.0</t>
  </si>
  <si>
    <t>TEENSY4.0</t>
  </si>
  <si>
    <t>NX4832K035_011R</t>
  </si>
  <si>
    <t>https://www.tinytronics.nl/shop/nl/display/nextion/nextion-enhanced-nx4832k035-hmi-display-3.5-inch-480x320-met-touchscreen</t>
  </si>
  <si>
    <t>LIPO2600MAH</t>
  </si>
  <si>
    <t>https://www.tinytronics.nl/shop/nl/batterij-en-accu/li-po/li-po-accu-3.7v-2600mah</t>
  </si>
  <si>
    <t>TEENSYLC</t>
  </si>
  <si>
    <t>https://www.tinytronics.nl/shop/nl/teensy/main-boards/teensy-lc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</si>
</sst>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_ &quot;€&quot;\ * #,##0.0000_ ;_ &quot;€&quot;\ * \-#,##0.0000_ ;_ &quot;€&quot;\ * &quot;-&quot;??_ ;_ @_ 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4" fontId="1" fillId="0" borderId="0" xfId="1" applyNumberFormat="1" applyAlignment="1">
      <alignment horizontal="left" vertical="center"/>
    </xf>
    <xf numFmtId="44" fontId="0" fillId="0" borderId="0" xfId="0" applyNumberFormat="1" applyAlignment="1">
      <alignment horizontal="left" vertical="center"/>
    </xf>
    <xf numFmtId="44" fontId="0" fillId="0" borderId="0" xfId="0" applyNumberFormat="1"/>
    <xf numFmtId="164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Standaard" xfId="0" builtinId="0"/>
  </cellStyles>
  <dxfs count="14">
    <dxf>
      <alignment horizontal="center" vertical="bottom" textRotation="0" wrapText="0" indent="0" justifyLastLine="0" shrinkToFit="0" readingOrder="0"/>
    </dxf>
    <dxf>
      <numFmt numFmtId="34" formatCode="_ &quot;€&quot;\ * #,##0.00_ ;_ &quot;€&quot;\ * \-#,##0.00_ ;_ &quot;€&quot;\ * &quot;-&quot;??_ ;_ @_ "/>
    </dxf>
    <dxf>
      <numFmt numFmtId="34" formatCode="_ &quot;€&quot;\ * #,##0.00_ ;_ &quot;€&quot;\ * \-#,##0.00_ ;_ &quot;€&quot;\ * &quot;-&quot;??_ ;_ @_ 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&quot;€&quot;\ * #,##0.0000_ ;_ &quot;€&quot;\ * \-#,##0.0000_ ;_ &quot;€&quot;\ * &quot;-&quot;??_ ;_ @_ "/>
      <alignment horizontal="left" vertical="center" textRotation="0" wrapText="0" indent="0" justifyLastLine="0" shrinkToFit="0" readingOrder="0"/>
    </dxf>
    <dxf>
      <numFmt numFmtId="34" formatCode="_ &quot;€&quot;\ * #,##0.00_ ;_ &quot;€&quot;\ * \-#,##0.00_ ;_ &quot;€&quot;\ * &quot;-&quot;??_ ;_ @_ "/>
      <alignment horizontal="left" vertical="center" textRotation="0" wrapText="0" indent="0" justifyLastLine="0" shrinkToFit="0" readingOrder="0"/>
    </dxf>
    <dxf>
      <numFmt numFmtId="34" formatCode="_ &quot;€&quot;\ * #,##0.00_ ;_ &quot;€&quot;\ * \-#,##0.00_ ;_ &quot;€&quot;\ * &quot;-&quot;??_ ;_ @_ "/>
      <alignment horizontal="left" vertical="center" textRotation="0" wrapText="0" indent="0" justifyLastLine="0" shrinkToFit="0" readingOrder="0"/>
    </dxf>
    <dxf>
      <numFmt numFmtId="34" formatCode="_ &quot;€&quot;\ * #,##0.00_ ;_ &quot;€&quot;\ * \-#,##0.00_ ;_ &quot;€&quot;\ * &quot;-&quot;??_ ;_ @_ 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36C6D3-24B6-4C50-8C9E-C913CC8AB28F}" name="Tabel1" displayName="Tabel1" ref="A1:G36" totalsRowCount="1" headerRowDxfId="13">
  <autoFilter ref="A1:G35" xr:uid="{B2D9AB8D-C991-4C45-A9C9-D44B23D9D83F}"/>
  <tableColumns count="7">
    <tableColumn id="1" xr3:uid="{3D53B56E-0CC6-457F-999E-2ECED5A0C9B0}" name="Onderdeel" dataDxfId="12" totalsRowDxfId="11"/>
    <tableColumn id="2" xr3:uid="{8A307700-72EC-41CE-BAE0-2ECD7599BD44}" name="Leverancier" dataDxfId="10" totalsRowDxfId="9"/>
    <tableColumn id="5" xr3:uid="{693DD866-68DA-48E4-AC12-959DAD81B8C1}" name="URL" dataDxfId="8" totalsRowDxfId="7"/>
    <tableColumn id="4" xr3:uid="{C1F88779-7DF1-48EC-A3A6-81E499B68742}" name="Prijs" dataDxfId="6" totalsRowDxfId="5"/>
    <tableColumn id="3" xr3:uid="{B8612E2E-6F9A-4641-9997-5E5EDACF60C8}" name="Aantal" dataDxfId="4" totalsRowDxfId="3"/>
    <tableColumn id="6" xr3:uid="{FB14A96F-703D-4BB6-BD03-E669DF15E2D4}" name="Totaal" totalsRowFunction="sum" dataDxfId="2" totalsRowDxfId="1">
      <calculatedColumnFormula>SUM(Tabel1[[#This Row],[Aantal]]*Tabel1[[#This Row],[Prijs]])</calculatedColumnFormula>
    </tableColumn>
    <tableColumn id="7" xr3:uid="{990B3106-FF38-4B6E-AD8D-85D42F7F4417}" name="Besteld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B11D-CA06-4815-A2CA-70819E193798}">
  <sheetPr>
    <pageSetUpPr fitToPage="1"/>
  </sheetPr>
  <dimension ref="A1:G36"/>
  <sheetViews>
    <sheetView tabSelected="1" view="pageLayout" zoomScaleNormal="100" workbookViewId="0">
      <selection activeCell="C27" sqref="C27"/>
    </sheetView>
  </sheetViews>
  <sheetFormatPr defaultRowHeight="15" x14ac:dyDescent="0.25"/>
  <cols>
    <col min="1" max="1" width="34.85546875" customWidth="1"/>
    <col min="2" max="2" width="21.42578125" customWidth="1"/>
    <col min="3" max="3" width="39" customWidth="1"/>
    <col min="4" max="4" width="12.42578125" customWidth="1"/>
    <col min="5" max="5" width="11.5703125" customWidth="1"/>
    <col min="6" max="6" width="14.140625" customWidth="1"/>
  </cols>
  <sheetData>
    <row r="1" spans="1:7" x14ac:dyDescent="0.25">
      <c r="A1" s="1" t="s">
        <v>1</v>
      </c>
      <c r="B1" s="1" t="s">
        <v>5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6</v>
      </c>
    </row>
    <row r="2" spans="1:7" x14ac:dyDescent="0.25">
      <c r="A2" s="2"/>
      <c r="B2" s="2"/>
      <c r="C2" s="4"/>
      <c r="D2" s="5"/>
      <c r="E2" s="1"/>
      <c r="F2" s="5">
        <f>SUM(Tabel1[[#This Row],[Aantal]]*Tabel1[[#This Row],[Prijs]])</f>
        <v>0</v>
      </c>
      <c r="G2" s="7"/>
    </row>
    <row r="3" spans="1:7" x14ac:dyDescent="0.25">
      <c r="A3" s="2"/>
      <c r="B3" s="2"/>
      <c r="C3" s="4"/>
      <c r="D3" s="5"/>
      <c r="E3" s="1"/>
      <c r="F3" s="5">
        <f>SUM(Tabel1[[#This Row],[Aantal]]*Tabel1[[#This Row],[Prijs]])</f>
        <v>0</v>
      </c>
      <c r="G3" s="7"/>
    </row>
    <row r="4" spans="1:7" x14ac:dyDescent="0.25">
      <c r="A4" s="2"/>
      <c r="B4" s="2"/>
      <c r="C4" s="4"/>
      <c r="D4" s="5"/>
      <c r="E4" s="1"/>
      <c r="F4" s="5">
        <f>SUM(Tabel1[[#This Row],[Aantal]]*Tabel1[[#This Row],[Prijs]])</f>
        <v>0</v>
      </c>
      <c r="G4" s="7"/>
    </row>
    <row r="5" spans="1:7" x14ac:dyDescent="0.25">
      <c r="A5" s="2"/>
      <c r="B5" s="2"/>
      <c r="C5" s="4"/>
      <c r="D5" s="5"/>
      <c r="E5" s="1"/>
      <c r="F5" s="5">
        <f>SUM(Tabel1[[#This Row],[Aantal]]*Tabel1[[#This Row],[Prijs]])</f>
        <v>0</v>
      </c>
      <c r="G5" s="7"/>
    </row>
    <row r="6" spans="1:7" x14ac:dyDescent="0.25">
      <c r="A6" s="2"/>
      <c r="B6" s="2"/>
      <c r="C6" s="4"/>
      <c r="D6" s="5"/>
      <c r="E6" s="1"/>
      <c r="F6" s="5">
        <f>SUM(Tabel1[[#This Row],[Aantal]]*Tabel1[[#This Row],[Prijs]])</f>
        <v>0</v>
      </c>
      <c r="G6" s="7"/>
    </row>
    <row r="7" spans="1:7" x14ac:dyDescent="0.25">
      <c r="A7" s="2"/>
      <c r="B7" s="2"/>
      <c r="C7" s="4"/>
      <c r="D7" s="5"/>
      <c r="E7" s="1"/>
      <c r="F7" s="5">
        <f>SUM(Tabel1[[#This Row],[Aantal]]*Tabel1[[#This Row],[Prijs]])</f>
        <v>0</v>
      </c>
      <c r="G7" s="7"/>
    </row>
    <row r="8" spans="1:7" x14ac:dyDescent="0.25">
      <c r="A8" s="2"/>
      <c r="B8" s="2"/>
      <c r="C8" s="4"/>
      <c r="D8" s="5"/>
      <c r="E8" s="1"/>
      <c r="F8" s="5">
        <f>SUM(Tabel1[[#This Row],[Aantal]]*Tabel1[[#This Row],[Prijs]])</f>
        <v>0</v>
      </c>
      <c r="G8" s="7"/>
    </row>
    <row r="9" spans="1:7" x14ac:dyDescent="0.25">
      <c r="A9" s="2" t="s">
        <v>18</v>
      </c>
      <c r="B9" s="2" t="s">
        <v>7</v>
      </c>
      <c r="C9" s="3" t="s">
        <v>17</v>
      </c>
      <c r="D9" s="5">
        <v>20.5</v>
      </c>
      <c r="E9" s="1">
        <v>1</v>
      </c>
      <c r="F9" s="5">
        <f>SUM(Tabel1[[#This Row],[Aantal]]*Tabel1[[#This Row],[Prijs]])</f>
        <v>20.5</v>
      </c>
      <c r="G9" s="7"/>
    </row>
    <row r="10" spans="1:7" x14ac:dyDescent="0.25">
      <c r="A10" s="2"/>
      <c r="B10" s="2"/>
      <c r="C10" s="4"/>
      <c r="D10" s="5"/>
      <c r="E10" s="1"/>
      <c r="F10" s="5">
        <f>SUM(Tabel1[[#This Row],[Aantal]]*Tabel1[[#This Row],[Prijs]])</f>
        <v>0</v>
      </c>
      <c r="G10" s="7"/>
    </row>
    <row r="11" spans="1:7" x14ac:dyDescent="0.25">
      <c r="A11" s="2"/>
      <c r="B11" s="2"/>
      <c r="C11" s="4"/>
      <c r="D11" s="5"/>
      <c r="E11" s="1"/>
      <c r="F11" s="5">
        <f>SUM(Tabel1[[#This Row],[Aantal]]*Tabel1[[#This Row],[Prijs]])</f>
        <v>0</v>
      </c>
      <c r="G11" s="7"/>
    </row>
    <row r="12" spans="1:7" x14ac:dyDescent="0.25">
      <c r="A12" s="2"/>
      <c r="B12" s="2"/>
      <c r="C12" s="4"/>
      <c r="D12" s="5"/>
      <c r="E12" s="1"/>
      <c r="F12" s="5">
        <f>SUM(Tabel1[[#This Row],[Aantal]]*Tabel1[[#This Row],[Prijs]])</f>
        <v>0</v>
      </c>
      <c r="G12" s="7"/>
    </row>
    <row r="13" spans="1:7" x14ac:dyDescent="0.25">
      <c r="A13" s="2"/>
      <c r="B13" s="2"/>
      <c r="C13" s="4"/>
      <c r="D13" s="5"/>
      <c r="E13" s="1"/>
      <c r="F13" s="5">
        <f>SUM(Tabel1[[#This Row],[Aantal]]*Tabel1[[#This Row],[Prijs]])</f>
        <v>0</v>
      </c>
      <c r="G13" s="7"/>
    </row>
    <row r="14" spans="1:7" x14ac:dyDescent="0.25">
      <c r="A14" s="2"/>
      <c r="B14" s="2"/>
      <c r="C14" s="4"/>
      <c r="D14" s="5"/>
      <c r="E14" s="1"/>
      <c r="F14" s="5">
        <f>SUM(Tabel1[[#This Row],[Aantal]]*Tabel1[[#This Row],[Prijs]])</f>
        <v>0</v>
      </c>
      <c r="G14" s="7"/>
    </row>
    <row r="15" spans="1:7" x14ac:dyDescent="0.25">
      <c r="A15" s="2"/>
      <c r="B15" s="2"/>
      <c r="C15" s="4"/>
      <c r="D15" s="5"/>
      <c r="E15" s="1"/>
      <c r="F15" s="5">
        <f>SUM(Tabel1[[#This Row],[Aantal]]*Tabel1[[#This Row],[Prijs]])</f>
        <v>0</v>
      </c>
      <c r="G15" s="7"/>
    </row>
    <row r="16" spans="1:7" x14ac:dyDescent="0.25">
      <c r="A16" s="2"/>
      <c r="B16" s="2"/>
      <c r="C16" s="4"/>
      <c r="D16" s="5"/>
      <c r="E16" s="1"/>
      <c r="F16" s="5">
        <f>SUM(Tabel1[[#This Row],[Aantal]]*Tabel1[[#This Row],[Prijs]])</f>
        <v>0</v>
      </c>
      <c r="G16" s="7"/>
    </row>
    <row r="17" spans="1:7" x14ac:dyDescent="0.25">
      <c r="A17" s="2"/>
      <c r="B17" s="2"/>
      <c r="C17" s="3"/>
      <c r="D17" s="5"/>
      <c r="E17" s="1"/>
      <c r="F17" s="5">
        <f>SUM(Tabel1[[#This Row],[Aantal]]*Tabel1[[#This Row],[Prijs]])</f>
        <v>0</v>
      </c>
      <c r="G17" s="7"/>
    </row>
    <row r="18" spans="1:7" x14ac:dyDescent="0.25">
      <c r="A18" s="2" t="s">
        <v>11</v>
      </c>
      <c r="B18" s="2" t="s">
        <v>7</v>
      </c>
      <c r="C18" s="3" t="s">
        <v>8</v>
      </c>
      <c r="D18" s="5">
        <v>2</v>
      </c>
      <c r="E18" s="1">
        <v>1</v>
      </c>
      <c r="F18" s="5">
        <f>SUM(Tabel1[[#This Row],[Aantal]]*Tabel1[[#This Row],[Prijs]])</f>
        <v>2</v>
      </c>
      <c r="G18" s="7" t="s">
        <v>9</v>
      </c>
    </row>
    <row r="19" spans="1:7" x14ac:dyDescent="0.25">
      <c r="A19" s="2" t="s">
        <v>12</v>
      </c>
      <c r="B19" s="2" t="s">
        <v>7</v>
      </c>
      <c r="C19" s="3" t="s">
        <v>10</v>
      </c>
      <c r="D19" s="5">
        <v>5</v>
      </c>
      <c r="E19" s="1">
        <v>1</v>
      </c>
      <c r="F19" s="5">
        <f>SUM(Tabel1[[#This Row],[Aantal]]*Tabel1[[#This Row],[Prijs]])</f>
        <v>5</v>
      </c>
      <c r="G19" s="7"/>
    </row>
    <row r="20" spans="1:7" x14ac:dyDescent="0.25">
      <c r="A20" s="2" t="s">
        <v>13</v>
      </c>
      <c r="B20" s="2" t="s">
        <v>7</v>
      </c>
      <c r="C20" s="3" t="s">
        <v>15</v>
      </c>
      <c r="D20" s="5">
        <v>1.5</v>
      </c>
      <c r="E20" s="1">
        <v>5</v>
      </c>
      <c r="F20" s="5">
        <f>SUM(Tabel1[[#This Row],[Aantal]]*Tabel1[[#This Row],[Prijs]])</f>
        <v>7.5</v>
      </c>
      <c r="G20" s="7"/>
    </row>
    <row r="21" spans="1:7" x14ac:dyDescent="0.25">
      <c r="A21" s="2" t="s">
        <v>14</v>
      </c>
      <c r="B21" s="2" t="s">
        <v>7</v>
      </c>
      <c r="C21" s="3" t="s">
        <v>16</v>
      </c>
      <c r="D21" s="5">
        <v>2</v>
      </c>
      <c r="E21" s="1">
        <v>1</v>
      </c>
      <c r="F21" s="5">
        <f>SUM(Tabel1[[#This Row],[Aantal]]*Tabel1[[#This Row],[Prijs]])</f>
        <v>2</v>
      </c>
      <c r="G21" s="7"/>
    </row>
    <row r="22" spans="1:7" x14ac:dyDescent="0.25">
      <c r="A22" s="2" t="s">
        <v>19</v>
      </c>
      <c r="B22" s="2" t="s">
        <v>7</v>
      </c>
      <c r="C22" s="3" t="s">
        <v>20</v>
      </c>
      <c r="D22" s="5">
        <v>34</v>
      </c>
      <c r="E22" s="1">
        <v>1</v>
      </c>
      <c r="F22" s="5">
        <f>SUM(Tabel1[[#This Row],[Aantal]]*Tabel1[[#This Row],[Prijs]])</f>
        <v>34</v>
      </c>
      <c r="G22" s="7" t="s">
        <v>9</v>
      </c>
    </row>
    <row r="23" spans="1:7" x14ac:dyDescent="0.25">
      <c r="A23" s="2" t="s">
        <v>21</v>
      </c>
      <c r="B23" s="2" t="s">
        <v>7</v>
      </c>
      <c r="C23" s="3" t="s">
        <v>22</v>
      </c>
      <c r="D23" s="5">
        <v>15</v>
      </c>
      <c r="E23" s="1">
        <v>1</v>
      </c>
      <c r="F23" s="5">
        <f>SUM(Tabel1[[#This Row],[Aantal]]*Tabel1[[#This Row],[Prijs]])</f>
        <v>15</v>
      </c>
      <c r="G23" s="7"/>
    </row>
    <row r="24" spans="1:7" x14ac:dyDescent="0.25">
      <c r="A24" s="2" t="s">
        <v>23</v>
      </c>
      <c r="B24" s="2" t="s">
        <v>7</v>
      </c>
      <c r="C24" s="3" t="s">
        <v>24</v>
      </c>
      <c r="D24" s="5">
        <v>13</v>
      </c>
      <c r="E24" s="1">
        <v>1</v>
      </c>
      <c r="F24" s="5">
        <f>SUM(Tabel1[[#This Row],[Aantal]]*Tabel1[[#This Row],[Prijs]])</f>
        <v>13</v>
      </c>
      <c r="G24" s="7" t="s">
        <v>9</v>
      </c>
    </row>
    <row r="25" spans="1:7" x14ac:dyDescent="0.25">
      <c r="A25" s="2"/>
      <c r="B25" s="2" t="s">
        <v>7</v>
      </c>
      <c r="C25" s="3"/>
      <c r="D25" s="5"/>
      <c r="E25" s="1"/>
      <c r="F25" s="5">
        <f>SUM(Tabel1[[#This Row],[Aantal]]*Tabel1[[#This Row],[Prijs]])</f>
        <v>0</v>
      </c>
      <c r="G25" s="7"/>
    </row>
    <row r="26" spans="1:7" x14ac:dyDescent="0.25">
      <c r="A26" s="2"/>
      <c r="B26" s="2" t="s">
        <v>7</v>
      </c>
      <c r="C26" s="3"/>
      <c r="D26" s="5"/>
      <c r="E26" s="1"/>
      <c r="F26" s="5">
        <f>SUM(Tabel1[[#This Row],[Aantal]]*Tabel1[[#This Row],[Prijs]])</f>
        <v>0</v>
      </c>
      <c r="G26" s="7"/>
    </row>
    <row r="27" spans="1:7" x14ac:dyDescent="0.25">
      <c r="A27" s="2"/>
      <c r="B27" s="2" t="s">
        <v>7</v>
      </c>
      <c r="D27" s="5"/>
      <c r="E27" s="1"/>
      <c r="F27" s="5">
        <f>SUM(Tabel1[[#This Row],[Aantal]]*Tabel1[[#This Row],[Prijs]])</f>
        <v>0</v>
      </c>
      <c r="G27" s="7"/>
    </row>
    <row r="28" spans="1:7" x14ac:dyDescent="0.25">
      <c r="A28" s="2"/>
      <c r="B28" s="2"/>
      <c r="C28" s="3"/>
      <c r="D28" s="5"/>
      <c r="E28" s="1"/>
      <c r="F28" s="5">
        <f>SUM(Tabel1[[#This Row],[Aantal]]*Tabel1[[#This Row],[Prijs]])</f>
        <v>0</v>
      </c>
      <c r="G28" s="7"/>
    </row>
    <row r="29" spans="1:7" x14ac:dyDescent="0.25">
      <c r="A29" s="2"/>
      <c r="B29" s="2"/>
      <c r="C29" s="3"/>
      <c r="D29" s="5"/>
      <c r="E29" s="1"/>
      <c r="F29" s="5">
        <f>SUM(Tabel1[[#This Row],[Aantal]]*Tabel1[[#This Row],[Prijs]])</f>
        <v>0</v>
      </c>
      <c r="G29" s="7"/>
    </row>
    <row r="30" spans="1:7" x14ac:dyDescent="0.25">
      <c r="A30" s="2"/>
      <c r="B30" s="2"/>
      <c r="C30" s="3"/>
      <c r="D30" s="5"/>
      <c r="E30" s="1"/>
      <c r="F30" s="5">
        <f>SUM(Tabel1[[#This Row],[Aantal]]*Tabel1[[#This Row],[Prijs]])</f>
        <v>0</v>
      </c>
      <c r="G30" s="7"/>
    </row>
    <row r="31" spans="1:7" x14ac:dyDescent="0.25">
      <c r="A31" s="2"/>
      <c r="B31" s="2"/>
      <c r="C31" s="3"/>
      <c r="D31" s="5"/>
      <c r="E31" s="1"/>
      <c r="F31" s="5">
        <f>SUM(Tabel1[[#This Row],[Aantal]]*Tabel1[[#This Row],[Prijs]])</f>
        <v>0</v>
      </c>
      <c r="G31" s="7"/>
    </row>
    <row r="32" spans="1:7" x14ac:dyDescent="0.25">
      <c r="A32" s="2"/>
      <c r="B32" s="2"/>
      <c r="C32" s="3"/>
      <c r="D32" s="5"/>
      <c r="E32" s="1"/>
      <c r="F32" s="5">
        <f>SUM(Tabel1[[#This Row],[Aantal]]*Tabel1[[#This Row],[Prijs]])</f>
        <v>0</v>
      </c>
      <c r="G32" s="7"/>
    </row>
    <row r="33" spans="1:7" x14ac:dyDescent="0.25">
      <c r="A33" s="2"/>
      <c r="B33" s="2"/>
      <c r="C33" s="4"/>
      <c r="D33" s="5"/>
      <c r="E33" s="1"/>
      <c r="F33" s="5">
        <f>SUM(Tabel1[[#This Row],[Aantal]]*Tabel1[[#This Row],[Prijs]])</f>
        <v>0</v>
      </c>
      <c r="G33" s="7"/>
    </row>
    <row r="34" spans="1:7" x14ac:dyDescent="0.25">
      <c r="A34" s="2"/>
      <c r="B34" s="2"/>
      <c r="C34" s="4"/>
      <c r="D34" s="5"/>
      <c r="E34" s="1"/>
      <c r="F34" s="5">
        <f>SUM(Tabel1[[#This Row],[Aantal]]*Tabel1[[#This Row],[Prijs]])</f>
        <v>0</v>
      </c>
      <c r="G34" s="7"/>
    </row>
    <row r="35" spans="1:7" x14ac:dyDescent="0.25">
      <c r="A35" s="2"/>
      <c r="B35" s="2"/>
      <c r="C35" s="4"/>
      <c r="D35" s="4"/>
      <c r="E35" s="1"/>
      <c r="F35" s="5">
        <f>SUM(Tabel1[[#This Row],[Aantal]]*Tabel1[[#This Row],[Prijs]])</f>
        <v>0</v>
      </c>
      <c r="G35" s="7"/>
    </row>
    <row r="36" spans="1:7" x14ac:dyDescent="0.25">
      <c r="A36" s="2"/>
      <c r="B36" s="2"/>
      <c r="C36" s="4"/>
      <c r="D36" s="6"/>
      <c r="E36" s="1"/>
      <c r="F36" s="5">
        <f>SUBTOTAL(109,Tabel1[Totaal])</f>
        <v>99</v>
      </c>
    </row>
  </sheetData>
  <pageMargins left="0.7" right="0.7" top="0.75" bottom="0.75" header="0.3" footer="0.3"/>
  <pageSetup paperSize="9" scale="92" fitToHeight="0" orientation="landscape" r:id="rId1"/>
  <headerFooter>
    <oddHeader>&amp;L&amp;20Bestellijst Morphex Robot</oddHeader>
    <oddFooter xml:space="preserve">&amp;L&amp;D
&amp;R&amp;P
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D572DAEE666F4A8235095F0DBB5D12" ma:contentTypeVersion="2" ma:contentTypeDescription="Create a new document." ma:contentTypeScope="" ma:versionID="97694234d456a7ab20e4de1729d97312">
  <xsd:schema xmlns:xsd="http://www.w3.org/2001/XMLSchema" xmlns:xs="http://www.w3.org/2001/XMLSchema" xmlns:p="http://schemas.microsoft.com/office/2006/metadata/properties" xmlns:ns2="2cc6b2cd-58e2-4d50-a7c7-c82799cc163b" targetNamespace="http://schemas.microsoft.com/office/2006/metadata/properties" ma:root="true" ma:fieldsID="8bc8539b7cf89b7b8f66bd9e58a03023" ns2:_="">
    <xsd:import namespace="2cc6b2cd-58e2-4d50-a7c7-c82799cc16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c6b2cd-58e2-4d50-a7c7-c82799cc1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20321F-8D95-4ADB-8F8A-22E376662B49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2cc6b2cd-58e2-4d50-a7c7-c82799cc163b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53EF36-660A-4E1F-B47C-7A42B94DE64E}">
  <ds:schemaRefs>
    <ds:schemaRef ds:uri="2cc6b2cd-58e2-4d50-a7c7-c82799cc163b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85F2665-C77D-4B12-A795-2E13A4B76B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Vlietstra</dc:creator>
  <cp:lastModifiedBy>Sven Vlietstra</cp:lastModifiedBy>
  <cp:lastPrinted>2020-10-22T08:05:24Z</cp:lastPrinted>
  <dcterms:created xsi:type="dcterms:W3CDTF">2020-10-08T12:32:40Z</dcterms:created>
  <dcterms:modified xsi:type="dcterms:W3CDTF">2020-11-03T21:51:10Z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0x01010013D572DAEE666F4A8235095F0DBB5D12</vt:lpwstr>
  </property>
</Properties>
</file>