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Energy specific Impacts/"/>
    </mc:Choice>
  </mc:AlternateContent>
  <xr:revisionPtr revIDLastSave="0" documentId="13_ncr:1_{17D2B52B-7BC6-8240-911B-807399606550}" xr6:coauthVersionLast="47" xr6:coauthVersionMax="47" xr10:uidLastSave="{00000000-0000-0000-0000-000000000000}"/>
  <bookViews>
    <workbookView xWindow="280" yWindow="540" windowWidth="28520" windowHeight="16040" xr2:uid="{1C783383-3E44-7045-8EB6-71D9207BA981}"/>
  </bookViews>
  <sheets>
    <sheet name="CSV10 Energy specific Impa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B6" i="2"/>
  <c r="B4" i="2"/>
  <c r="B5" i="2"/>
</calcChain>
</file>

<file path=xl/sharedStrings.xml><?xml version="1.0" encoding="utf-8"?>
<sst xmlns="http://schemas.openxmlformats.org/spreadsheetml/2006/main" count="43" uniqueCount="38">
  <si>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</si>
  <si>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</si>
  <si>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</si>
  <si>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</si>
  <si>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</si>
  <si>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</si>
  <si>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</si>
  <si>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</si>
  <si>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</si>
  <si>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</si>
  <si>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</si>
  <si>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</si>
  <si>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</si>
  <si>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</si>
  <si>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</si>
  <si>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</si>
  <si>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</si>
  <si>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</si>
  <si>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</si>
  <si>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</si>
  <si>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</si>
  <si>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</si>
  <si>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</si>
  <si>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</si>
  <si>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</si>
  <si>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</si>
  <si>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</si>
  <si>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</si>
  <si>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</si>
  <si>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</si>
  <si>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</si>
  <si>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</si>
  <si>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Impact Category</t>
  </si>
  <si>
    <t>Germany</t>
  </si>
  <si>
    <t>Poland</t>
  </si>
  <si>
    <t>Sweden</t>
  </si>
  <si>
    <t>Lthuania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</si>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</sst>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D794-D622-C147-B18B-8DA256B86D9F}">
  <dimension ref="A1:S7"/>
  <sheetViews>
    <sheetView tabSelected="1" topLeftCell="A2" zoomScale="125" workbookViewId="0">
      <selection activeCell="B13" sqref="B13"/>
    </sheetView>
  </sheetViews>
  <sheetFormatPr baseColWidth="10" defaultRowHeight="16" x14ac:dyDescent="0.2"/>
  <cols>
    <col min="1" max="1" width="24.5" customWidth="1"/>
  </cols>
  <sheetData>
    <row r="1" spans="1:19" x14ac:dyDescent="0.2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21</v>
      </c>
      <c r="H2" s="1" t="s">
        <v>21</v>
      </c>
      <c r="I2" s="1" t="s">
        <v>24</v>
      </c>
      <c r="J2" s="1" t="s">
        <v>25</v>
      </c>
      <c r="K2" s="1" t="s">
        <v>21</v>
      </c>
      <c r="L2" s="1" t="s">
        <v>26</v>
      </c>
      <c r="M2" s="1" t="s">
        <v>27</v>
      </c>
      <c r="N2" s="1" t="s">
        <v>28</v>
      </c>
      <c r="O2" s="1" t="s">
        <v>28</v>
      </c>
      <c r="P2" s="1" t="s">
        <v>29</v>
      </c>
      <c r="Q2" s="1" t="s">
        <v>30</v>
      </c>
      <c r="R2" s="1" t="s">
        <v>21</v>
      </c>
      <c r="S2" s="1" t="s">
        <v>31</v>
      </c>
    </row>
    <row r="3" spans="1:19" x14ac:dyDescent="0.2">
      <c r="A3" s="1" t="s">
        <v>33</v>
      </c>
      <c r="B3">
        <v>7.4969999999999995E-4</v>
      </c>
      <c r="C3">
        <v>1.0041741</v>
      </c>
      <c r="D3">
        <v>7.5665999999999997E-3</v>
      </c>
      <c r="E3" s="2">
        <v>4.392E-5</v>
      </c>
      <c r="F3">
        <v>0.84309769999999995</v>
      </c>
      <c r="G3">
        <v>0.11299099999999999</v>
      </c>
      <c r="H3">
        <v>0.1019128</v>
      </c>
      <c r="I3">
        <v>1.7455399999999999E-2</v>
      </c>
      <c r="J3">
        <v>7.6939E-3</v>
      </c>
      <c r="K3">
        <v>1.8808999999999999E-2</v>
      </c>
      <c r="L3" s="2">
        <v>2.8370000000000001E-5</v>
      </c>
      <c r="M3">
        <v>1.429E-4</v>
      </c>
      <c r="N3">
        <v>2.1806E-3</v>
      </c>
      <c r="O3">
        <v>2.8021999999999999E-3</v>
      </c>
      <c r="P3" s="2">
        <v>1.962E-7</v>
      </c>
      <c r="Q3">
        <v>2.0241999999999999E-3</v>
      </c>
      <c r="R3">
        <v>7.7727751999999999</v>
      </c>
      <c r="S3">
        <v>0.66035299999999997</v>
      </c>
    </row>
    <row r="4" spans="1:19" x14ac:dyDescent="0.2">
      <c r="A4" s="1" t="s">
        <v>34</v>
      </c>
      <c r="B4">
        <f>B3*1.2</f>
        <v>8.9963999999999994E-4</v>
      </c>
      <c r="C4">
        <f t="shared" ref="C4:S4" si="0">C3*1.2</f>
        <v>1.2050089199999998</v>
      </c>
      <c r="D4">
        <f t="shared" si="0"/>
        <v>9.07992E-3</v>
      </c>
      <c r="E4">
        <f t="shared" si="0"/>
        <v>5.2703999999999995E-5</v>
      </c>
      <c r="F4">
        <f t="shared" si="0"/>
        <v>1.0117172399999999</v>
      </c>
      <c r="G4">
        <f t="shared" si="0"/>
        <v>0.13558919999999999</v>
      </c>
      <c r="H4">
        <f t="shared" si="0"/>
        <v>0.12229535999999999</v>
      </c>
      <c r="I4">
        <f t="shared" si="0"/>
        <v>2.094648E-2</v>
      </c>
      <c r="J4">
        <f t="shared" si="0"/>
        <v>9.2326800000000001E-3</v>
      </c>
      <c r="K4">
        <f t="shared" si="0"/>
        <v>2.2570799999999999E-2</v>
      </c>
      <c r="L4">
        <f t="shared" si="0"/>
        <v>3.4044000000000001E-5</v>
      </c>
      <c r="M4">
        <f t="shared" si="0"/>
        <v>1.7148E-4</v>
      </c>
      <c r="N4">
        <f t="shared" si="0"/>
        <v>2.6167199999999999E-3</v>
      </c>
      <c r="O4">
        <f t="shared" si="0"/>
        <v>3.3626399999999996E-3</v>
      </c>
      <c r="P4">
        <f t="shared" si="0"/>
        <v>2.3544E-7</v>
      </c>
      <c r="Q4">
        <f t="shared" si="0"/>
        <v>2.4290399999999999E-3</v>
      </c>
      <c r="R4">
        <f t="shared" si="0"/>
        <v>9.3273302400000002</v>
      </c>
      <c r="S4">
        <f t="shared" si="0"/>
        <v>0.79242359999999989</v>
      </c>
    </row>
    <row r="5" spans="1:19" x14ac:dyDescent="0.2">
      <c r="A5" s="1" t="s">
        <v>35</v>
      </c>
      <c r="B5">
        <f>B3*0.8</f>
        <v>5.9975999999999996E-4</v>
      </c>
      <c r="C5">
        <f t="shared" ref="C5:S5" si="1">C3*0.8</f>
        <v>0.80333927999999999</v>
      </c>
      <c r="D5">
        <f t="shared" si="1"/>
        <v>6.0532800000000003E-3</v>
      </c>
      <c r="E5">
        <f t="shared" si="1"/>
        <v>3.5136000000000004E-5</v>
      </c>
      <c r="F5">
        <f t="shared" si="1"/>
        <v>0.67447816000000005</v>
      </c>
      <c r="G5">
        <f t="shared" si="1"/>
        <v>9.0392799999999995E-2</v>
      </c>
      <c r="H5">
        <f t="shared" si="1"/>
        <v>8.1530240000000004E-2</v>
      </c>
      <c r="I5">
        <f t="shared" si="1"/>
        <v>1.3964320000000001E-2</v>
      </c>
      <c r="J5">
        <f t="shared" si="1"/>
        <v>6.15512E-3</v>
      </c>
      <c r="K5">
        <f t="shared" si="1"/>
        <v>1.50472E-2</v>
      </c>
      <c r="L5">
        <f t="shared" si="1"/>
        <v>2.2696000000000001E-5</v>
      </c>
      <c r="M5">
        <f t="shared" si="1"/>
        <v>1.1432E-4</v>
      </c>
      <c r="N5">
        <f t="shared" si="1"/>
        <v>1.7444800000000001E-3</v>
      </c>
      <c r="O5">
        <f t="shared" si="1"/>
        <v>2.2417600000000002E-3</v>
      </c>
      <c r="P5">
        <f t="shared" si="1"/>
        <v>1.5696E-7</v>
      </c>
      <c r="Q5">
        <f t="shared" si="1"/>
        <v>1.61936E-3</v>
      </c>
      <c r="R5">
        <f t="shared" si="1"/>
        <v>6.2182201600000004</v>
      </c>
      <c r="S5">
        <f t="shared" si="1"/>
        <v>0.52828240000000004</v>
      </c>
    </row>
    <row r="6" spans="1:19" x14ac:dyDescent="0.2">
      <c r="A6" s="1" t="s">
        <v>36</v>
      </c>
      <c r="B6">
        <f>B3*1.5</f>
        <v>1.12455E-3</v>
      </c>
      <c r="C6">
        <f t="shared" ref="C6:S6" si="2">C3*1.5</f>
        <v>1.5062611499999998</v>
      </c>
      <c r="D6">
        <f t="shared" si="2"/>
        <v>1.13499E-2</v>
      </c>
      <c r="E6">
        <f t="shared" si="2"/>
        <v>6.5879999999999999E-5</v>
      </c>
      <c r="F6">
        <f t="shared" si="2"/>
        <v>1.2646465499999999</v>
      </c>
      <c r="G6">
        <f t="shared" si="2"/>
        <v>0.16948649999999998</v>
      </c>
      <c r="H6">
        <f t="shared" si="2"/>
        <v>0.15286919999999998</v>
      </c>
      <c r="I6">
        <f t="shared" si="2"/>
        <v>2.6183100000000001E-2</v>
      </c>
      <c r="J6">
        <f t="shared" si="2"/>
        <v>1.154085E-2</v>
      </c>
      <c r="K6">
        <f t="shared" si="2"/>
        <v>2.8213499999999999E-2</v>
      </c>
      <c r="L6">
        <f t="shared" si="2"/>
        <v>4.2555000000000002E-5</v>
      </c>
      <c r="M6">
        <f t="shared" si="2"/>
        <v>2.1435000000000001E-4</v>
      </c>
      <c r="N6">
        <f t="shared" si="2"/>
        <v>3.2709000000000002E-3</v>
      </c>
      <c r="O6">
        <f t="shared" si="2"/>
        <v>4.2033000000000001E-3</v>
      </c>
      <c r="P6">
        <f t="shared" si="2"/>
        <v>2.9429999999999998E-7</v>
      </c>
      <c r="Q6">
        <f t="shared" si="2"/>
        <v>3.0362999999999996E-3</v>
      </c>
      <c r="R6">
        <f t="shared" si="2"/>
        <v>11.659162800000001</v>
      </c>
      <c r="S6">
        <f t="shared" si="2"/>
        <v>0.99052949999999995</v>
      </c>
    </row>
    <row r="7" spans="1:19" x14ac:dyDescent="0.2">
      <c r="A7" s="1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CSV10 Energy specific Impacts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2025-08-26T14:30:29Z</dcterms:created>
  <dcterms:modified xsi:type="dcterms:W3CDTF">2025-11-05T17:13:00Z</dcterms:modified>
</cp:coreProperties>
</file>