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2" documentId="11_B0240F689B10D53C64F20DB4C48160656F9A37D9" xr6:coauthVersionLast="47" xr6:coauthVersionMax="47" xr10:uidLastSave="{B8945654-ED62-4746-9190-44C4C67134E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<sst xmlns="http://schemas.openxmlformats.org/spreadsheetml/2006/main" count="349" uniqueCount="189">
  <si>
    <t>Lake or City Tour</t>
  </si>
  <si>
    <t>Remarks for Delivery</t>
  </si>
  <si>
    <t>Company Index</t>
  </si>
  <si>
    <t>Time Constraints</t>
  </si>
  <si>
    <t>Opening Times</t>
  </si>
  <si>
    <t>Frozen Food</t>
  </si>
  <si>
    <t>Abfahrt</t>
  </si>
  <si>
    <t>Name</t>
  </si>
  <si>
    <t>Street/Area</t>
  </si>
  <si>
    <t>Building Number</t>
  </si>
  <si>
    <t>City</t>
  </si>
  <si>
    <t>Postal Code</t>
  </si>
  <si>
    <t>Monday</t>
  </si>
  <si>
    <t>Google API Customer ID</t>
  </si>
  <si>
    <t>Duration Matrix Index</t>
  </si>
  <si>
    <t>Lake</t>
  </si>
  <si>
    <t>goes front and back</t>
  </si>
  <si>
    <t>-</t>
  </si>
  <si>
    <t>Ortimo AG</t>
  </si>
  <si>
    <t>obere Bahnhofstrasse</t>
  </si>
  <si>
    <t>Rapperswil</t>
  </si>
  <si>
    <t>☺</t>
  </si>
  <si>
    <t>ChIJ93xmzbu3mkcRPBFT3drKiGQ</t>
  </si>
  <si>
    <t>Unload at Ortimo</t>
  </si>
  <si>
    <t>Naturlade Wald GmbH</t>
  </si>
  <si>
    <t>Schlipfstrasse</t>
  </si>
  <si>
    <t>Wald</t>
  </si>
  <si>
    <t>ChIJYyhDku3HmkcReBiP1A9IDPk</t>
  </si>
  <si>
    <t>At the supplier entrance / returns at the parking lot</t>
  </si>
  <si>
    <t>Bettio Comestibles Seedammcenter</t>
  </si>
  <si>
    <t>Gwattstrasse</t>
  </si>
  <si>
    <t>7a</t>
  </si>
  <si>
    <t>Pfäffikon SZ</t>
  </si>
  <si>
    <t>ChIJYwRfCrC2mkcR0CVjnBVEm9I</t>
  </si>
  <si>
    <t>Place in front of the door &gt; Lid on site</t>
  </si>
  <si>
    <t>Fairmondo Stäfa</t>
  </si>
  <si>
    <t>Bahnhofwiese</t>
  </si>
  <si>
    <t>Stäfa</t>
  </si>
  <si>
    <t>ChIJo4Cfx0mwmkcRjbWOD80Vmkw</t>
  </si>
  <si>
    <t>put in the store</t>
  </si>
  <si>
    <t>Molki Stäfa</t>
  </si>
  <si>
    <t>Bahnhofstrasse</t>
  </si>
  <si>
    <t>ChIJxYWR8EmwmkcRpCHhvCBQyFs</t>
  </si>
  <si>
    <t>main entrance,</t>
  </si>
  <si>
    <t>Bioladen Stöckenweid</t>
  </si>
  <si>
    <t>Schulhausstrasse</t>
  </si>
  <si>
    <t>Meilen</t>
  </si>
  <si>
    <t>ChIJKR62_falmkcRCMGicCHnSSo</t>
  </si>
  <si>
    <t>Place on the counter or on a trolley</t>
  </si>
  <si>
    <t>Bachsermärt Seefeld</t>
  </si>
  <si>
    <t>Seefeldstrasse</t>
  </si>
  <si>
    <t>Zürich</t>
  </si>
  <si>
    <t>ChIJkb7iW1KnmkcRSzS8hlJjU_I</t>
  </si>
  <si>
    <t>Delivery sample or deliverer Käppeli has nothing in stock</t>
  </si>
  <si>
    <t>TK</t>
  </si>
  <si>
    <t>Tibits Bistro</t>
  </si>
  <si>
    <t>Falkenstrasse</t>
  </si>
  <si>
    <t>ChIJGfgyljOnmkcRoOVA1-_tf1I</t>
  </si>
  <si>
    <t>Rear entrance &gt; place on wheelchair at the store entrance</t>
  </si>
  <si>
    <t>Reformhaus Stockerstrasse</t>
  </si>
  <si>
    <t>Stockerstrasse</t>
  </si>
  <si>
    <t>ChIJ3xKL-wEKkEcRW9X92bPCuRg</t>
  </si>
  <si>
    <t>Place on the store's wheelchair in the store</t>
  </si>
  <si>
    <t>Bachsermärt Kalkbreite</t>
  </si>
  <si>
    <t>Badenerstrasse</t>
  </si>
  <si>
    <t>ChIJF-hZ7xgKkEcRzoPtOWuvBaU</t>
  </si>
  <si>
    <t>TK in basement (collective Weitblick also unloads there)</t>
  </si>
  <si>
    <t>Wirtschaft im Franz</t>
  </si>
  <si>
    <t>Bremgartenstrasse</t>
  </si>
  <si>
    <t>ChIJe9KzPh8KkEcRtF2_80Zz1cQ</t>
  </si>
  <si>
    <t>Go to the store with a wheelchair (369 Bio Hof Zug &gt; unload there on request)</t>
  </si>
  <si>
    <t>Der Bioladen</t>
  </si>
  <si>
    <t>Altstetterstrasse</t>
  </si>
  <si>
    <t>ChIJWzMTCsgLkEcR5X59oVe5NyU</t>
  </si>
  <si>
    <t>Deposit at store</t>
  </si>
  <si>
    <t>Bachsermärt Albisrieden</t>
  </si>
  <si>
    <t>Ginsterstrasse</t>
  </si>
  <si>
    <t>Albisrieden</t>
  </si>
  <si>
    <t>ChIJu7xUtCwKkEcRLbhLuxWSofk</t>
  </si>
  <si>
    <t>Drop off at store</t>
  </si>
  <si>
    <t>APODRO Reform Wiedikon</t>
  </si>
  <si>
    <t>Birmensdorferstrasse</t>
  </si>
  <si>
    <t>ChIJfzhMzAsLkEcRQKTs215_AU0</t>
  </si>
  <si>
    <t>Rear entrance on wheelchair</t>
  </si>
  <si>
    <t>Dorfmarkt</t>
  </si>
  <si>
    <t>Hauptstrasse</t>
  </si>
  <si>
    <t>Tobel</t>
  </si>
  <si>
    <t>ChIJz9D7XVfsmkcRAaJj41VlUBk</t>
  </si>
  <si>
    <t>Claro Welt- und Quartierladen</t>
  </si>
  <si>
    <t>Althoossteig</t>
  </si>
  <si>
    <t>ChIJAS0ebPQKkEcRvzqrBod2gp0</t>
  </si>
  <si>
    <t>Rear entrance &gt; place on rack after the corridor &gt; with lid</t>
  </si>
  <si>
    <t>Drogerie Schwamedingerhuus</t>
  </si>
  <si>
    <t>Saatlenstrasse</t>
  </si>
  <si>
    <t>ChIJ543v6mGgmkcRMjrMb88QZuI</t>
  </si>
  <si>
    <t>at the west door in the ground floor corridor / charge badge</t>
  </si>
  <si>
    <t>Öpfelchasper</t>
  </si>
  <si>
    <t>Hardturmstrasse</t>
  </si>
  <si>
    <t>ChIJL1imUk8KkEcRQ0ulbqz3Zsk</t>
  </si>
  <si>
    <t>Bring to the armory in the basement</t>
  </si>
  <si>
    <t>EO Keller, Earlybird Food AG</t>
  </si>
  <si>
    <t>Aargauerstrasse</t>
  </si>
  <si>
    <t>ChIJE-FZRUoKkEcRX2D6Yez7INc</t>
  </si>
  <si>
    <t>Place in store</t>
  </si>
  <si>
    <t>Welschland à la Öpfelchasper</t>
  </si>
  <si>
    <t>Zweierstrasse</t>
  </si>
  <si>
    <t>ChIJYYiCARwKkEcRHDnj6w3wXxo</t>
  </si>
  <si>
    <t>Put in the aisle</t>
  </si>
  <si>
    <t>Altstadt Hotel</t>
  </si>
  <si>
    <t>Kirchgasse</t>
  </si>
  <si>
    <t xml:space="preserve">ChIJS3BmwHWhmkcR8dOctGNGp6Q
</t>
  </si>
  <si>
    <t>in the garden at the entrance on the left &gt; cover with plastic</t>
  </si>
  <si>
    <t>Bistrot à Paris</t>
  </si>
  <si>
    <t>Asylstrasse</t>
  </si>
  <si>
    <t>ChIJ_7xyc-2hmkcR0m3PT_CrwSo</t>
  </si>
  <si>
    <t>Place in the restaurant, place freezer in the cooler, (leave the freezer on the trolley in the freezer boxes)</t>
  </si>
  <si>
    <t>LPQ, Le Pain Quotidien</t>
  </si>
  <si>
    <t>Römerhofplatz</t>
  </si>
  <si>
    <t>ChIJ33uOaLSgmkcRvsxLRfTI8zM</t>
  </si>
  <si>
    <t>At the delivery entrance kitchen door</t>
  </si>
  <si>
    <t>Privatklinik Bethanien</t>
  </si>
  <si>
    <t>Toblerstrasse</t>
  </si>
  <si>
    <t>ChIJfbHArLygmkcR7iluV3AOLoQ</t>
  </si>
  <si>
    <t>Must not be delivered before 6:50 am &gt; drop off at the store</t>
  </si>
  <si>
    <t>Vita Volta</t>
  </si>
  <si>
    <t>Voltastrasse</t>
  </si>
  <si>
    <t>Zürich (Fluntern)</t>
  </si>
  <si>
    <t>ChIJcwCL7aSgmkcRUefxqkO_Nz4</t>
  </si>
  <si>
    <t>Drop off in store/return on terrace</t>
  </si>
  <si>
    <t>L’Ultimo Bacio</t>
  </si>
  <si>
    <t>Nordstrasse</t>
  </si>
  <si>
    <t>Zürich (Wipkingen)</t>
  </si>
  <si>
    <t>ChIJ27oaFGkKkEcRMSwYCyVLeIg</t>
  </si>
  <si>
    <t>On demand approximately once a month</t>
  </si>
  <si>
    <t>4:20 to 10:00</t>
  </si>
  <si>
    <t>Chez Nous ZH GmbH</t>
  </si>
  <si>
    <t>Röschlibachstrassse</t>
  </si>
  <si>
    <t>ChIJd7MfXVILkEcRyrlDgF9yN6A</t>
  </si>
  <si>
    <t>Drop off at the restaurant. If the restaurant is closed, place it on an empty crate. If the restaurant is closed, ALARM.</t>
  </si>
  <si>
    <t>4:20 to 8:00</t>
  </si>
  <si>
    <t>Sphères</t>
  </si>
  <si>
    <t>ChIJlTRVQUEKkEcRn7bmoPCCQHM</t>
  </si>
  <si>
    <t>Tritt-Käse</t>
  </si>
  <si>
    <t>Limmatstrasse</t>
  </si>
  <si>
    <t>Zürich (Viadukt)</t>
  </si>
  <si>
    <t>ChIJH-sQMWsKkEcR7r6f0EBHPNg</t>
  </si>
  <si>
    <t>Drop off at Café des Amis &gt; separate stack</t>
  </si>
  <si>
    <t>7:30 to 8:00</t>
  </si>
  <si>
    <t>Onno GmbH</t>
  </si>
  <si>
    <t>ChIJVb3DsuELkEcRpRFlIczO9Oo</t>
  </si>
  <si>
    <t>between 07:30 - 08:00, people on site</t>
  </si>
  <si>
    <t>Café des Amis</t>
  </si>
  <si>
    <t>ChIJm8s4jnIKkEcReH2cc_uIteM</t>
  </si>
  <si>
    <t>Someone will be on site from 8:00 a.m. at the earliest. Parking at the bridge, about 400m walk.</t>
  </si>
  <si>
    <t>8:00 to 9:00</t>
  </si>
  <si>
    <t>Letten Badi (Tel 079 704 64 52 Joachim)</t>
  </si>
  <si>
    <t>Lettensteg</t>
  </si>
  <si>
    <t>ChIJz-sBXg0KkEcRY9DmOAfTfTA</t>
  </si>
  <si>
    <t>Rear entrance by the street, people on site</t>
  </si>
  <si>
    <t>Hiltl Strandbad</t>
  </si>
  <si>
    <t>Mythenquai</t>
  </si>
  <si>
    <t>ChIJWwjAbuIJkEcRoEBvfnb-ao8</t>
  </si>
  <si>
    <t>Park in front of the swimming pool (recess), people on site</t>
  </si>
  <si>
    <t>Hiltl am See</t>
  </si>
  <si>
    <t>Seestrasse</t>
  </si>
  <si>
    <t>Kilchberg</t>
  </si>
  <si>
    <t>ChIJ_8IlBKOnmkcRKqq-yBHZVA8</t>
  </si>
  <si>
    <t>In stock 10 min before Tel, Maschinenstrasse 13</t>
  </si>
  <si>
    <t>Hitzberger Hardbrücke ZH</t>
  </si>
  <si>
    <t>Hardstrasse</t>
  </si>
  <si>
    <t>ChIJL8kyBT8KkEcRMriWj1mSWhM</t>
  </si>
  <si>
    <t>Shop</t>
  </si>
  <si>
    <t>Hitzberger HB</t>
  </si>
  <si>
    <t>Halle Löwenstrasse / Landesmuseum</t>
  </si>
  <si>
    <t>—</t>
  </si>
  <si>
    <t>ChIJMSN2qbg5jkcR3jBfqm6_Tkk</t>
  </si>
  <si>
    <t>basement garage</t>
  </si>
  <si>
    <t>Hiltl, Sihlpost Europaallee</t>
  </si>
  <si>
    <t>Freischützstrasse</t>
  </si>
  <si>
    <t>1a</t>
  </si>
  <si>
    <t>ChIJl68TURsKkEcR6PNF_XzafV0</t>
  </si>
  <si>
    <t>Ring</t>
  </si>
  <si>
    <t>Hiltl Dachterrasse</t>
  </si>
  <si>
    <t>Banhofstrasse</t>
  </si>
  <si>
    <t>ChIJw--cNgYKkEcRtcAZRoAnOMg</t>
  </si>
  <si>
    <t>Kornhaus</t>
  </si>
  <si>
    <t>Sonnenhofstrasse</t>
  </si>
  <si>
    <t>Wil</t>
  </si>
  <si>
    <t>EilTb25uZW5ob2ZzdHJhc3NlIDIsIDk1MDAgV2lsLCBTd2l0emVybGFuZCIwEi4KFAoSCcEGg9Tp65pHEa6lUCS4NuOzEAIqFAoSCUVFgCro65pHEbjETiA5WP6u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</si>
</sst>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color theme="1"/>
      <name val="Arial"/>
    </font>
    <font>
      <sz val="14"/>
      <color theme="1"/>
      <name val="Arial"/>
    </font>
    <font>
      <i/>
      <u/>
      <sz val="10"/>
      <color theme="1"/>
      <name val="Arial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20" fontId="2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5" fillId="3" borderId="0" xfId="0" applyFont="1" applyFill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4" borderId="0" xfId="0" applyFont="1" applyFill="1" applyAlignment="1">
      <alignment wrapText="1"/>
    </xf>
    <xf numFmtId="20" fontId="2" fillId="0" borderId="0" xfId="0" applyNumberFormat="1" applyFont="1" applyAlignment="1">
      <alignment wrapText="1"/>
    </xf>
    <xf numFmtId="0" fontId="2" fillId="0" borderId="0" xfId="0" applyFont="1"/>
    <xf numFmtId="20" fontId="2" fillId="0" borderId="0" xfId="0" applyNumberFormat="1" applyFont="1"/>
    <xf numFmtId="0" fontId="2" fillId="5" borderId="0" xfId="0" applyFont="1" applyFill="1" applyAlignment="1">
      <alignment wrapText="1"/>
    </xf>
    <xf numFmtId="0" fontId="5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0"/>
  <sheetViews>
    <sheetView tabSelected="1" workbookViewId="0">
      <selection activeCell="B6" sqref="B6"/>
    </sheetView>
  </sheetViews>
  <sheetFormatPr defaultColWidth="12.5703125" defaultRowHeight="15.75" customHeight="1"/>
  <sheetData>
    <row r="1" spans="1: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1" t="s">
        <v>14</v>
      </c>
    </row>
    <row r="2" spans="1:15">
      <c r="A2" s="4" t="s">
        <v>15</v>
      </c>
      <c r="B2" s="4" t="s">
        <v>16</v>
      </c>
      <c r="C2" s="5">
        <v>379</v>
      </c>
      <c r="D2" s="6">
        <v>0.35416666666666669</v>
      </c>
      <c r="E2" s="6">
        <v>0.35416666666666669</v>
      </c>
      <c r="F2" s="7" t="s">
        <v>17</v>
      </c>
      <c r="G2" s="6">
        <v>0.22916666666666666</v>
      </c>
      <c r="H2" s="8" t="s">
        <v>18</v>
      </c>
      <c r="I2" s="4" t="s">
        <v>19</v>
      </c>
      <c r="J2" s="9">
        <v>58</v>
      </c>
      <c r="K2" s="4" t="s">
        <v>20</v>
      </c>
      <c r="L2" s="9">
        <v>8640</v>
      </c>
      <c r="M2" s="10" t="s">
        <v>21</v>
      </c>
      <c r="N2" s="11" t="s">
        <v>22</v>
      </c>
      <c r="O2" s="12">
        <v>1</v>
      </c>
    </row>
    <row r="3" spans="1:15">
      <c r="A3" s="4" t="s">
        <v>15</v>
      </c>
      <c r="B3" s="13" t="s">
        <v>23</v>
      </c>
      <c r="C3" s="5">
        <v>505</v>
      </c>
      <c r="D3" s="6">
        <v>0.35416666666666669</v>
      </c>
      <c r="E3" s="6">
        <v>0.35416666666666669</v>
      </c>
      <c r="F3" s="7" t="s">
        <v>17</v>
      </c>
      <c r="G3" s="6">
        <v>0.22916666666666666</v>
      </c>
      <c r="H3" s="8" t="s">
        <v>24</v>
      </c>
      <c r="I3" s="4" t="s">
        <v>25</v>
      </c>
      <c r="J3" s="9">
        <v>12</v>
      </c>
      <c r="K3" s="4" t="s">
        <v>26</v>
      </c>
      <c r="L3" s="9">
        <v>8636</v>
      </c>
      <c r="M3" s="10" t="s">
        <v>21</v>
      </c>
      <c r="N3" s="11" t="s">
        <v>27</v>
      </c>
      <c r="O3" s="12">
        <v>1</v>
      </c>
    </row>
    <row r="4" spans="1:15">
      <c r="A4" s="4" t="s">
        <v>15</v>
      </c>
      <c r="B4" s="4" t="s">
        <v>28</v>
      </c>
      <c r="C4" s="5">
        <v>309</v>
      </c>
      <c r="D4" s="6">
        <v>0.33333333333333331</v>
      </c>
      <c r="E4" s="6">
        <v>0.33333333333333331</v>
      </c>
      <c r="F4" s="7" t="s">
        <v>17</v>
      </c>
      <c r="G4" s="6">
        <v>0.23611111111111113</v>
      </c>
      <c r="H4" s="8" t="s">
        <v>29</v>
      </c>
      <c r="I4" s="4" t="s">
        <v>30</v>
      </c>
      <c r="J4" s="9" t="s">
        <v>31</v>
      </c>
      <c r="K4" s="4" t="s">
        <v>32</v>
      </c>
      <c r="L4" s="9">
        <v>8808</v>
      </c>
      <c r="M4" s="10" t="s">
        <v>21</v>
      </c>
      <c r="N4" s="11" t="s">
        <v>33</v>
      </c>
      <c r="O4" s="12">
        <v>2</v>
      </c>
    </row>
    <row r="5" spans="1:15">
      <c r="A5" s="4" t="s">
        <v>15</v>
      </c>
      <c r="B5" s="4" t="s">
        <v>34</v>
      </c>
      <c r="C5" s="5">
        <v>411</v>
      </c>
      <c r="D5" s="6">
        <v>0.375</v>
      </c>
      <c r="E5" s="6">
        <v>0.375</v>
      </c>
      <c r="F5" s="7" t="s">
        <v>17</v>
      </c>
      <c r="G5" s="6">
        <v>0.25</v>
      </c>
      <c r="H5" s="8" t="s">
        <v>35</v>
      </c>
      <c r="I5" s="4" t="s">
        <v>36</v>
      </c>
      <c r="J5" s="9">
        <v>11</v>
      </c>
      <c r="K5" s="4" t="s">
        <v>37</v>
      </c>
      <c r="L5" s="9">
        <v>8712</v>
      </c>
      <c r="M5" s="10" t="s">
        <v>21</v>
      </c>
      <c r="N5" s="11" t="s">
        <v>38</v>
      </c>
      <c r="O5" s="12">
        <v>3</v>
      </c>
    </row>
    <row r="6" spans="1:15">
      <c r="A6" s="4" t="s">
        <v>15</v>
      </c>
      <c r="B6" s="4" t="s">
        <v>39</v>
      </c>
      <c r="C6" s="5">
        <v>477</v>
      </c>
      <c r="D6" s="6">
        <v>0.25</v>
      </c>
      <c r="E6" s="6">
        <v>0.25</v>
      </c>
      <c r="F6" s="7" t="s">
        <v>17</v>
      </c>
      <c r="G6" s="6">
        <v>0.25347222222222221</v>
      </c>
      <c r="H6" s="8" t="s">
        <v>40</v>
      </c>
      <c r="I6" s="4" t="s">
        <v>41</v>
      </c>
      <c r="J6" s="9">
        <v>22</v>
      </c>
      <c r="K6" s="4" t="s">
        <v>37</v>
      </c>
      <c r="L6" s="9">
        <v>8712</v>
      </c>
      <c r="M6" s="10" t="s">
        <v>21</v>
      </c>
      <c r="N6" s="11" t="s">
        <v>42</v>
      </c>
      <c r="O6" s="12">
        <v>4</v>
      </c>
    </row>
    <row r="7" spans="1:15">
      <c r="A7" s="4" t="s">
        <v>15</v>
      </c>
      <c r="B7" s="4" t="s">
        <v>43</v>
      </c>
      <c r="C7" s="5">
        <v>486</v>
      </c>
      <c r="D7" s="6">
        <v>0.27083333333333331</v>
      </c>
      <c r="E7" s="6">
        <v>0.27083333333333331</v>
      </c>
      <c r="F7" s="7" t="s">
        <v>17</v>
      </c>
      <c r="G7" s="6">
        <v>0.26041666666666669</v>
      </c>
      <c r="H7" s="8" t="s">
        <v>44</v>
      </c>
      <c r="I7" s="4" t="s">
        <v>45</v>
      </c>
      <c r="J7" s="9">
        <v>18</v>
      </c>
      <c r="K7" s="4" t="s">
        <v>46</v>
      </c>
      <c r="L7" s="9">
        <v>8706</v>
      </c>
      <c r="M7" s="10" t="s">
        <v>21</v>
      </c>
      <c r="N7" s="11" t="s">
        <v>47</v>
      </c>
      <c r="O7" s="12">
        <v>5</v>
      </c>
    </row>
    <row r="8" spans="1:15">
      <c r="A8" s="4" t="s">
        <v>15</v>
      </c>
      <c r="B8" s="4" t="s">
        <v>48</v>
      </c>
      <c r="C8" s="5">
        <v>450</v>
      </c>
      <c r="D8" s="6">
        <v>0.33333333333333298</v>
      </c>
      <c r="E8" s="6">
        <v>0.33333333333333298</v>
      </c>
      <c r="F8" s="7" t="s">
        <v>17</v>
      </c>
      <c r="G8" s="6">
        <v>0.28472222222222221</v>
      </c>
      <c r="H8" s="8" t="s">
        <v>49</v>
      </c>
      <c r="I8" s="4" t="s">
        <v>50</v>
      </c>
      <c r="J8" s="9">
        <v>29</v>
      </c>
      <c r="K8" s="4" t="s">
        <v>51</v>
      </c>
      <c r="L8" s="9">
        <v>8008</v>
      </c>
      <c r="M8" s="10" t="s">
        <v>21</v>
      </c>
      <c r="N8" s="11" t="s">
        <v>52</v>
      </c>
      <c r="O8" s="12">
        <v>6</v>
      </c>
    </row>
    <row r="9" spans="1:15">
      <c r="A9" s="4" t="s">
        <v>15</v>
      </c>
      <c r="B9" s="4" t="s">
        <v>53</v>
      </c>
      <c r="C9" s="5">
        <v>255</v>
      </c>
      <c r="D9" s="14" t="s">
        <v>54</v>
      </c>
      <c r="E9" s="6">
        <v>0.375</v>
      </c>
      <c r="F9" s="4" t="s">
        <v>54</v>
      </c>
      <c r="G9" s="6">
        <v>0.29166666666666669</v>
      </c>
      <c r="H9" s="8" t="s">
        <v>55</v>
      </c>
      <c r="I9" s="4" t="s">
        <v>56</v>
      </c>
      <c r="J9" s="9">
        <v>12</v>
      </c>
      <c r="K9" s="4" t="s">
        <v>51</v>
      </c>
      <c r="L9" s="9">
        <v>8008</v>
      </c>
      <c r="M9" s="10" t="s">
        <v>21</v>
      </c>
      <c r="N9" s="11" t="s">
        <v>57</v>
      </c>
      <c r="O9" s="12">
        <v>7</v>
      </c>
    </row>
    <row r="10" spans="1:15">
      <c r="A10" s="4" t="s">
        <v>15</v>
      </c>
      <c r="B10" s="4" t="s">
        <v>58</v>
      </c>
      <c r="C10" s="5">
        <v>408</v>
      </c>
      <c r="D10" s="6">
        <v>0.33333333333333998</v>
      </c>
      <c r="E10" s="6">
        <v>0.33333333333333998</v>
      </c>
      <c r="F10" s="7" t="s">
        <v>17</v>
      </c>
      <c r="G10" s="6">
        <v>0.2986111111111111</v>
      </c>
      <c r="H10" s="8" t="s">
        <v>59</v>
      </c>
      <c r="I10" s="4" t="s">
        <v>60</v>
      </c>
      <c r="J10" s="9">
        <v>38</v>
      </c>
      <c r="K10" s="4" t="s">
        <v>51</v>
      </c>
      <c r="L10" s="9">
        <v>8002</v>
      </c>
      <c r="M10" s="10" t="s">
        <v>21</v>
      </c>
      <c r="N10" s="11" t="s">
        <v>61</v>
      </c>
      <c r="O10" s="12">
        <v>8</v>
      </c>
    </row>
    <row r="11" spans="1:15">
      <c r="A11" s="4" t="s">
        <v>15</v>
      </c>
      <c r="B11" s="4" t="s">
        <v>62</v>
      </c>
      <c r="C11" s="5">
        <v>451</v>
      </c>
      <c r="D11" s="6">
        <v>0.33333333333333598</v>
      </c>
      <c r="E11" s="6">
        <v>0.33333333333333598</v>
      </c>
      <c r="F11" s="7" t="s">
        <v>17</v>
      </c>
      <c r="G11" s="6">
        <v>0.30555555555555552</v>
      </c>
      <c r="H11" s="8" t="s">
        <v>63</v>
      </c>
      <c r="I11" s="4" t="s">
        <v>64</v>
      </c>
      <c r="J11" s="9">
        <v>171</v>
      </c>
      <c r="K11" s="4" t="s">
        <v>51</v>
      </c>
      <c r="L11" s="9">
        <v>8004</v>
      </c>
      <c r="M11" s="10" t="s">
        <v>21</v>
      </c>
      <c r="N11" s="11" t="s">
        <v>65</v>
      </c>
      <c r="O11" s="12">
        <v>9</v>
      </c>
    </row>
    <row r="12" spans="1:15">
      <c r="A12" s="4" t="s">
        <v>15</v>
      </c>
      <c r="B12" s="4" t="s">
        <v>66</v>
      </c>
      <c r="C12" s="5">
        <v>267</v>
      </c>
      <c r="D12" s="14" t="s">
        <v>54</v>
      </c>
      <c r="E12" s="6">
        <v>0.25</v>
      </c>
      <c r="F12" s="4" t="s">
        <v>54</v>
      </c>
      <c r="G12" s="6">
        <v>0.3125</v>
      </c>
      <c r="H12" s="8" t="s">
        <v>67</v>
      </c>
      <c r="I12" s="4" t="s">
        <v>68</v>
      </c>
      <c r="J12" s="9">
        <v>18</v>
      </c>
      <c r="K12" s="4" t="s">
        <v>51</v>
      </c>
      <c r="L12" s="9">
        <v>8003</v>
      </c>
      <c r="M12" s="10" t="s">
        <v>21</v>
      </c>
      <c r="N12" s="11" t="s">
        <v>69</v>
      </c>
      <c r="O12" s="12">
        <v>10</v>
      </c>
    </row>
    <row r="13" spans="1:15">
      <c r="A13" s="4" t="s">
        <v>15</v>
      </c>
      <c r="B13" s="4" t="s">
        <v>70</v>
      </c>
      <c r="C13" s="5">
        <v>268</v>
      </c>
      <c r="D13" s="6">
        <v>0.375</v>
      </c>
      <c r="E13" s="6">
        <v>0.375</v>
      </c>
      <c r="F13" s="7" t="s">
        <v>17</v>
      </c>
      <c r="G13" s="6">
        <v>0.32291666666666669</v>
      </c>
      <c r="H13" s="8" t="s">
        <v>71</v>
      </c>
      <c r="I13" s="4" t="s">
        <v>72</v>
      </c>
      <c r="J13" s="9">
        <v>128</v>
      </c>
      <c r="K13" s="4" t="s">
        <v>51</v>
      </c>
      <c r="L13" s="9">
        <v>8048</v>
      </c>
      <c r="M13" s="10" t="s">
        <v>21</v>
      </c>
      <c r="N13" s="11" t="s">
        <v>73</v>
      </c>
      <c r="O13" s="12">
        <v>11</v>
      </c>
    </row>
    <row r="14" spans="1:15">
      <c r="A14" s="4" t="s">
        <v>15</v>
      </c>
      <c r="B14" s="4" t="s">
        <v>74</v>
      </c>
      <c r="C14" s="5">
        <v>448</v>
      </c>
      <c r="D14" s="6">
        <v>0.33333333333333798</v>
      </c>
      <c r="E14" s="6">
        <v>0.33333333333333798</v>
      </c>
      <c r="F14" s="7" t="s">
        <v>17</v>
      </c>
      <c r="G14" s="6">
        <v>0.3263888888888889</v>
      </c>
      <c r="H14" s="8" t="s">
        <v>75</v>
      </c>
      <c r="I14" s="4" t="s">
        <v>76</v>
      </c>
      <c r="J14" s="9">
        <v>1</v>
      </c>
      <c r="K14" s="4" t="s">
        <v>77</v>
      </c>
      <c r="L14" s="9">
        <v>8047</v>
      </c>
      <c r="M14" s="10" t="s">
        <v>21</v>
      </c>
      <c r="N14" s="11" t="s">
        <v>78</v>
      </c>
      <c r="O14" s="12">
        <v>12</v>
      </c>
    </row>
    <row r="15" spans="1:15">
      <c r="A15" s="4" t="s">
        <v>15</v>
      </c>
      <c r="B15" s="4" t="s">
        <v>79</v>
      </c>
      <c r="C15" s="5">
        <v>400</v>
      </c>
      <c r="D15" s="6">
        <v>0.33333333333333898</v>
      </c>
      <c r="E15" s="6">
        <v>0.33333333333333898</v>
      </c>
      <c r="F15" s="7" t="s">
        <v>17</v>
      </c>
      <c r="G15" s="6">
        <v>0.33333333333333331</v>
      </c>
      <c r="H15" s="8" t="s">
        <v>80</v>
      </c>
      <c r="I15" s="4" t="s">
        <v>81</v>
      </c>
      <c r="J15" s="9">
        <v>145</v>
      </c>
      <c r="K15" s="4" t="s">
        <v>51</v>
      </c>
      <c r="L15" s="9">
        <v>8003</v>
      </c>
      <c r="M15" s="10" t="s">
        <v>21</v>
      </c>
      <c r="N15" s="11" t="s">
        <v>82</v>
      </c>
      <c r="O15" s="12">
        <v>13</v>
      </c>
    </row>
    <row r="16" spans="1:15">
      <c r="A16" s="4" t="s">
        <v>10</v>
      </c>
      <c r="B16" s="15" t="s">
        <v>83</v>
      </c>
      <c r="C16" s="5">
        <v>139</v>
      </c>
      <c r="D16" s="6">
        <v>0.21875</v>
      </c>
      <c r="E16" s="6">
        <v>0.21875</v>
      </c>
      <c r="F16" s="7" t="s">
        <v>17</v>
      </c>
      <c r="G16" s="6">
        <v>0.1875</v>
      </c>
      <c r="H16" s="8" t="s">
        <v>84</v>
      </c>
      <c r="I16" s="4" t="s">
        <v>85</v>
      </c>
      <c r="J16" s="9">
        <v>29</v>
      </c>
      <c r="K16" s="4" t="s">
        <v>86</v>
      </c>
      <c r="L16" s="9">
        <v>9555</v>
      </c>
      <c r="M16" s="10" t="s">
        <v>21</v>
      </c>
      <c r="N16" s="11" t="s">
        <v>87</v>
      </c>
      <c r="O16" s="12">
        <v>14</v>
      </c>
    </row>
    <row r="17" spans="1:15">
      <c r="A17" s="4" t="s">
        <v>10</v>
      </c>
      <c r="B17" s="4" t="s">
        <v>39</v>
      </c>
      <c r="C17" s="5">
        <v>504</v>
      </c>
      <c r="D17" s="6">
        <v>0.375</v>
      </c>
      <c r="E17" s="6">
        <v>0.375</v>
      </c>
      <c r="F17" s="7" t="s">
        <v>17</v>
      </c>
      <c r="G17" s="6">
        <v>0.21527777777777779</v>
      </c>
      <c r="H17" s="8" t="s">
        <v>88</v>
      </c>
      <c r="I17" s="4" t="s">
        <v>89</v>
      </c>
      <c r="J17" s="9">
        <v>2</v>
      </c>
      <c r="K17" s="4" t="s">
        <v>51</v>
      </c>
      <c r="L17" s="9">
        <v>8046</v>
      </c>
      <c r="M17" s="10" t="s">
        <v>21</v>
      </c>
      <c r="N17" s="11" t="s">
        <v>90</v>
      </c>
      <c r="O17" s="12">
        <v>15</v>
      </c>
    </row>
    <row r="18" spans="1:15">
      <c r="A18" s="4" t="s">
        <v>10</v>
      </c>
      <c r="B18" s="4" t="s">
        <v>91</v>
      </c>
      <c r="C18" s="5">
        <v>445</v>
      </c>
      <c r="D18" s="6">
        <v>0.375</v>
      </c>
      <c r="E18" s="6">
        <v>0.375</v>
      </c>
      <c r="F18" s="7" t="s">
        <v>17</v>
      </c>
      <c r="G18" s="6">
        <v>0.22569444444444445</v>
      </c>
      <c r="H18" s="8" t="s">
        <v>92</v>
      </c>
      <c r="I18" s="4" t="s">
        <v>93</v>
      </c>
      <c r="J18" s="9">
        <v>12</v>
      </c>
      <c r="K18" s="4" t="s">
        <v>51</v>
      </c>
      <c r="L18" s="9">
        <v>8051</v>
      </c>
      <c r="M18" s="10" t="s">
        <v>21</v>
      </c>
      <c r="N18" s="11" t="s">
        <v>94</v>
      </c>
      <c r="O18" s="12">
        <v>16</v>
      </c>
    </row>
    <row r="19" spans="1:15">
      <c r="A19" s="4" t="s">
        <v>10</v>
      </c>
      <c r="B19" s="4" t="s">
        <v>95</v>
      </c>
      <c r="C19" s="5">
        <v>407</v>
      </c>
      <c r="D19" s="6">
        <v>0.33333333333333298</v>
      </c>
      <c r="E19" s="6">
        <v>0.33333333333333298</v>
      </c>
      <c r="F19" s="7" t="s">
        <v>17</v>
      </c>
      <c r="G19" s="6">
        <v>0.2361111111111111</v>
      </c>
      <c r="H19" s="8" t="s">
        <v>96</v>
      </c>
      <c r="I19" s="4" t="s">
        <v>97</v>
      </c>
      <c r="J19" s="9">
        <v>171</v>
      </c>
      <c r="K19" s="4" t="s">
        <v>51</v>
      </c>
      <c r="L19" s="9">
        <v>8005</v>
      </c>
      <c r="M19" s="10" t="s">
        <v>21</v>
      </c>
      <c r="N19" s="11" t="s">
        <v>98</v>
      </c>
      <c r="O19" s="12">
        <v>17</v>
      </c>
    </row>
    <row r="20" spans="1:15">
      <c r="A20" s="4" t="s">
        <v>10</v>
      </c>
      <c r="B20" s="4" t="s">
        <v>99</v>
      </c>
      <c r="C20" s="5">
        <v>464</v>
      </c>
      <c r="D20" s="6">
        <v>0.20833333333333334</v>
      </c>
      <c r="E20" s="6">
        <v>0.20833333333333334</v>
      </c>
      <c r="F20" s="7" t="s">
        <v>17</v>
      </c>
      <c r="G20" s="6">
        <v>0.24305555555555555</v>
      </c>
      <c r="H20" s="8" t="s">
        <v>100</v>
      </c>
      <c r="I20" s="4" t="s">
        <v>101</v>
      </c>
      <c r="J20" s="9">
        <v>1</v>
      </c>
      <c r="K20" s="4" t="s">
        <v>51</v>
      </c>
      <c r="L20" s="9">
        <v>8048</v>
      </c>
      <c r="M20" s="10" t="s">
        <v>21</v>
      </c>
      <c r="N20" s="11" t="s">
        <v>102</v>
      </c>
      <c r="O20" s="12">
        <v>18</v>
      </c>
    </row>
    <row r="21" spans="1:15">
      <c r="A21" s="4" t="s">
        <v>10</v>
      </c>
      <c r="B21" s="4" t="s">
        <v>103</v>
      </c>
      <c r="C21" s="5">
        <v>237</v>
      </c>
      <c r="D21" s="6">
        <v>0.29166666666666702</v>
      </c>
      <c r="E21" s="6">
        <v>0.29166666666666702</v>
      </c>
      <c r="F21" s="7" t="s">
        <v>17</v>
      </c>
      <c r="G21" s="6">
        <v>0.25694444444444442</v>
      </c>
      <c r="H21" s="8" t="s">
        <v>104</v>
      </c>
      <c r="I21" s="4" t="s">
        <v>105</v>
      </c>
      <c r="J21" s="9">
        <v>56</v>
      </c>
      <c r="K21" s="4" t="s">
        <v>51</v>
      </c>
      <c r="L21" s="9">
        <v>8004</v>
      </c>
      <c r="M21" s="10" t="s">
        <v>21</v>
      </c>
      <c r="N21" s="11" t="s">
        <v>106</v>
      </c>
      <c r="O21" s="12">
        <v>19</v>
      </c>
    </row>
    <row r="22" spans="1:15">
      <c r="A22" s="4" t="s">
        <v>10</v>
      </c>
      <c r="B22" s="4" t="s">
        <v>107</v>
      </c>
      <c r="C22" s="5">
        <v>437</v>
      </c>
      <c r="D22" s="6">
        <v>0.27083333333333331</v>
      </c>
      <c r="E22" s="6">
        <v>0.27083333333333331</v>
      </c>
      <c r="F22" s="7" t="s">
        <v>17</v>
      </c>
      <c r="G22" s="6">
        <v>0.2638888888888889</v>
      </c>
      <c r="H22" s="8" t="s">
        <v>108</v>
      </c>
      <c r="I22" s="4" t="s">
        <v>109</v>
      </c>
      <c r="J22" s="9">
        <v>4</v>
      </c>
      <c r="K22" s="4" t="s">
        <v>51</v>
      </c>
      <c r="L22" s="9">
        <v>8001</v>
      </c>
      <c r="M22" s="10" t="s">
        <v>21</v>
      </c>
      <c r="N22" s="4" t="s">
        <v>110</v>
      </c>
      <c r="O22" s="12">
        <v>20</v>
      </c>
    </row>
    <row r="23" spans="1:15">
      <c r="A23" s="4" t="s">
        <v>10</v>
      </c>
      <c r="B23" s="4" t="s">
        <v>111</v>
      </c>
      <c r="C23" s="5">
        <v>474</v>
      </c>
      <c r="D23" s="6">
        <v>0.47916666666666669</v>
      </c>
      <c r="E23" s="6">
        <v>0.47916666666666669</v>
      </c>
      <c r="F23" s="7" t="s">
        <v>17</v>
      </c>
      <c r="G23" s="6">
        <v>0.27777777777777779</v>
      </c>
      <c r="H23" s="8" t="s">
        <v>112</v>
      </c>
      <c r="I23" s="4" t="s">
        <v>113</v>
      </c>
      <c r="J23" s="9">
        <v>70</v>
      </c>
      <c r="K23" s="4" t="s">
        <v>51</v>
      </c>
      <c r="L23" s="9">
        <v>8032</v>
      </c>
      <c r="M23" s="10" t="s">
        <v>21</v>
      </c>
      <c r="N23" s="4" t="s">
        <v>114</v>
      </c>
      <c r="O23" s="12">
        <v>21</v>
      </c>
    </row>
    <row r="24" spans="1:15">
      <c r="A24" s="4" t="s">
        <v>10</v>
      </c>
      <c r="B24" s="4" t="s">
        <v>115</v>
      </c>
      <c r="C24" s="5">
        <v>355</v>
      </c>
      <c r="D24" s="6">
        <v>0.3125</v>
      </c>
      <c r="E24" s="6">
        <v>0.3125</v>
      </c>
      <c r="F24" s="7" t="s">
        <v>17</v>
      </c>
      <c r="G24" s="6">
        <v>0.27777777777777779</v>
      </c>
      <c r="H24" s="8" t="s">
        <v>116</v>
      </c>
      <c r="I24" s="4" t="s">
        <v>117</v>
      </c>
      <c r="J24" s="9">
        <v>5</v>
      </c>
      <c r="K24" s="4" t="s">
        <v>51</v>
      </c>
      <c r="L24" s="9">
        <v>8032</v>
      </c>
      <c r="M24" s="10" t="s">
        <v>21</v>
      </c>
      <c r="N24" s="11" t="s">
        <v>118</v>
      </c>
      <c r="O24" s="12">
        <v>22</v>
      </c>
    </row>
    <row r="25" spans="1:15">
      <c r="A25" s="4" t="s">
        <v>10</v>
      </c>
      <c r="B25" s="4" t="s">
        <v>119</v>
      </c>
      <c r="C25" s="5">
        <v>502</v>
      </c>
      <c r="D25" s="6">
        <v>0.79166666666666663</v>
      </c>
      <c r="E25" s="16"/>
      <c r="F25" s="7" t="s">
        <v>17</v>
      </c>
      <c r="G25" s="6">
        <v>0.28125</v>
      </c>
      <c r="H25" s="8" t="s">
        <v>120</v>
      </c>
      <c r="I25" s="4" t="s">
        <v>121</v>
      </c>
      <c r="J25" s="9">
        <v>51</v>
      </c>
      <c r="K25" s="4" t="s">
        <v>51</v>
      </c>
      <c r="L25" s="9">
        <v>8044</v>
      </c>
      <c r="M25" s="10" t="s">
        <v>21</v>
      </c>
      <c r="N25" s="11" t="s">
        <v>122</v>
      </c>
      <c r="O25" s="12">
        <v>23</v>
      </c>
    </row>
    <row r="26" spans="1:15">
      <c r="A26" s="4" t="s">
        <v>10</v>
      </c>
      <c r="B26" s="17" t="s">
        <v>123</v>
      </c>
      <c r="C26" s="5">
        <v>434</v>
      </c>
      <c r="D26" s="6">
        <v>0.28472222222222221</v>
      </c>
      <c r="E26" s="6">
        <v>0.29166666666666669</v>
      </c>
      <c r="F26" s="7" t="s">
        <v>17</v>
      </c>
      <c r="G26" s="6">
        <v>0.28472222222222221</v>
      </c>
      <c r="H26" s="8" t="s">
        <v>124</v>
      </c>
      <c r="I26" s="4" t="s">
        <v>125</v>
      </c>
      <c r="J26" s="9">
        <v>40</v>
      </c>
      <c r="K26" s="4" t="s">
        <v>126</v>
      </c>
      <c r="L26" s="9">
        <v>8044</v>
      </c>
      <c r="M26" s="10" t="s">
        <v>21</v>
      </c>
      <c r="N26" s="11" t="s">
        <v>127</v>
      </c>
      <c r="O26" s="12">
        <v>24</v>
      </c>
    </row>
    <row r="27" spans="1:15">
      <c r="A27" s="4" t="s">
        <v>10</v>
      </c>
      <c r="B27" s="4" t="s">
        <v>128</v>
      </c>
      <c r="C27" s="5">
        <v>310</v>
      </c>
      <c r="D27" s="6">
        <v>0.29166666666666669</v>
      </c>
      <c r="E27" s="6">
        <v>0.29166666666666669</v>
      </c>
      <c r="F27" s="7" t="s">
        <v>17</v>
      </c>
      <c r="G27" s="6">
        <v>0.29166666666666669</v>
      </c>
      <c r="H27" s="8" t="s">
        <v>129</v>
      </c>
      <c r="I27" s="4" t="s">
        <v>130</v>
      </c>
      <c r="J27" s="9">
        <v>227</v>
      </c>
      <c r="K27" s="4" t="s">
        <v>131</v>
      </c>
      <c r="L27" s="9">
        <v>8037</v>
      </c>
      <c r="M27" s="10" t="s">
        <v>21</v>
      </c>
      <c r="N27" s="11" t="s">
        <v>132</v>
      </c>
      <c r="O27" s="12">
        <v>25</v>
      </c>
    </row>
    <row r="28" spans="1:15">
      <c r="A28" s="4" t="s">
        <v>10</v>
      </c>
      <c r="B28" s="4" t="s">
        <v>133</v>
      </c>
      <c r="C28" s="5">
        <v>497</v>
      </c>
      <c r="D28" s="4" t="s">
        <v>134</v>
      </c>
      <c r="E28" s="6">
        <v>0.375</v>
      </c>
      <c r="F28" s="14" t="s">
        <v>54</v>
      </c>
      <c r="G28" s="6">
        <v>0.2951388888888889</v>
      </c>
      <c r="H28" s="8" t="s">
        <v>135</v>
      </c>
      <c r="I28" s="4" t="s">
        <v>136</v>
      </c>
      <c r="J28" s="9">
        <v>79</v>
      </c>
      <c r="K28" s="4" t="s">
        <v>51</v>
      </c>
      <c r="L28" s="9">
        <v>8037</v>
      </c>
      <c r="M28" s="10" t="s">
        <v>21</v>
      </c>
      <c r="N28" s="11" t="s">
        <v>137</v>
      </c>
      <c r="O28" s="12">
        <v>26</v>
      </c>
    </row>
    <row r="29" spans="1:15">
      <c r="A29" s="4" t="s">
        <v>10</v>
      </c>
      <c r="B29" s="4" t="s">
        <v>138</v>
      </c>
      <c r="C29" s="5">
        <v>415</v>
      </c>
      <c r="D29" s="4" t="s">
        <v>139</v>
      </c>
      <c r="E29" s="6">
        <v>0.33333333333333298</v>
      </c>
      <c r="F29" s="7" t="s">
        <v>17</v>
      </c>
      <c r="G29" s="6">
        <v>0.2986111111111111</v>
      </c>
      <c r="H29" s="8" t="s">
        <v>140</v>
      </c>
      <c r="I29" s="4" t="s">
        <v>97</v>
      </c>
      <c r="J29" s="9">
        <v>66</v>
      </c>
      <c r="K29" s="4" t="s">
        <v>51</v>
      </c>
      <c r="L29" s="9">
        <v>8005</v>
      </c>
      <c r="M29" s="10" t="s">
        <v>21</v>
      </c>
      <c r="N29" s="11" t="s">
        <v>141</v>
      </c>
      <c r="O29" s="12">
        <v>27</v>
      </c>
    </row>
    <row r="30" spans="1:15">
      <c r="A30" s="4" t="s">
        <v>10</v>
      </c>
      <c r="B30" s="4" t="s">
        <v>103</v>
      </c>
      <c r="C30" s="9">
        <v>427</v>
      </c>
      <c r="D30" s="4" t="s">
        <v>139</v>
      </c>
      <c r="E30" s="6">
        <v>0.33333333333333331</v>
      </c>
      <c r="F30" s="7" t="s">
        <v>17</v>
      </c>
      <c r="G30" s="6">
        <v>0.30208333333333331</v>
      </c>
      <c r="H30" s="8" t="s">
        <v>142</v>
      </c>
      <c r="I30" s="4" t="s">
        <v>143</v>
      </c>
      <c r="J30" s="9">
        <v>231</v>
      </c>
      <c r="K30" s="4" t="s">
        <v>144</v>
      </c>
      <c r="L30" s="9">
        <v>8005</v>
      </c>
      <c r="M30" s="10" t="s">
        <v>21</v>
      </c>
      <c r="N30" s="11" t="s">
        <v>145</v>
      </c>
      <c r="O30" s="12">
        <v>28</v>
      </c>
    </row>
    <row r="31" spans="1:15">
      <c r="A31" s="4" t="s">
        <v>10</v>
      </c>
      <c r="B31" s="13" t="s">
        <v>146</v>
      </c>
      <c r="C31" s="5">
        <v>469</v>
      </c>
      <c r="D31" s="4" t="s">
        <v>147</v>
      </c>
      <c r="E31" s="6">
        <v>0.41666666666666669</v>
      </c>
      <c r="F31" s="7" t="s">
        <v>17</v>
      </c>
      <c r="G31" s="6">
        <v>0.30555555555555558</v>
      </c>
      <c r="H31" s="8" t="s">
        <v>148</v>
      </c>
      <c r="I31" s="4" t="s">
        <v>130</v>
      </c>
      <c r="J31" s="9">
        <v>89</v>
      </c>
      <c r="K31" s="4" t="s">
        <v>51</v>
      </c>
      <c r="L31" s="9">
        <v>8037</v>
      </c>
      <c r="M31" s="10" t="s">
        <v>21</v>
      </c>
      <c r="N31" s="11" t="s">
        <v>149</v>
      </c>
      <c r="O31" s="12">
        <v>29</v>
      </c>
    </row>
    <row r="32" spans="1:15">
      <c r="A32" s="4" t="s">
        <v>10</v>
      </c>
      <c r="B32" s="17" t="s">
        <v>150</v>
      </c>
      <c r="C32" s="5">
        <v>524</v>
      </c>
      <c r="D32" s="4" t="s">
        <v>147</v>
      </c>
      <c r="E32" s="6">
        <v>0.33333333333333331</v>
      </c>
      <c r="F32" s="7" t="s">
        <v>17</v>
      </c>
      <c r="G32" s="6">
        <v>0.30555555555555558</v>
      </c>
      <c r="H32" s="8" t="s">
        <v>151</v>
      </c>
      <c r="I32" s="4" t="s">
        <v>130</v>
      </c>
      <c r="J32" s="9">
        <v>88</v>
      </c>
      <c r="K32" s="4" t="s">
        <v>51</v>
      </c>
      <c r="L32" s="9">
        <v>8037</v>
      </c>
      <c r="M32" s="10" t="s">
        <v>21</v>
      </c>
      <c r="N32" s="11" t="s">
        <v>152</v>
      </c>
      <c r="O32" s="12">
        <v>29</v>
      </c>
    </row>
    <row r="33" spans="1:15">
      <c r="A33" s="4" t="s">
        <v>10</v>
      </c>
      <c r="B33" s="17" t="s">
        <v>153</v>
      </c>
      <c r="C33" s="5">
        <v>516</v>
      </c>
      <c r="D33" s="4" t="s">
        <v>154</v>
      </c>
      <c r="E33" s="6">
        <v>0.375</v>
      </c>
      <c r="F33" s="7" t="s">
        <v>17</v>
      </c>
      <c r="G33" s="6">
        <v>0.34027777777777779</v>
      </c>
      <c r="H33" s="8" t="s">
        <v>155</v>
      </c>
      <c r="I33" s="4" t="s">
        <v>156</v>
      </c>
      <c r="J33" s="9">
        <v>10</v>
      </c>
      <c r="K33" s="4" t="s">
        <v>51</v>
      </c>
      <c r="L33" s="9">
        <v>8005</v>
      </c>
      <c r="M33" s="10" t="s">
        <v>21</v>
      </c>
      <c r="N33" s="4" t="s">
        <v>157</v>
      </c>
      <c r="O33" s="12">
        <v>30</v>
      </c>
    </row>
    <row r="34" spans="1:15">
      <c r="A34" s="4" t="s">
        <v>15</v>
      </c>
      <c r="B34" s="4" t="s">
        <v>158</v>
      </c>
      <c r="C34" s="5">
        <v>213</v>
      </c>
      <c r="D34" s="14" t="s">
        <v>54</v>
      </c>
      <c r="E34" s="14" t="s">
        <v>54</v>
      </c>
      <c r="F34" s="14" t="s">
        <v>54</v>
      </c>
      <c r="G34" s="16"/>
      <c r="H34" s="18" t="s">
        <v>159</v>
      </c>
      <c r="I34" s="4" t="s">
        <v>160</v>
      </c>
      <c r="J34" s="9">
        <v>95</v>
      </c>
      <c r="K34" s="4" t="s">
        <v>51</v>
      </c>
      <c r="L34" s="9">
        <v>8002</v>
      </c>
      <c r="M34" s="10" t="s">
        <v>21</v>
      </c>
      <c r="N34" s="4" t="s">
        <v>161</v>
      </c>
      <c r="O34" s="12">
        <v>31</v>
      </c>
    </row>
    <row r="35" spans="1:15">
      <c r="A35" s="4" t="s">
        <v>15</v>
      </c>
      <c r="B35" s="4" t="s">
        <v>162</v>
      </c>
      <c r="C35" s="5">
        <v>249</v>
      </c>
      <c r="D35" s="14" t="s">
        <v>54</v>
      </c>
      <c r="E35" s="14" t="s">
        <v>54</v>
      </c>
      <c r="F35" s="14" t="s">
        <v>54</v>
      </c>
      <c r="G35" s="16"/>
      <c r="H35" s="18" t="s">
        <v>163</v>
      </c>
      <c r="I35" s="4" t="s">
        <v>164</v>
      </c>
      <c r="J35" s="9">
        <v>205</v>
      </c>
      <c r="K35" s="4" t="s">
        <v>165</v>
      </c>
      <c r="L35" s="9">
        <v>8802</v>
      </c>
      <c r="M35" s="10" t="s">
        <v>21</v>
      </c>
      <c r="N35" s="4" t="s">
        <v>166</v>
      </c>
      <c r="O35" s="12">
        <v>32</v>
      </c>
    </row>
    <row r="36" spans="1:15">
      <c r="A36" s="4" t="s">
        <v>10</v>
      </c>
      <c r="B36" s="4" t="s">
        <v>167</v>
      </c>
      <c r="C36" s="5">
        <v>341</v>
      </c>
      <c r="D36" s="14" t="s">
        <v>54</v>
      </c>
      <c r="E36" s="14" t="s">
        <v>54</v>
      </c>
      <c r="F36" s="14" t="s">
        <v>54</v>
      </c>
      <c r="G36" s="16"/>
      <c r="H36" s="18" t="s">
        <v>168</v>
      </c>
      <c r="I36" s="4" t="s">
        <v>169</v>
      </c>
      <c r="J36" s="9">
        <v>210</v>
      </c>
      <c r="K36" s="4" t="s">
        <v>51</v>
      </c>
      <c r="L36" s="9">
        <v>8005</v>
      </c>
      <c r="M36" s="10" t="s">
        <v>21</v>
      </c>
      <c r="N36" s="4" t="s">
        <v>170</v>
      </c>
      <c r="O36" s="12">
        <v>33</v>
      </c>
    </row>
    <row r="37" spans="1:15">
      <c r="A37" s="4" t="s">
        <v>10</v>
      </c>
      <c r="B37" s="4" t="s">
        <v>171</v>
      </c>
      <c r="C37" s="5">
        <v>332</v>
      </c>
      <c r="D37" s="14" t="s">
        <v>54</v>
      </c>
      <c r="E37" s="14" t="s">
        <v>54</v>
      </c>
      <c r="F37" s="14" t="s">
        <v>54</v>
      </c>
      <c r="G37" s="16"/>
      <c r="H37" s="18" t="s">
        <v>172</v>
      </c>
      <c r="I37" s="4" t="s">
        <v>173</v>
      </c>
      <c r="J37" s="4" t="s">
        <v>174</v>
      </c>
      <c r="K37" s="4" t="s">
        <v>51</v>
      </c>
      <c r="L37" s="9">
        <v>8001</v>
      </c>
      <c r="M37" s="10" t="s">
        <v>21</v>
      </c>
      <c r="N37" s="4" t="s">
        <v>175</v>
      </c>
      <c r="O37" s="12">
        <v>34</v>
      </c>
    </row>
    <row r="38" spans="1:15">
      <c r="A38" s="4" t="s">
        <v>10</v>
      </c>
      <c r="B38" s="4" t="s">
        <v>176</v>
      </c>
      <c r="C38" s="5">
        <v>246</v>
      </c>
      <c r="D38" s="14" t="s">
        <v>54</v>
      </c>
      <c r="E38" s="14" t="s">
        <v>54</v>
      </c>
      <c r="F38" s="14" t="s">
        <v>54</v>
      </c>
      <c r="G38" s="16"/>
      <c r="H38" s="18" t="s">
        <v>177</v>
      </c>
      <c r="I38" s="4" t="s">
        <v>178</v>
      </c>
      <c r="J38" s="9" t="s">
        <v>179</v>
      </c>
      <c r="K38" s="4" t="s">
        <v>51</v>
      </c>
      <c r="L38" s="9">
        <v>8004</v>
      </c>
      <c r="M38" s="10" t="s">
        <v>21</v>
      </c>
      <c r="N38" s="4" t="s">
        <v>180</v>
      </c>
      <c r="O38" s="12">
        <v>35</v>
      </c>
    </row>
    <row r="39" spans="1:15">
      <c r="A39" s="4" t="s">
        <v>10</v>
      </c>
      <c r="B39" s="4" t="s">
        <v>181</v>
      </c>
      <c r="C39" s="5">
        <v>247</v>
      </c>
      <c r="D39" s="14" t="s">
        <v>54</v>
      </c>
      <c r="E39" s="14" t="s">
        <v>54</v>
      </c>
      <c r="F39" s="14" t="s">
        <v>54</v>
      </c>
      <c r="G39" s="16"/>
      <c r="H39" s="18" t="s">
        <v>182</v>
      </c>
      <c r="I39" s="4" t="s">
        <v>183</v>
      </c>
      <c r="J39" s="9">
        <v>88</v>
      </c>
      <c r="K39" s="4" t="s">
        <v>51</v>
      </c>
      <c r="L39" s="9">
        <v>8001</v>
      </c>
      <c r="M39" s="10" t="s">
        <v>21</v>
      </c>
      <c r="N39" s="4" t="s">
        <v>184</v>
      </c>
      <c r="O39" s="12">
        <v>36</v>
      </c>
    </row>
    <row r="40" spans="1:15">
      <c r="A40" s="4" t="s">
        <v>10</v>
      </c>
      <c r="B40" s="15"/>
      <c r="C40" s="5">
        <v>101</v>
      </c>
      <c r="D40" s="6">
        <v>0.375</v>
      </c>
      <c r="E40" s="16"/>
      <c r="F40" s="7" t="s">
        <v>17</v>
      </c>
      <c r="G40" s="16"/>
      <c r="H40" s="8" t="s">
        <v>185</v>
      </c>
      <c r="I40" s="4" t="s">
        <v>186</v>
      </c>
      <c r="J40" s="9">
        <v>2</v>
      </c>
      <c r="K40" s="4" t="s">
        <v>187</v>
      </c>
      <c r="L40" s="9">
        <v>9500</v>
      </c>
      <c r="M40" s="10" t="s">
        <v>21</v>
      </c>
      <c r="N40" s="4" t="s">
        <v>188</v>
      </c>
      <c r="O40" s="12">
        <v>37</v>
      </c>
    </row>
  </sheetData>
  <dataValidations count="1">
    <dataValidation type="list" allowBlank="1" showErrorMessage="1" sqref="A2:A40" xr:uid="{00000000-0002-0000-0000-000000000000}">
      <formula1>"Lake,City"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Leutenegger Sven HSLU I</cp:lastModifiedBy>
  <cp:revision/>
  <dcterms:created xsi:type="dcterms:W3CDTF">2026-02-18T09:17:20Z</dcterms:created>
  <dcterms:modified xsi:type="dcterms:W3CDTF">2026-02-18T09:17:20Z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2026-02-18T09:17:06Z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229797d8-8e27-4518-99fa-a18eb3a8e44a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10, 3, 0, 2</vt:lpwstr>
  </property>
</Properties>
</file>