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svetlanayakutina/Documents/GitHub/Digitalisat2Graph/test/"/>
    </mc:Choice>
  </mc:AlternateContent>
  <xr:revisionPtr revIDLastSave="0" documentId="13_ncr:1_{E31A1FAF-CA89-CB40-97E7-ABA0EF408AB3}" xr6:coauthVersionLast="47" xr6:coauthVersionMax="47" xr10:uidLastSave="{00000000-0000-0000-0000-000000000000}"/>
  <bookViews>
    <workbookView xWindow="9060" yWindow="4680" windowWidth="27440" windowHeight="16240" xr2:uid="{C234A10E-D0F1-E34E-94E0-3AEDACC0ABB2}"/>
  </bookViews>
  <sheets>
    <sheet name="Tabelle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7" i="1" l="1"/>
  <c r="M57" i="1"/>
  <c r="Q56" i="1"/>
  <c r="M56" i="1"/>
  <c r="Q55" i="1"/>
  <c r="M55" i="1"/>
  <c r="Q54" i="1"/>
  <c r="M54" i="1"/>
  <c r="Q53" i="1"/>
  <c r="M53" i="1"/>
  <c r="Q52" i="1"/>
  <c r="M52" i="1"/>
  <c r="Q51" i="1"/>
  <c r="M51" i="1"/>
  <c r="Q50" i="1"/>
  <c r="M50" i="1"/>
  <c r="Q49" i="1"/>
  <c r="M49" i="1"/>
  <c r="Q48" i="1"/>
  <c r="M48" i="1"/>
  <c r="Q47" i="1"/>
  <c r="M47" i="1"/>
  <c r="Q46" i="1"/>
  <c r="M46" i="1"/>
  <c r="Q45" i="1"/>
  <c r="M45" i="1"/>
  <c r="Q44" i="1"/>
  <c r="M44" i="1"/>
  <c r="Q43" i="1"/>
  <c r="M43" i="1"/>
  <c r="Q42" i="1"/>
  <c r="M42" i="1"/>
  <c r="Q41" i="1"/>
  <c r="M41" i="1"/>
  <c r="Q40" i="1"/>
  <c r="M40" i="1"/>
  <c r="Q39" i="1"/>
  <c r="M39" i="1"/>
  <c r="Q38" i="1"/>
  <c r="M38" i="1"/>
  <c r="Q37" i="1"/>
  <c r="M37" i="1"/>
  <c r="Q36" i="1"/>
  <c r="M36" i="1"/>
  <c r="Q35" i="1"/>
  <c r="M35" i="1"/>
  <c r="Q34" i="1"/>
  <c r="M34" i="1"/>
  <c r="Q33" i="1"/>
  <c r="M33" i="1"/>
  <c r="Q32" i="1"/>
  <c r="M32" i="1"/>
  <c r="Q31" i="1"/>
  <c r="M31" i="1"/>
  <c r="Q30" i="1"/>
  <c r="M30" i="1"/>
  <c r="Q29" i="1"/>
  <c r="M29" i="1"/>
  <c r="J29" i="1"/>
  <c r="Q28" i="1"/>
  <c r="M28" i="1"/>
  <c r="J28" i="1"/>
  <c r="Q27" i="1"/>
  <c r="M27" i="1"/>
  <c r="J27" i="1"/>
  <c r="Q26" i="1"/>
  <c r="M26" i="1"/>
  <c r="J26" i="1"/>
  <c r="Q25" i="1"/>
  <c r="M25" i="1"/>
  <c r="J25" i="1"/>
  <c r="Q24" i="1"/>
  <c r="M24" i="1"/>
  <c r="J24" i="1"/>
  <c r="Q23" i="1"/>
  <c r="M23" i="1"/>
  <c r="J23" i="1"/>
  <c r="Q22" i="1"/>
  <c r="M22" i="1"/>
  <c r="J22" i="1"/>
  <c r="Q21" i="1"/>
  <c r="M21" i="1"/>
  <c r="J21" i="1"/>
  <c r="Q20" i="1"/>
  <c r="M20" i="1"/>
  <c r="J20" i="1"/>
  <c r="Q19" i="1"/>
  <c r="M19" i="1"/>
  <c r="J19" i="1"/>
  <c r="Q18" i="1"/>
  <c r="M18" i="1"/>
  <c r="J18" i="1"/>
  <c r="Q17" i="1"/>
  <c r="M17" i="1"/>
  <c r="J17" i="1"/>
  <c r="Q16" i="1"/>
  <c r="M16" i="1"/>
  <c r="J16" i="1"/>
  <c r="Q15" i="1"/>
  <c r="M15" i="1"/>
  <c r="J15" i="1"/>
  <c r="Q14" i="1"/>
  <c r="M14" i="1"/>
  <c r="J14" i="1"/>
  <c r="Q13" i="1"/>
  <c r="M13" i="1"/>
  <c r="J13" i="1"/>
  <c r="Q12" i="1"/>
  <c r="M12" i="1"/>
  <c r="J12" i="1"/>
  <c r="Q11" i="1"/>
  <c r="M11" i="1"/>
  <c r="J11" i="1"/>
  <c r="Q10" i="1"/>
  <c r="M10" i="1"/>
  <c r="J10" i="1"/>
  <c r="Q9" i="1"/>
  <c r="M9" i="1"/>
  <c r="J9" i="1"/>
  <c r="Q8" i="1"/>
  <c r="M8" i="1"/>
  <c r="J8" i="1"/>
  <c r="Q7" i="1"/>
  <c r="M7" i="1"/>
  <c r="J7" i="1"/>
  <c r="Q6" i="1"/>
  <c r="M6" i="1"/>
  <c r="J6" i="1"/>
  <c r="Q5" i="1"/>
  <c r="M5" i="1"/>
  <c r="J5" i="1"/>
  <c r="Q4" i="1"/>
  <c r="M4" i="1"/>
  <c r="J4" i="1"/>
  <c r="Q3" i="1"/>
  <c r="M3" i="1"/>
  <c r="J3" i="1"/>
  <c r="Q2" i="1"/>
  <c r="M2" i="1"/>
  <c r="J2" i="1"/>
</calcChain>
</file>

<file path=xl/sharedStrings.xml><?xml version="1.0" encoding="utf-8"?>
<sst xmlns="http://schemas.openxmlformats.org/spreadsheetml/2006/main" count="2774" uniqueCount="438">
  <si>
    <t>https://collections.mun.ca/digital/collection/nachrichten/id/1119/rec/210</t>
  </si>
  <si>
    <t>NBG 1875</t>
  </si>
  <si>
    <t>1875_Breutel_J_C.xml</t>
  </si>
  <si>
    <t>Johann Christian Breutel</t>
  </si>
  <si>
    <t>Weg zum Missonsort (Westindien)</t>
  </si>
  <si>
    <t>weg</t>
  </si>
  <si>
    <t>Q135902282</t>
  </si>
  <si>
    <t>relevante Person</t>
  </si>
  <si>
    <t>P3342</t>
  </si>
  <si>
    <t>person</t>
  </si>
  <si>
    <t>Q21415674</t>
  </si>
  <si>
    <t>https://collections.mun.ca/digital/collection/nachrichten/id/73097/rec/197</t>
  </si>
  <si>
    <t>NBG 1862</t>
  </si>
  <si>
    <t>1862_Lemmerz_A.xml</t>
  </si>
  <si>
    <t>Agnes Lemmerz</t>
  </si>
  <si>
    <t>Weg zum Missonsort (Südafrika)</t>
  </si>
  <si>
    <t>Q135874728</t>
  </si>
  <si>
    <t>Q115005136</t>
  </si>
  <si>
    <t>https://collections.mun.ca/digital/collection/nachrichten/id/78136/rec/196</t>
  </si>
  <si>
    <t>NBG 1861</t>
  </si>
  <si>
    <t>1861_Kölbing_C_R.xml</t>
  </si>
  <si>
    <t>Cart Rudolph Kölbing</t>
  </si>
  <si>
    <t>Bertha Kölbing</t>
  </si>
  <si>
    <t>Q123464538</t>
  </si>
  <si>
    <t>https://collections.mun.ca/digital/collection/nachrichten/id/45400/rec/182</t>
  </si>
  <si>
    <t>NBG 1849</t>
  </si>
  <si>
    <t>1849_Hoffman_Johannes_Friedrich.xml</t>
  </si>
  <si>
    <t>Johannes Friedrich Hoffmann</t>
  </si>
  <si>
    <t>Br. Hornig</t>
  </si>
  <si>
    <t>Q123419926</t>
  </si>
  <si>
    <t>Q55853813</t>
  </si>
  <si>
    <t>https://collections.mun.ca/digital/collection/nachrichten/id/68219/rec/191</t>
  </si>
  <si>
    <t>NBG 1856</t>
  </si>
  <si>
    <t>1856_Lemmerz_J.xml</t>
  </si>
  <si>
    <t>Johannes Lemmerz</t>
  </si>
  <si>
    <t>Christian Ignatius Latrobe</t>
  </si>
  <si>
    <t>Q2965351</t>
  </si>
  <si>
    <t>https://collections.mun.ca/digital/collection/nachrichten/id/72097/rec/195</t>
  </si>
  <si>
    <t>NBG 1860</t>
  </si>
  <si>
    <t>1860_suhl_D_W.xml</t>
  </si>
  <si>
    <t>Daniel Wilhelm suhl</t>
  </si>
  <si>
    <t>Daniel Wilhelm Suhl</t>
  </si>
  <si>
    <t>Q123456940</t>
  </si>
  <si>
    <t>Gottfried Clemens</t>
  </si>
  <si>
    <t>Q55123804</t>
  </si>
  <si>
    <t>https://collections.mun.ca/digital/collection/nachrichten/id/55633/rec/240</t>
  </si>
  <si>
    <t>NBG 1893</t>
  </si>
  <si>
    <t>1893_Bonatz_J_A.xml</t>
  </si>
  <si>
    <t>Johann Adolf Bonatz</t>
  </si>
  <si>
    <t>Q123396429</t>
  </si>
  <si>
    <t>https://collections.mun.ca/digital/collection/nachrichten/id/19859/rec/104</t>
  </si>
  <si>
    <t>NBG 1836</t>
  </si>
  <si>
    <t>1836_Küster_Johann_Adolph.xml</t>
  </si>
  <si>
    <t>Johann Adolph Küster</t>
  </si>
  <si>
    <t>Q122707229</t>
  </si>
  <si>
    <t>https://collections.mun.ca/digital/collection/nachrichten/id/2397/rec/224</t>
  </si>
  <si>
    <t>NBG 1889</t>
  </si>
  <si>
    <t>1889_Wedemann_J_F.xml</t>
  </si>
  <si>
    <t>Johann Friedrich Wedemann</t>
  </si>
  <si>
    <t>Q123463682</t>
  </si>
  <si>
    <t>https://collections.mun.ca/digital/collection/nachrichten/id/51042/rec/194</t>
  </si>
  <si>
    <t>NBG 1859</t>
  </si>
  <si>
    <t>1859_Fritsch_Johannes.xml</t>
  </si>
  <si>
    <t>Johann Gottfried Schulz</t>
  </si>
  <si>
    <t>Q130902239</t>
  </si>
  <si>
    <t>https://collections.mun.ca/digital/collection/nachrichten/id/27861/rec/26</t>
  </si>
  <si>
    <t>NBG 1823</t>
  </si>
  <si>
    <t>1823_Bonatz_Johanna.xml</t>
  </si>
  <si>
    <t>Johanna Dorothea Bonatz</t>
  </si>
  <si>
    <t>Johann Gottlieb Bonatz</t>
  </si>
  <si>
    <t>Q115345946</t>
  </si>
  <si>
    <t>https://collections.mun.ca/digital/collection/nachrichten/id/43965/rec/171</t>
  </si>
  <si>
    <t>NBG 1847</t>
  </si>
  <si>
    <t>1847_schmitt_J_H 11.08.18.xml</t>
  </si>
  <si>
    <t>Johann Heinrich schmitt</t>
  </si>
  <si>
    <t>Johann Heinrich Schmitt</t>
  </si>
  <si>
    <t>Q123456921</t>
  </si>
  <si>
    <t>https://collections.mun.ca/digital/collection/nachrichten/id/64736/rec/190</t>
  </si>
  <si>
    <t>NBG 1855</t>
  </si>
  <si>
    <t>1855_stein_J_J_F.xml</t>
  </si>
  <si>
    <t>Johann Jürgen Friedrich stein</t>
  </si>
  <si>
    <t>Johann Jürgen Friedrich Stein</t>
  </si>
  <si>
    <t>Q123456933</t>
  </si>
  <si>
    <t>Q123463892</t>
  </si>
  <si>
    <t>https://collections.mun.ca/digital/collection/nachrichten/id/30364/rec/67</t>
  </si>
  <si>
    <t>NBG 1830</t>
  </si>
  <si>
    <t>1830_Bonatz_J_G.xml</t>
  </si>
  <si>
    <t>Johanna Dorothea Koch</t>
  </si>
  <si>
    <t>https://collections.mun.ca/digital/collection/nachrichten/id/73935/rec/197</t>
  </si>
  <si>
    <t>1862_Beck_J_C.xml</t>
  </si>
  <si>
    <t>Johanne Christiane Beck</t>
  </si>
  <si>
    <t>Q131932979</t>
  </si>
  <si>
    <t>Q123419925</t>
  </si>
  <si>
    <t>Johannes Friedrich Lemmerz</t>
  </si>
  <si>
    <t>Q123420358</t>
  </si>
  <si>
    <t>Johannes Fritsch</t>
  </si>
  <si>
    <t>Q123396697</t>
  </si>
  <si>
    <t>https://collections.mun.ca/digital/collection/nachrichten/id/73619/rec/197</t>
  </si>
  <si>
    <t>1862_schulz_J_B.xml</t>
  </si>
  <si>
    <t>Juliana Barbara Schulz (Mackh)</t>
  </si>
  <si>
    <t>Juliana Barbara Schulz</t>
  </si>
  <si>
    <t>Q124744576</t>
  </si>
  <si>
    <t>Justine Magdalena Küster</t>
  </si>
  <si>
    <t>Q123464549</t>
  </si>
  <si>
    <t>https://collections.mun.ca/digital/collection/nachrichten/id/65386/rec/190</t>
  </si>
  <si>
    <t>1855_Hoffmann_M_E.xml</t>
  </si>
  <si>
    <t>Maria Elisabeth Hoffmann</t>
  </si>
  <si>
    <t>Q123464530</t>
  </si>
  <si>
    <t>Sophie Ernestina Suhl</t>
  </si>
  <si>
    <t>Q123495084</t>
  </si>
  <si>
    <t>Weg zum Missionsort (Labrador)</t>
  </si>
  <si>
    <t>Q135875239</t>
  </si>
  <si>
    <t>Am 3. Juni schlug die Abschieds stunde, die Brüder staude und Freitag begleiteten uns auf das Dampfschiff, das uns am 6. Juni nach st. Kitts brachte.</t>
  </si>
  <si>
    <t>https://www.wikidata.org/wiki/Q21415674</t>
  </si>
  <si>
    <t>Schlüsselereignis</t>
  </si>
  <si>
    <t>P793</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</si>
  <si>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</si>
  <si>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</si>
  <si>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</si>
  <si>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https://www.wikidata.org/wiki/Q115005137</t>
  </si>
  <si>
    <t>Gegen Ende des 12.kamen wir in der Capstadt an, und reisten dann bald nach Grönekloof, wo es uns fehr angenehm war, das Weihnachtsfeft mit der dortigen Hottentorren.Gemeine feiern zu können.</t>
  </si>
  <si>
    <t>https://www.wikidata.org/wiki/Q115005138</t>
  </si>
  <si>
    <t>https://www.wikidata.org/wiki/Q115005139</t>
  </si>
  <si>
    <t>Als wir am Nachmittag des 30 Decembers eine stunde vor Grönekloof anlangten, war uns die Hottentotten⸗Gemeine entgegen gekommen, die dem Herrn ihren Dank für unste glückliche Ankunft durch Anstimmung einiger Verse darbrachte.</t>
  </si>
  <si>
    <t>https://www.wikidata.org/wiki/Q115005140</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</si>
  <si>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</si>
  <si>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https://www.wikidata.org/wiki/Q115005141</t>
  </si>
  <si>
    <t>https://www.wikidata.org/wiki/Q115005142</t>
  </si>
  <si>
    <t>Froh und dankbar für alles, was der Herr während der langen seereise von 15 Wochen und auch hier an ums gethan hatte, verließen wir die lieben Freunde in der Kapstadt und reisten nach Groenekloof.</t>
  </si>
  <si>
    <t>https://www.wikidata.org/wiki/Q115005143</t>
  </si>
  <si>
    <t>In Gnadenthal wo wir am 26sten eintrafen wurden wir von den damaligen Missionaren den Geschwistern Marsveld schwinn Kühnel Kohrhammer und Bonatz in herzlicher Liebe aufgenommen und des Abends der Gemeine vorgestellt.</t>
  </si>
  <si>
    <t>https://www.wikidata.org/wiki/Q115005144</t>
  </si>
  <si>
    <t>Unsere Abreise nach der Capstadt mußte bis auf den 17..07.aufgeschoben werden, Br. Franke war uns ein treuer, sehr lieber Begleiter.</t>
  </si>
  <si>
    <t>https://www.wikidata.org/wiki/Q115005145</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</si>
  <si>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</si>
  <si>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https://www.wikidata.org/wiki/Q115005146</t>
  </si>
  <si>
    <t>Da Bruder schulz und ich nach Gnadenthal bestimmt waren, so brachte uns Bruder Bonaßt wieder nach der Capstadt zurück, von wo uns Br. Küster und swin abholten.</t>
  </si>
  <si>
    <t>https://www.wikidata.org/wiki/Q115005147</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</si>
  <si>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</si>
  <si>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https://www.wikidata.org/wiki/Q115005148</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</si>
  <si>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</si>
  <si>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https://www.wikidata.org/wiki/Q115005149</t>
  </si>
  <si>
    <t>Am 28 April 1840 reisten wir mit 7 Missionskindern, von denen zwei unsre eigenen waren, von der Capstadt ab.</t>
  </si>
  <si>
    <t>https://www.wikidata.org/wiki/Q115005150</t>
  </si>
  <si>
    <t>https://www.wikidata.org/wiki/Q115005151</t>
  </si>
  <si>
    <t>Nach einer langwierigen und beschwerlichen seereise traf er am 8ten Juny 1806 mit seiner Frau hier in Gnadenthal ein und diente mit ihr der hiesigen Gemeine mit Treue und Angelegenheit bis er im Jahr 1810 nach Grüneskloof zog.</t>
  </si>
  <si>
    <t>https://www.wikidata.org/wiki/Q115005152</t>
  </si>
  <si>
    <t>Im Jahr 1851 sah sich ihr lieber Mann wegen zunehmender schwachheit genöthigt, nach 34jährigem Dienst in Labrador feinen Posten zu verlassen, und sie fanden hier in Herrnhut ihr Ruhepläßchen.</t>
  </si>
  <si>
    <t>https://www.wikidata.org/wiki/Q115005153</t>
  </si>
  <si>
    <t>https://www.wikidata.org/wiki/Q115005154</t>
  </si>
  <si>
    <t>Nachdem wir mit der Hottentotten.Gemeine das Neujahrs. und Heidenfest 1816 gefeiert hatten verließen wir Grönekloof und langten nach einer fünftägigen Reife in Gnadenthal , dem nunmehrigen Ort meiner Bestimmung, an, woselbst ich mich | bald einheimisch fühlte.</t>
  </si>
  <si>
    <t>https://www.wikidata.org/wiki/Q115005155</t>
  </si>
  <si>
    <t>Ich reiste sogleich nach Groenekloof, wo ich am 24 März mit der ledigen schwester Johanne Eleonore Wirth zur heiligen Ehe verlobt und am 14 April durch Bruder Bonaß getraut wurde.</t>
  </si>
  <si>
    <t>https://www.wikidata.org/wiki/Q115005156</t>
  </si>
  <si>
    <t>Um so dankbarer waren wir, als wir glücklich bei der Capstadt landeten, nachdem wir 16 Wochen auf dem schiffe verbracht hatten.</t>
  </si>
  <si>
    <t>https://www.wikidata.org/wiki/Q115005157</t>
  </si>
  <si>
    <t>https://www.wikidata.org/wiki/Q115005158</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</si>
  <si>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</si>
  <si>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https://www.wikidata.org/wiki/Q115005159</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</si>
  <si>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</si>
  <si>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https://www.wikidata.org/wiki/Q115005160</t>
  </si>
  <si>
    <t>https://www.wikidata.org/wiki/Q115005161</t>
  </si>
  <si>
    <t>In Okak wo das Labrador.schiff zuerst vor Anker ging wurden wir von unfern Fünfrigen Mitarbeitern in berzlicher Liebe bewillkommt und ich erhiele die Anweisung daselbst zu bleiben.</t>
  </si>
  <si>
    <t>https://www.wikidata.org/wiki/Q115005162</t>
  </si>
  <si>
    <t>Am 27. septbr trate wir, begleitet von den guten Eltern, nach einem bewegten Abschied in Montabaur, unsere Reise nach Nisky an.</t>
  </si>
  <si>
    <t>Qualifikator_I</t>
  </si>
  <si>
    <t>geografischer Startpunkt</t>
  </si>
  <si>
    <t>P1427</t>
  </si>
  <si>
    <t>https://www.wikidata.org/wiki/Property:P3712</t>
  </si>
  <si>
    <t>Niesky</t>
  </si>
  <si>
    <t>location</t>
  </si>
  <si>
    <t>Q165160</t>
  </si>
  <si>
    <t>https://www.wikidata.org/wiki/Q165160</t>
  </si>
  <si>
    <t>I001</t>
  </si>
  <si>
    <t>Unter den herzlichsten segenswünschen von Geschwistern und Freunden traten wir am 21. sept. unsere Reise nach Altona an. Das schiff, Johann Julius, ging erst am 21. Okt. ab.</t>
  </si>
  <si>
    <t>via</t>
  </si>
  <si>
    <t>P3712</t>
  </si>
  <si>
    <t>Altona</t>
  </si>
  <si>
    <t>Q1630</t>
  </si>
  <si>
    <t>https://www.wikidata.org/wiki/Q1630</t>
  </si>
  <si>
    <t>I002</t>
  </si>
  <si>
    <t>Am 18. 12. landeten wir in dem Hafen von st. Thomas.</t>
  </si>
  <si>
    <t>https://www.wikidata.org/wiki/Property:P1444</t>
  </si>
  <si>
    <t>St. Thomas</t>
  </si>
  <si>
    <t>Q2078072</t>
  </si>
  <si>
    <t>https://www.wikidata.org/wiki/Q2078072</t>
  </si>
  <si>
    <t>I003</t>
  </si>
  <si>
    <t>geografischer Endpunkt</t>
  </si>
  <si>
    <t>P1444</t>
  </si>
  <si>
    <t>St. Kitts</t>
  </si>
  <si>
    <t>Q204989</t>
  </si>
  <si>
    <t>https://www.wikidata.org/wiki/Q204989</t>
  </si>
  <si>
    <t>I004</t>
  </si>
  <si>
    <t>Am 7 Mai 1842 reiste ich von Nisky ab, traf in London mit der anderen Reisegesellschaft zusammen und am 16 Juni wurden wir von mehreren Wohlthätern und Freunden auf unser schiff begleitet.</t>
  </si>
  <si>
    <t>Qualifikator_K</t>
  </si>
  <si>
    <t>https://www.wikidata.org/wiki/Q131932979</t>
  </si>
  <si>
    <t>https://www.wikidata.org/wiki/Property:P1427</t>
  </si>
  <si>
    <t>07.05.1842</t>
  </si>
  <si>
    <t>K001</t>
  </si>
  <si>
    <t>London</t>
  </si>
  <si>
    <t>Q84</t>
  </si>
  <si>
    <t>https://www.wikidata.org/wiki/Q84</t>
  </si>
  <si>
    <t>05-1842</t>
  </si>
  <si>
    <t>K002</t>
  </si>
  <si>
    <t>Labrador</t>
  </si>
  <si>
    <t>Q380307</t>
  </si>
  <si>
    <t>https://www.wikidata.org/wiki/Q380307</t>
  </si>
  <si>
    <t>1851</t>
  </si>
  <si>
    <t>K003</t>
  </si>
  <si>
    <t>Als wir nach Herrnhut kamen, übergab er mich meinen Verwandten, Geschw. Raue die mich wie ihr eigen Kind behandelten.</t>
  </si>
  <si>
    <t>https://www.wikidata.org/wiki/Q123396429</t>
  </si>
  <si>
    <t>Herrnhut</t>
  </si>
  <si>
    <t>Q165140</t>
  </si>
  <si>
    <t>https://www.wikidata.org/wiki/Q165140</t>
  </si>
  <si>
    <t>Im Jahre 1823 kam ich nach Niesky in die Tischlerei des Brüderhaujes in die Lehre.</t>
  </si>
  <si>
    <t>1823</t>
  </si>
  <si>
    <t>Am 30 Dezember gegen Abend fiel der Anker in der Tafelbay.</t>
  </si>
  <si>
    <t>Tafelbucht</t>
  </si>
  <si>
    <t>Q531909</t>
  </si>
  <si>
    <t>https://www.wikidata.org/wiki/Q531909</t>
  </si>
  <si>
    <t>Kapstadt</t>
  </si>
  <si>
    <t>Q5465</t>
  </si>
  <si>
    <t>https://www.wikidata.org/wiki/Q5465</t>
  </si>
  <si>
    <t>K004</t>
  </si>
  <si>
    <t>Groenekloof (Mamre)</t>
  </si>
  <si>
    <t>Q11142530</t>
  </si>
  <si>
    <t>https://www.wikidata.org/wiki/Q11142530</t>
  </si>
  <si>
    <t>K005</t>
  </si>
  <si>
    <t>https://www.wikidata.org/wiki/Q123463892</t>
  </si>
  <si>
    <t>Gnadenthal</t>
  </si>
  <si>
    <t>Q1501295</t>
  </si>
  <si>
    <t>https://www.wikidata.org/wiki/Q1501295</t>
  </si>
  <si>
    <t>08.06.1806</t>
  </si>
  <si>
    <t>13.09.1805</t>
  </si>
  <si>
    <t>https://www.wikidata.org/wiki/Property:P2825</t>
  </si>
  <si>
    <t>Copenhagen</t>
  </si>
  <si>
    <t>Q1748</t>
  </si>
  <si>
    <t>https://www.wikidata.org/wiki/Q1748</t>
  </si>
  <si>
    <t>1805</t>
  </si>
  <si>
    <t>https://www.wikidata.org/wiki/Q115345946</t>
  </si>
  <si>
    <t>P580</t>
  </si>
  <si>
    <t>Am 11. Juli verließen wir unser l. Berthelsdorf, begleitet von den segenswünschen unserer l. Geschwister und Freunde, und reisten über Neuwied nach London, wo wir bei Br. Mallalieu wieder freundliche Aufsnahme fanden und Br. La Trobe uns viele Liebe bewies.</t>
  </si>
  <si>
    <t>Berthelsdorf</t>
  </si>
  <si>
    <t>Q502553</t>
  </si>
  <si>
    <t>https://www.wikidata.org/wiki/Q502553</t>
  </si>
  <si>
    <t>11.07.1853</t>
  </si>
  <si>
    <t>Neuwied</t>
  </si>
  <si>
    <t>Q3967</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</si>
  <si>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</si>
  <si>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</si>
  <si>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</si>
  <si>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</si>
  <si>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</si>
  <si>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</si>
  <si>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</si>
  <si>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</si>
  <si>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</si>
  <si>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</si>
  <si>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</si>
  <si>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</si>
  <si>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</si>
  <si>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</si>
  <si>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</si>
  <si>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</si>
  <si>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</si>
  <si>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</si>
  <si>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</si>
  <si>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</si>
  <si>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Gnadau</t>
  </si>
  <si>
    <t>Q688045</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</si>
  <si>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</si>
  <si>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</si>
  <si>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</si>
  <si>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</si>
  <si>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</si>
  <si>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</si>
  <si>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</si>
  <si>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</si>
  <si>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</si>
  <si>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</si>
  <si>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</si>
  <si>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</si>
  <si>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</si>
  <si>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angestrebtes Ziel</t>
  </si>
  <si>
    <t>K007</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</si>
  <si>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</si>
  <si>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</si>
  <si>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</si>
  <si>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</si>
  <si>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</si>
  <si>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</si>
  <si>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</si>
  <si>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07-1817</t>
  </si>
  <si>
    <t>Bruder Hornig und ich aber machten die Reise zu Fuß und trafen zur bestimmten Zeit mit unsrer Reisegesellschaft in Alrona zukammen, mit der wir zu Ende 08.in London anlangten.</t>
  </si>
  <si>
    <t>1817</t>
  </si>
  <si>
    <t>08-1817</t>
  </si>
  <si>
    <t>12-1817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</si>
  <si>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</si>
  <si>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</si>
  <si>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</si>
  <si>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</si>
  <si>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</si>
  <si>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</si>
  <si>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</si>
  <si>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</si>
  <si>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Hier blieben wir fünf Wochen und langten nach einer dreimonatlichen mit vielen Beschwerden verbundenen seereise glücklich in der Capstadt an.</t>
  </si>
  <si>
    <t>09-1820</t>
  </si>
  <si>
    <t>https://www.wikidata.org/wiki/Q123419926</t>
  </si>
  <si>
    <t>https://www.wikidata.org/wiki/Q55853813</t>
  </si>
  <si>
    <t>England</t>
  </si>
  <si>
    <t>Q21</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</si>
  <si>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</si>
  <si>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</si>
  <si>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</si>
  <si>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</si>
  <si>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08-1806</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</si>
  <si>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</si>
  <si>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</si>
  <si>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</si>
  <si>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</si>
  <si>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</si>
  <si>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</si>
  <si>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</si>
  <si>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</si>
  <si>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</si>
  <si>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</si>
  <si>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12-1806</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</si>
  <si>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</si>
  <si>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26.10.1807</t>
  </si>
  <si>
    <t>https://www.wikidata.org/wiki/Q123464549</t>
  </si>
  <si>
    <t>Q123464550</t>
  </si>
  <si>
    <t>https://www.wikidata.org/wiki/Q123464550</t>
  </si>
  <si>
    <t>Q123464547</t>
  </si>
  <si>
    <t>https://www.wikidata.org/wiki/Q123464547</t>
  </si>
  <si>
    <t>https://www.wikidata.org/wiki/Q2965351</t>
  </si>
  <si>
    <t>In meinen 19 Jahr ging mein Vater mit mir nach Kleinwelke, und am 14 Okrober 1798 erhielt ich die erbetene Erlanbniß zu dieser Gemeine.</t>
  </si>
  <si>
    <t xml:space="preserve">Kleinwelka/Mały Wjelkow </t>
  </si>
  <si>
    <t>Q159916</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</si>
  <si>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</si>
  <si>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</si>
  <si>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</si>
  <si>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</si>
  <si>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</si>
  <si>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03-1807</t>
  </si>
  <si>
    <t>12.08.1815</t>
  </si>
  <si>
    <t>1816</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</si>
  <si>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</si>
  <si>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</si>
  <si>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</si>
  <si>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03.12.</t>
  </si>
  <si>
    <t>Am 31.Mai gingen wir zu schiffe um die Reise nach Labrador anzutreten mufiten aber drei Wochen ins Gravesend liegen bleiben da der größte Theil der Mannschaft auf der im Ausfluß der Themse liegenden Flotte sich empört hatte.</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</si>
  <si>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</si>
  <si>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</si>
  <si>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</si>
  <si>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</si>
  <si>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</si>
  <si>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Nain</t>
  </si>
  <si>
    <t>Q720388</t>
  </si>
  <si>
    <t>https://www.wikidata.org/wiki/Q720388</t>
  </si>
  <si>
    <t>März 1800</t>
  </si>
  <si>
    <t>schon am 29 12.muste ich mein theures Königsfeld verlassen.</t>
  </si>
  <si>
    <t>https://www.wikidata.org/wiki/Q124744576</t>
  </si>
  <si>
    <t>Königsfeld</t>
  </si>
  <si>
    <t>Q70975</t>
  </si>
  <si>
    <t>https://www.wikidata.org/wiki/Q70975</t>
  </si>
  <si>
    <t>29.12.</t>
  </si>
  <si>
    <t>In Neuwied fänd ich Geschw. Halter, welche auch mit nach Afrika berufen waren.</t>
  </si>
  <si>
    <t>Nun reisten wir nach Zeist, wo sich Geschw. Tietze, die ebenfalls dorthin berufen waren, an uns anschlossen.</t>
  </si>
  <si>
    <t>Zeist</t>
  </si>
  <si>
    <t>Q10056</t>
  </si>
  <si>
    <t>https://www.wikidata.org/wiki/Q10056</t>
  </si>
  <si>
    <t>1822</t>
  </si>
  <si>
    <t>Nach einem Aufenthalt von 3 Wochen in Zeist, reisten wir nach London, wo wir 5 Wochen verweilten, und traten Anfang März 1822 unsre seéreise an.</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</si>
  <si>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</si>
  <si>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</si>
  <si>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</si>
  <si>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</si>
  <si>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https://collections.mun.ca/digital/collection/nachrichten/id/23017/rec/11</t>
  </si>
  <si>
    <t>NBG 1820</t>
  </si>
  <si>
    <t>1820_schulz_Johann_Gottlieb.xml</t>
  </si>
  <si>
    <t>Johann Gottfried schulz</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</si>
  <si>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</si>
  <si>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</si>
  <si>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</si>
  <si>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</si>
  <si>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</si>
  <si>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</si>
  <si>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</si>
  <si>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</si>
  <si>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</si>
  <si>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</si>
  <si>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</si>
  <si>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</si>
  <si>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</si>
  <si>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</si>
  <si>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</si>
  <si>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</si>
  <si>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11-1845</t>
  </si>
  <si>
    <t>Am 24 08.wurden die Anker gelichtet, und wir empfahlen uns dem schuß und der Leitung unsers lieben Herrn.</t>
  </si>
  <si>
    <t>https://www.wikidata.org/wiki/Q123463682</t>
  </si>
  <si>
    <t>24.08.</t>
  </si>
  <si>
    <t>21.05.1859</t>
  </si>
  <si>
    <t>In Herrnhut traf ich meine beiden Reisegefährten die Brüder Kmoch und Reimann welche ebenfalls einen Ruf zum Miffionsdienft in Labrador erhalten harten.</t>
  </si>
  <si>
    <t>Qualifikator_L</t>
  </si>
  <si>
    <t>L001</t>
  </si>
  <si>
    <t>Im 08.1787 erhielt ich von meinen Vater die Erlaubnif nach Neuwied zu reisen, was dann nach einem mehmüthigen Abschied von den Meinigen geschab.</t>
  </si>
  <si>
    <t>08-1787</t>
  </si>
  <si>
    <t>L002</t>
  </si>
  <si>
    <t>L003</t>
  </si>
  <si>
    <t>Nach einer glüklichen seereife erreichten wir am 27. Juli die Küste von Labrador an welcher uns die hohen und steilen Gebirge die sich unsern Blicken darboten mit staunender Bewunderung erfüllten.</t>
  </si>
  <si>
    <t>27.07.1797</t>
  </si>
  <si>
    <t>P570</t>
  </si>
  <si>
    <t>L004</t>
  </si>
  <si>
    <t>Okak</t>
  </si>
  <si>
    <t>Q7081733</t>
  </si>
  <si>
    <t>https://www.wikidata.org/wiki/Q7081733</t>
  </si>
  <si>
    <t>L005</t>
  </si>
  <si>
    <t>text</t>
  </si>
  <si>
    <t>ref</t>
  </si>
  <si>
    <t>nbg</t>
  </si>
  <si>
    <t>datei</t>
  </si>
  <si>
    <t>autor</t>
  </si>
  <si>
    <t>subjekt</t>
  </si>
  <si>
    <t>subjekt_type</t>
  </si>
  <si>
    <t>kommentar_1</t>
  </si>
  <si>
    <t>q_subjekt</t>
  </si>
  <si>
    <t>subjekt_ref</t>
  </si>
  <si>
    <t>prädikat</t>
  </si>
  <si>
    <t>p_wert</t>
  </si>
  <si>
    <t>p_ref</t>
  </si>
  <si>
    <t>objekt</t>
  </si>
  <si>
    <t>objekt_type</t>
  </si>
  <si>
    <t>q_objekt</t>
  </si>
  <si>
    <t>objekt_ref</t>
  </si>
  <si>
    <t>zeit</t>
  </si>
  <si>
    <t>q_zeit</t>
  </si>
  <si>
    <t>kommentar_2</t>
  </si>
  <si>
    <t>reihenfolge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</si>
</sst>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ptos Narrow"/>
      <family val="2"/>
      <scheme val="minor"/>
    </font>
    <font>
      <u/>
      <sz val="12"/>
      <color theme="10"/>
      <name val="Aptos Narrow"/>
      <family val="2"/>
      <scheme val="minor"/>
    </font>
    <font>
      <sz val="6.6"/>
      <color theme="1"/>
      <name val="Georgia"/>
      <family val="1"/>
    </font>
    <font>
      <sz val="11"/>
      <color rgb="FF000000"/>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applyAlignment="1" applyProtection="1"/>
    <xf numFmtId="0" fontId="1" fillId="0" borderId="0" xfId="0" applyFont="1"/>
    <xf numFmtId="0" fontId="0" fillId="0" borderId="0" xfId="0" applyAlignment="1">
      <alignment horizontal="left"/>
    </xf>
    <xf numFmtId="0" fontId="3" fillId="0" borderId="0" xfId="0" applyFont="1"/>
    <xf numFmtId="0" fontId="2" fillId="0" borderId="0" xfId="1" applyFill="1" applyAlignment="1" applyProtection="1"/>
    <xf numFmtId="0" fontId="4" fillId="0" borderId="0" xfId="0" applyFont="1"/>
    <xf numFmtId="16" fontId="0" fillId="0" borderId="0" xfId="0" applyNumberFormat="1" applyAlignment="1">
      <alignment horizontal="left"/>
    </xf>
    <xf numFmtId="3" fontId="0" fillId="0" borderId="0" xfId="0" applyNumberFormat="1"/>
    <xf numFmtId="3" fontId="0" fillId="0" borderId="0" xfId="0" applyNumberFormat="1" applyAlignment="1">
      <alignment horizontal="left"/>
    </xf>
    <xf numFmtId="0" fontId="5" fillId="0" borderId="1" xfId="0" applyFont="1" applyBorder="1" applyAlignment="1">
      <alignment horizontal="center" vertical="top"/>
    </xf>
    <xf numFmtId="0" fontId="5" fillId="0" borderId="1" xfId="0" applyFont="1" applyBorder="1" applyAlignment="1">
      <alignment horizontal="left"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ollections.mun.ca/digital/collection/nachrichten/id/78136/rec/196" TargetMode="External"/><Relationship Id="rId21" Type="http://schemas.openxmlformats.org/officeDocument/2006/relationships/hyperlink" Target="https://collections.mun.ca/digital/collection/nachrichten/id/68219/rec/191" TargetMode="External"/><Relationship Id="rId42" Type="http://schemas.openxmlformats.org/officeDocument/2006/relationships/hyperlink" Target="https://collections.mun.ca/digital/collection/nachrichten/id/27861/rec/26" TargetMode="External"/><Relationship Id="rId63" Type="http://schemas.openxmlformats.org/officeDocument/2006/relationships/hyperlink" Target="https://collections.mun.ca/digital/collection/nachrichten/id/1119/rec/210" TargetMode="External"/><Relationship Id="rId84" Type="http://schemas.openxmlformats.org/officeDocument/2006/relationships/hyperlink" Target="https://collections.mun.ca/digital/collection/nachrichten/id/27861/rec/26" TargetMode="External"/><Relationship Id="rId138" Type="http://schemas.openxmlformats.org/officeDocument/2006/relationships/hyperlink" Target="https://collections.mun.ca/digital/collection/nachrichten/id/45400/rec/182" TargetMode="External"/><Relationship Id="rId159" Type="http://schemas.openxmlformats.org/officeDocument/2006/relationships/hyperlink" Target="https://collections.mun.ca/digital/collection/nachrichten/id/19859/rec/104" TargetMode="External"/><Relationship Id="rId170" Type="http://schemas.openxmlformats.org/officeDocument/2006/relationships/hyperlink" Target="https://www.wikidata.org/wiki/Property:" TargetMode="External"/><Relationship Id="rId191" Type="http://schemas.openxmlformats.org/officeDocument/2006/relationships/hyperlink" Target="https://collections.mun.ca/digital/collection/nachrichten/id/43965/rec/171" TargetMode="External"/><Relationship Id="rId205" Type="http://schemas.openxmlformats.org/officeDocument/2006/relationships/hyperlink" Target="https://collections.mun.ca/digital/collection/nachrichten/id/23017/rec/11" TargetMode="External"/><Relationship Id="rId226" Type="http://schemas.openxmlformats.org/officeDocument/2006/relationships/hyperlink" Target="https://www.wikidata.org/wiki/Property:" TargetMode="External"/><Relationship Id="rId107" Type="http://schemas.openxmlformats.org/officeDocument/2006/relationships/hyperlink" Target="https://www.wikidata.org/wiki/Property:" TargetMode="External"/><Relationship Id="rId11" Type="http://schemas.openxmlformats.org/officeDocument/2006/relationships/hyperlink" Target="https://collections.mun.ca/digital/collection/nachrichten/id/1119/rec/210" TargetMode="External"/><Relationship Id="rId32" Type="http://schemas.openxmlformats.org/officeDocument/2006/relationships/hyperlink" Target="https://collections.mun.ca/digital/collection/nachrichten/id/45400/rec/182" TargetMode="External"/><Relationship Id="rId53" Type="http://schemas.openxmlformats.org/officeDocument/2006/relationships/hyperlink" Target="https://collections.mun.ca/digital/collection/nachrichten/id/65386/rec/190" TargetMode="External"/><Relationship Id="rId74" Type="http://schemas.openxmlformats.org/officeDocument/2006/relationships/hyperlink" Target="https://www.wikidata.org/wiki/Property:" TargetMode="External"/><Relationship Id="rId128" Type="http://schemas.openxmlformats.org/officeDocument/2006/relationships/hyperlink" Target="https://www.wikidata.org/wiki/Property:" TargetMode="External"/><Relationship Id="rId149" Type="http://schemas.openxmlformats.org/officeDocument/2006/relationships/hyperlink" Target="https://collections.mun.ca/digital/collection/nachrichten/id/19859/rec/104" TargetMode="External"/><Relationship Id="rId5" Type="http://schemas.openxmlformats.org/officeDocument/2006/relationships/hyperlink" Target="https://collections.mun.ca/digital/collection/nachrichten/id/78136/rec/196" TargetMode="External"/><Relationship Id="rId95" Type="http://schemas.openxmlformats.org/officeDocument/2006/relationships/hyperlink" Target="https://collections.mun.ca/digital/collection/nachrichten/id/1119/rec/210" TargetMode="External"/><Relationship Id="rId160" Type="http://schemas.openxmlformats.org/officeDocument/2006/relationships/hyperlink" Target="https://www.wikidata.org/wiki/Property:" TargetMode="External"/><Relationship Id="rId181" Type="http://schemas.openxmlformats.org/officeDocument/2006/relationships/hyperlink" Target="https://collections.mun.ca/digital/collection/nachrichten/id/68219/rec/191" TargetMode="External"/><Relationship Id="rId216" Type="http://schemas.openxmlformats.org/officeDocument/2006/relationships/hyperlink" Target="https://collections.mun.ca/digital/collection/nachrichten/id/64736/rec/190" TargetMode="External"/><Relationship Id="rId237" Type="http://schemas.openxmlformats.org/officeDocument/2006/relationships/hyperlink" Target="https://collections.mun.ca/digital/collection/nachrichten/id/43965/rec/171" TargetMode="External"/><Relationship Id="rId22" Type="http://schemas.openxmlformats.org/officeDocument/2006/relationships/hyperlink" Target="https://collections.mun.ca/digital/collection/nachrichten/id/51042/rec/194" TargetMode="External"/><Relationship Id="rId43" Type="http://schemas.openxmlformats.org/officeDocument/2006/relationships/hyperlink" Target="https://collections.mun.ca/digital/collection/nachrichten/id/43965/rec/171" TargetMode="External"/><Relationship Id="rId64" Type="http://schemas.openxmlformats.org/officeDocument/2006/relationships/hyperlink" Target="https://www.wikidata.org/wiki/Property:" TargetMode="External"/><Relationship Id="rId118" Type="http://schemas.openxmlformats.org/officeDocument/2006/relationships/hyperlink" Target="https://collections.mun.ca/digital/collection/nachrichten/id/78136/rec/196" TargetMode="External"/><Relationship Id="rId139" Type="http://schemas.openxmlformats.org/officeDocument/2006/relationships/hyperlink" Target="https://www.wikidata.org/wiki/Property:" TargetMode="External"/><Relationship Id="rId85" Type="http://schemas.openxmlformats.org/officeDocument/2006/relationships/hyperlink" Target="https://www.wikidata.org/wiki/Property:" TargetMode="External"/><Relationship Id="rId150" Type="http://schemas.openxmlformats.org/officeDocument/2006/relationships/hyperlink" Target="https://collections.mun.ca/digital/collection/nachrichten/id/19859/rec/104" TargetMode="External"/><Relationship Id="rId171" Type="http://schemas.openxmlformats.org/officeDocument/2006/relationships/hyperlink" Target="https://collections.mun.ca/digital/collection/nachrichten/id/73097/rec/197" TargetMode="External"/><Relationship Id="rId192" Type="http://schemas.openxmlformats.org/officeDocument/2006/relationships/hyperlink" Target="https://www.wikidata.org/wiki/Property:" TargetMode="External"/><Relationship Id="rId206" Type="http://schemas.openxmlformats.org/officeDocument/2006/relationships/hyperlink" Target="https://www.wikidata.org/wiki/Property:" TargetMode="External"/><Relationship Id="rId227" Type="http://schemas.openxmlformats.org/officeDocument/2006/relationships/hyperlink" Target="https://collections.mun.ca/digital/collection/nachrichten/id/72097/rec/195" TargetMode="External"/><Relationship Id="rId12" Type="http://schemas.openxmlformats.org/officeDocument/2006/relationships/hyperlink" Target="https://collections.mun.ca/digital/collection/nachrichten/id/2397/rec/224" TargetMode="External"/><Relationship Id="rId33" Type="http://schemas.openxmlformats.org/officeDocument/2006/relationships/hyperlink" Target="https://collections.mun.ca/digital/collection/nachrichten/id/78136/rec/196" TargetMode="External"/><Relationship Id="rId108" Type="http://schemas.openxmlformats.org/officeDocument/2006/relationships/hyperlink" Target="https://collections.mun.ca/digital/collection/nachrichten/id/51042/rec/194" TargetMode="External"/><Relationship Id="rId129" Type="http://schemas.openxmlformats.org/officeDocument/2006/relationships/hyperlink" Target="https://collections.mun.ca/digital/collection/nachrichten/id/45400/rec/182" TargetMode="External"/><Relationship Id="rId54" Type="http://schemas.openxmlformats.org/officeDocument/2006/relationships/hyperlink" Target="https://collections.mun.ca/digital/collection/nachrichten/id/72097/rec/195" TargetMode="External"/><Relationship Id="rId75" Type="http://schemas.openxmlformats.org/officeDocument/2006/relationships/hyperlink" Target="https://collections.mun.ca/digital/collection/nachrichten/id/55633/rec/240" TargetMode="External"/><Relationship Id="rId96" Type="http://schemas.openxmlformats.org/officeDocument/2006/relationships/hyperlink" Target="https://collections.mun.ca/digital/collection/nachrichten/id/1119/rec/210" TargetMode="External"/><Relationship Id="rId140" Type="http://schemas.openxmlformats.org/officeDocument/2006/relationships/hyperlink" Target="https://collections.mun.ca/digital/collection/nachrichten/id/45400/rec/182" TargetMode="External"/><Relationship Id="rId161" Type="http://schemas.openxmlformats.org/officeDocument/2006/relationships/hyperlink" Target="https://collections.mun.ca/digital/collection/nachrichten/id/19859/rec/104" TargetMode="External"/><Relationship Id="rId182" Type="http://schemas.openxmlformats.org/officeDocument/2006/relationships/hyperlink" Target="https://www.wikidata.org/wiki/Property:" TargetMode="External"/><Relationship Id="rId217" Type="http://schemas.openxmlformats.org/officeDocument/2006/relationships/hyperlink" Target="https://www.wikidata.org/wiki/Property:" TargetMode="External"/><Relationship Id="rId6" Type="http://schemas.openxmlformats.org/officeDocument/2006/relationships/hyperlink" Target="https://collections.mun.ca/digital/collection/nachrichten/id/68219/rec/191" TargetMode="External"/><Relationship Id="rId238" Type="http://schemas.openxmlformats.org/officeDocument/2006/relationships/hyperlink" Target="https://www.wikidata.org/wiki/Property:" TargetMode="External"/><Relationship Id="rId23" Type="http://schemas.openxmlformats.org/officeDocument/2006/relationships/hyperlink" Target="https://collections.mun.ca/digital/collection/nachrichten/id/73619/rec/197" TargetMode="External"/><Relationship Id="rId119" Type="http://schemas.openxmlformats.org/officeDocument/2006/relationships/hyperlink" Target="https://collections.mun.ca/digital/collection/nachrichten/id/78136/rec/196" TargetMode="External"/><Relationship Id="rId44" Type="http://schemas.openxmlformats.org/officeDocument/2006/relationships/hyperlink" Target="https://collections.mun.ca/digital/collection/nachrichten/id/64736/rec/190" TargetMode="External"/><Relationship Id="rId65" Type="http://schemas.openxmlformats.org/officeDocument/2006/relationships/hyperlink" Target="https://collections.mun.ca/digital/collection/nachrichten/id/73935/rec/197" TargetMode="External"/><Relationship Id="rId86" Type="http://schemas.openxmlformats.org/officeDocument/2006/relationships/hyperlink" Target="https://collections.mun.ca/digital/collection/nachrichten/id/27861/rec/26" TargetMode="External"/><Relationship Id="rId130" Type="http://schemas.openxmlformats.org/officeDocument/2006/relationships/hyperlink" Target="https://www.wikidata.org/wiki/Property:" TargetMode="External"/><Relationship Id="rId151" Type="http://schemas.openxmlformats.org/officeDocument/2006/relationships/hyperlink" Target="https://collections.mun.ca/digital/collection/nachrichten/id/19859/rec/104" TargetMode="External"/><Relationship Id="rId172" Type="http://schemas.openxmlformats.org/officeDocument/2006/relationships/hyperlink" Target="https://collections.mun.ca/digital/collection/nachrichten/id/73097/rec/197" TargetMode="External"/><Relationship Id="rId193" Type="http://schemas.openxmlformats.org/officeDocument/2006/relationships/hyperlink" Target="https://collections.mun.ca/digital/collection/nachrichten/id/73619/rec/197" TargetMode="External"/><Relationship Id="rId207" Type="http://schemas.openxmlformats.org/officeDocument/2006/relationships/hyperlink" Target="https://collections.mun.ca/digital/collection/nachrichten/id/51042/rec/194" TargetMode="External"/><Relationship Id="rId228" Type="http://schemas.openxmlformats.org/officeDocument/2006/relationships/hyperlink" Target="https://www.wikidata.org/wiki/Property:" TargetMode="External"/><Relationship Id="rId13" Type="http://schemas.openxmlformats.org/officeDocument/2006/relationships/hyperlink" Target="https://collections.mun.ca/digital/collection/nachrichten/id/51042/rec/194" TargetMode="External"/><Relationship Id="rId109" Type="http://schemas.openxmlformats.org/officeDocument/2006/relationships/hyperlink" Target="https://collections.mun.ca/digital/collection/nachrichten/id/51042/rec/194" TargetMode="External"/><Relationship Id="rId34" Type="http://schemas.openxmlformats.org/officeDocument/2006/relationships/hyperlink" Target="https://collections.mun.ca/digital/collection/nachrichten/id/68219/rec/191" TargetMode="External"/><Relationship Id="rId55" Type="http://schemas.openxmlformats.org/officeDocument/2006/relationships/hyperlink" Target="https://collections.mun.ca/digital/collection/nachrichten/id/72097/rec/195" TargetMode="External"/><Relationship Id="rId76" Type="http://schemas.openxmlformats.org/officeDocument/2006/relationships/hyperlink" Target="https://www.wikidata.org/wiki/Property:" TargetMode="External"/><Relationship Id="rId97" Type="http://schemas.openxmlformats.org/officeDocument/2006/relationships/hyperlink" Target="https://www.wikidata.org/wiki/Property:" TargetMode="External"/><Relationship Id="rId120" Type="http://schemas.openxmlformats.org/officeDocument/2006/relationships/hyperlink" Target="https://www.wikidata.org/wiki/Property:" TargetMode="External"/><Relationship Id="rId141" Type="http://schemas.openxmlformats.org/officeDocument/2006/relationships/hyperlink" Target="https://www.wikidata.org/wiki/Property:" TargetMode="External"/><Relationship Id="rId7" Type="http://schemas.openxmlformats.org/officeDocument/2006/relationships/hyperlink" Target="https://collections.mun.ca/digital/collection/nachrichten/id/72097/rec/195" TargetMode="External"/><Relationship Id="rId162" Type="http://schemas.openxmlformats.org/officeDocument/2006/relationships/hyperlink" Target="https://www.wikidata.org/wiki/Property:" TargetMode="External"/><Relationship Id="rId183" Type="http://schemas.openxmlformats.org/officeDocument/2006/relationships/hyperlink" Target="https://collections.mun.ca/digital/collection/nachrichten/id/43965/rec/171" TargetMode="External"/><Relationship Id="rId218" Type="http://schemas.openxmlformats.org/officeDocument/2006/relationships/hyperlink" Target="https://collections.mun.ca/digital/collection/nachrichten/id/72097/rec/195" TargetMode="External"/><Relationship Id="rId239" Type="http://schemas.openxmlformats.org/officeDocument/2006/relationships/hyperlink" Target="https://collections.mun.ca/digital/collection/nachrichten/id/43965/rec/171" TargetMode="External"/><Relationship Id="rId24" Type="http://schemas.openxmlformats.org/officeDocument/2006/relationships/hyperlink" Target="https://collections.mun.ca/digital/collection/nachrichten/id/19859/rec/104" TargetMode="External"/><Relationship Id="rId45" Type="http://schemas.openxmlformats.org/officeDocument/2006/relationships/hyperlink" Target="https://collections.mun.ca/digital/collection/nachrichten/id/27861/rec/26" TargetMode="External"/><Relationship Id="rId66" Type="http://schemas.openxmlformats.org/officeDocument/2006/relationships/hyperlink" Target="https://www.wikidata.org/wiki/Property:" TargetMode="External"/><Relationship Id="rId87" Type="http://schemas.openxmlformats.org/officeDocument/2006/relationships/hyperlink" Target="https://www.wikidata.org/wiki/Property:" TargetMode="External"/><Relationship Id="rId110" Type="http://schemas.openxmlformats.org/officeDocument/2006/relationships/hyperlink" Target="https://www.wikidata.org/wiki/Property:" TargetMode="External"/><Relationship Id="rId131" Type="http://schemas.openxmlformats.org/officeDocument/2006/relationships/hyperlink" Target="https://collections.mun.ca/digital/collection/nachrichten/id/65386/rec/190" TargetMode="External"/><Relationship Id="rId152" Type="http://schemas.openxmlformats.org/officeDocument/2006/relationships/hyperlink" Target="https://www.wikidata.org/wiki/Property:" TargetMode="External"/><Relationship Id="rId173" Type="http://schemas.openxmlformats.org/officeDocument/2006/relationships/hyperlink" Target="https://www.wikidata.org/wiki/Property:" TargetMode="External"/><Relationship Id="rId194" Type="http://schemas.openxmlformats.org/officeDocument/2006/relationships/hyperlink" Target="https://www.wikidata.org/wiki/Property:" TargetMode="External"/><Relationship Id="rId208" Type="http://schemas.openxmlformats.org/officeDocument/2006/relationships/hyperlink" Target="https://www.wikidata.org/wiki/Property:" TargetMode="External"/><Relationship Id="rId229" Type="http://schemas.openxmlformats.org/officeDocument/2006/relationships/hyperlink" Target="https://collections.mun.ca/digital/collection/nachrichten/id/72097/rec/195" TargetMode="External"/><Relationship Id="rId240" Type="http://schemas.openxmlformats.org/officeDocument/2006/relationships/hyperlink" Target="https://collections.mun.ca/digital/collection/nachrichten/id/43965/rec/171" TargetMode="External"/><Relationship Id="rId14" Type="http://schemas.openxmlformats.org/officeDocument/2006/relationships/hyperlink" Target="https://collections.mun.ca/digital/collection/nachrichten/id/27861/rec/26" TargetMode="External"/><Relationship Id="rId35" Type="http://schemas.openxmlformats.org/officeDocument/2006/relationships/hyperlink" Target="https://collections.mun.ca/digital/collection/nachrichten/id/72097/rec/195" TargetMode="External"/><Relationship Id="rId56" Type="http://schemas.openxmlformats.org/officeDocument/2006/relationships/hyperlink" Target="https://collections.mun.ca/digital/collection/nachrichten/id/43965/rec/171" TargetMode="External"/><Relationship Id="rId77" Type="http://schemas.openxmlformats.org/officeDocument/2006/relationships/hyperlink" Target="https://collections.mun.ca/digital/collection/nachrichten/id/55633/rec/240" TargetMode="External"/><Relationship Id="rId100" Type="http://schemas.openxmlformats.org/officeDocument/2006/relationships/hyperlink" Target="https://collections.mun.ca/digital/collection/nachrichten/id/68219/rec/191" TargetMode="External"/><Relationship Id="rId8" Type="http://schemas.openxmlformats.org/officeDocument/2006/relationships/hyperlink" Target="https://collections.mun.ca/digital/collection/nachrichten/id/68219/rec/191" TargetMode="External"/><Relationship Id="rId98" Type="http://schemas.openxmlformats.org/officeDocument/2006/relationships/hyperlink" Target="https://collections.mun.ca/digital/collection/nachrichten/id/1119/rec/210" TargetMode="External"/><Relationship Id="rId121" Type="http://schemas.openxmlformats.org/officeDocument/2006/relationships/hyperlink" Target="https://collections.mun.ca/digital/collection/nachrichten/id/45400/rec/182" TargetMode="External"/><Relationship Id="rId142" Type="http://schemas.openxmlformats.org/officeDocument/2006/relationships/hyperlink" Target="https://collections.mun.ca/digital/collection/nachrichten/id/45400/rec/182" TargetMode="External"/><Relationship Id="rId163" Type="http://schemas.openxmlformats.org/officeDocument/2006/relationships/hyperlink" Target="https://collections.mun.ca/digital/collection/nachrichten/id/19859/rec/104" TargetMode="External"/><Relationship Id="rId184" Type="http://schemas.openxmlformats.org/officeDocument/2006/relationships/hyperlink" Target="https://collections.mun.ca/digital/collection/nachrichten/id/43965/rec/171" TargetMode="External"/><Relationship Id="rId219" Type="http://schemas.openxmlformats.org/officeDocument/2006/relationships/hyperlink" Target="https://www.wikidata.org/wiki/Property:" TargetMode="External"/><Relationship Id="rId230" Type="http://schemas.openxmlformats.org/officeDocument/2006/relationships/hyperlink" Target="https://www.wikidata.org/wiki/Property:" TargetMode="External"/><Relationship Id="rId25" Type="http://schemas.openxmlformats.org/officeDocument/2006/relationships/hyperlink" Target="https://collections.mun.ca/digital/collection/nachrichten/id/65386/rec/190" TargetMode="External"/><Relationship Id="rId46" Type="http://schemas.openxmlformats.org/officeDocument/2006/relationships/hyperlink" Target="https://collections.mun.ca/digital/collection/nachrichten/id/30364/rec/67" TargetMode="External"/><Relationship Id="rId67" Type="http://schemas.openxmlformats.org/officeDocument/2006/relationships/hyperlink" Target="https://collections.mun.ca/digital/collection/nachrichten/id/73935/rec/197" TargetMode="External"/><Relationship Id="rId88" Type="http://schemas.openxmlformats.org/officeDocument/2006/relationships/hyperlink" Target="https://collections.mun.ca/digital/collection/nachrichten/id/27861/rec/26" TargetMode="External"/><Relationship Id="rId111" Type="http://schemas.openxmlformats.org/officeDocument/2006/relationships/hyperlink" Target="https://collections.mun.ca/digital/collection/nachrichten/id/51042/rec/194" TargetMode="External"/><Relationship Id="rId132" Type="http://schemas.openxmlformats.org/officeDocument/2006/relationships/hyperlink" Target="https://collections.mun.ca/digital/collection/nachrichten/id/65386/rec/190" TargetMode="External"/><Relationship Id="rId153" Type="http://schemas.openxmlformats.org/officeDocument/2006/relationships/hyperlink" Target="https://collections.mun.ca/digital/collection/nachrichten/id/19859/rec/104" TargetMode="External"/><Relationship Id="rId174" Type="http://schemas.openxmlformats.org/officeDocument/2006/relationships/hyperlink" Target="https://collections.mun.ca/digital/collection/nachrichten/id/73097/rec/197" TargetMode="External"/><Relationship Id="rId195" Type="http://schemas.openxmlformats.org/officeDocument/2006/relationships/hyperlink" Target="https://collections.mun.ca/digital/collection/nachrichten/id/73619/rec/197" TargetMode="External"/><Relationship Id="rId209" Type="http://schemas.openxmlformats.org/officeDocument/2006/relationships/hyperlink" Target="https://collections.mun.ca/digital/collection/nachrichten/id/51042/rec/194" TargetMode="External"/><Relationship Id="rId220" Type="http://schemas.openxmlformats.org/officeDocument/2006/relationships/hyperlink" Target="https://collections.mun.ca/digital/collection/nachrichten/id/72097/rec/195" TargetMode="External"/><Relationship Id="rId241" Type="http://schemas.openxmlformats.org/officeDocument/2006/relationships/hyperlink" Target="https://www.wikidata.org/wiki/Property:" TargetMode="External"/><Relationship Id="rId15" Type="http://schemas.openxmlformats.org/officeDocument/2006/relationships/hyperlink" Target="https://collections.mun.ca/digital/collection/nachrichten/id/43965/rec/171" TargetMode="External"/><Relationship Id="rId36" Type="http://schemas.openxmlformats.org/officeDocument/2006/relationships/hyperlink" Target="https://collections.mun.ca/digital/collection/nachrichten/id/68219/rec/191" TargetMode="External"/><Relationship Id="rId57" Type="http://schemas.openxmlformats.org/officeDocument/2006/relationships/hyperlink" Target="https://collections.mun.ca/digital/collection/nachrichten/id/1119/rec/210" TargetMode="External"/><Relationship Id="rId106" Type="http://schemas.openxmlformats.org/officeDocument/2006/relationships/hyperlink" Target="https://collections.mun.ca/digital/collection/nachrichten/id/51042/rec/194" TargetMode="External"/><Relationship Id="rId127" Type="http://schemas.openxmlformats.org/officeDocument/2006/relationships/hyperlink" Target="https://collections.mun.ca/digital/collection/nachrichten/id/45400/rec/182" TargetMode="External"/><Relationship Id="rId10" Type="http://schemas.openxmlformats.org/officeDocument/2006/relationships/hyperlink" Target="https://collections.mun.ca/digital/collection/nachrichten/id/19859/rec/104" TargetMode="External"/><Relationship Id="rId31" Type="http://schemas.openxmlformats.org/officeDocument/2006/relationships/hyperlink" Target="https://collections.mun.ca/digital/collection/nachrichten/id/78136/rec/196" TargetMode="External"/><Relationship Id="rId52" Type="http://schemas.openxmlformats.org/officeDocument/2006/relationships/hyperlink" Target="https://collections.mun.ca/digital/collection/nachrichten/id/19859/rec/104" TargetMode="External"/><Relationship Id="rId73" Type="http://schemas.openxmlformats.org/officeDocument/2006/relationships/hyperlink" Target="https://collections.mun.ca/digital/collection/nachrichten/id/55633/rec/240" TargetMode="External"/><Relationship Id="rId78" Type="http://schemas.openxmlformats.org/officeDocument/2006/relationships/hyperlink" Target="https://collections.mun.ca/digital/collection/nachrichten/id/55633/rec/240" TargetMode="External"/><Relationship Id="rId94" Type="http://schemas.openxmlformats.org/officeDocument/2006/relationships/hyperlink" Target="https://collections.mun.ca/digital/collection/nachrichten/id/1119/rec/210" TargetMode="External"/><Relationship Id="rId99" Type="http://schemas.openxmlformats.org/officeDocument/2006/relationships/hyperlink" Target="https://www.wikidata.org/wiki/Property:" TargetMode="External"/><Relationship Id="rId101" Type="http://schemas.openxmlformats.org/officeDocument/2006/relationships/hyperlink" Target="https://collections.mun.ca/digital/collection/nachrichten/id/68219/rec/191" TargetMode="External"/><Relationship Id="rId122" Type="http://schemas.openxmlformats.org/officeDocument/2006/relationships/hyperlink" Target="https://www.wikidata.org/wiki/Property:" TargetMode="External"/><Relationship Id="rId143" Type="http://schemas.openxmlformats.org/officeDocument/2006/relationships/hyperlink" Target="https://www.wikidata.org/wiki/Property:" TargetMode="External"/><Relationship Id="rId148" Type="http://schemas.openxmlformats.org/officeDocument/2006/relationships/hyperlink" Target="https://collections.mun.ca/digital/collection/nachrichten/id/19859/rec/104" TargetMode="External"/><Relationship Id="rId164" Type="http://schemas.openxmlformats.org/officeDocument/2006/relationships/hyperlink" Target="https://www.wikidata.org/wiki/Property:" TargetMode="External"/><Relationship Id="rId169" Type="http://schemas.openxmlformats.org/officeDocument/2006/relationships/hyperlink" Target="https://collections.mun.ca/digital/collection/nachrichten/id/68219/rec/191" TargetMode="External"/><Relationship Id="rId185" Type="http://schemas.openxmlformats.org/officeDocument/2006/relationships/hyperlink" Target="https://collections.mun.ca/digital/collection/nachrichten/id/43965/rec/171" TargetMode="External"/><Relationship Id="rId4" Type="http://schemas.openxmlformats.org/officeDocument/2006/relationships/hyperlink" Target="https://collections.mun.ca/digital/collection/nachrichten/id/45400/rec/182" TargetMode="External"/><Relationship Id="rId9" Type="http://schemas.openxmlformats.org/officeDocument/2006/relationships/hyperlink" Target="https://collections.mun.ca/digital/collection/nachrichten/id/55633/rec/240" TargetMode="External"/><Relationship Id="rId180" Type="http://schemas.openxmlformats.org/officeDocument/2006/relationships/hyperlink" Target="https://www.wikidata.org/wiki/Property:" TargetMode="External"/><Relationship Id="rId210" Type="http://schemas.openxmlformats.org/officeDocument/2006/relationships/hyperlink" Target="https://collections.mun.ca/digital/collection/nachrichten/id/51042/rec/194" TargetMode="External"/><Relationship Id="rId215" Type="http://schemas.openxmlformats.org/officeDocument/2006/relationships/hyperlink" Target="https://www.wikidata.org/wiki/Property:" TargetMode="External"/><Relationship Id="rId236" Type="http://schemas.openxmlformats.org/officeDocument/2006/relationships/hyperlink" Target="https://www.wikidata.org/wiki/Property:" TargetMode="External"/><Relationship Id="rId26" Type="http://schemas.openxmlformats.org/officeDocument/2006/relationships/hyperlink" Target="https://collections.mun.ca/digital/collection/nachrichten/id/72097/rec/195" TargetMode="External"/><Relationship Id="rId231" Type="http://schemas.openxmlformats.org/officeDocument/2006/relationships/hyperlink" Target="https://collections.mun.ca/digital/collection/nachrichten/id/2397/rec/224" TargetMode="External"/><Relationship Id="rId47" Type="http://schemas.openxmlformats.org/officeDocument/2006/relationships/hyperlink" Target="https://collections.mun.ca/digital/collection/nachrichten/id/73935/rec/197" TargetMode="External"/><Relationship Id="rId68" Type="http://schemas.openxmlformats.org/officeDocument/2006/relationships/hyperlink" Target="https://www.wikidata.org/wiki/Property:" TargetMode="External"/><Relationship Id="rId89" Type="http://schemas.openxmlformats.org/officeDocument/2006/relationships/hyperlink" Target="https://collections.mun.ca/digital/collection/nachrichten/id/27861/rec/26" TargetMode="External"/><Relationship Id="rId112" Type="http://schemas.openxmlformats.org/officeDocument/2006/relationships/hyperlink" Target="https://www.wikidata.org/wiki/Property:" TargetMode="External"/><Relationship Id="rId133" Type="http://schemas.openxmlformats.org/officeDocument/2006/relationships/hyperlink" Target="https://collections.mun.ca/digital/collection/nachrichten/id/65386/rec/190" TargetMode="External"/><Relationship Id="rId154" Type="http://schemas.openxmlformats.org/officeDocument/2006/relationships/hyperlink" Target="https://www.wikidata.org/wiki/Property:" TargetMode="External"/><Relationship Id="rId175" Type="http://schemas.openxmlformats.org/officeDocument/2006/relationships/hyperlink" Target="https://collections.mun.ca/digital/collection/nachrichten/id/73097/rec/197" TargetMode="External"/><Relationship Id="rId196" Type="http://schemas.openxmlformats.org/officeDocument/2006/relationships/hyperlink" Target="https://www.wikidata.org/wiki/Property:" TargetMode="External"/><Relationship Id="rId200"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64736/rec/190" TargetMode="External"/><Relationship Id="rId221" Type="http://schemas.openxmlformats.org/officeDocument/2006/relationships/hyperlink" Target="https://www.wikidata.org/wiki/Property:" TargetMode="External"/><Relationship Id="rId37" Type="http://schemas.openxmlformats.org/officeDocument/2006/relationships/hyperlink" Target="https://collections.mun.ca/digital/collection/nachrichten/id/55633/rec/240" TargetMode="External"/><Relationship Id="rId58" Type="http://schemas.openxmlformats.org/officeDocument/2006/relationships/hyperlink" Target="https://www.wikidata.org/wiki/Property:" TargetMode="External"/><Relationship Id="rId79" Type="http://schemas.openxmlformats.org/officeDocument/2006/relationships/hyperlink" Target="https://www.wikidata.org/wiki/Property:" TargetMode="External"/><Relationship Id="rId102" Type="http://schemas.openxmlformats.org/officeDocument/2006/relationships/hyperlink" Target="https://collections.mun.ca/digital/collection/nachrichten/id/68219/rec/191" TargetMode="External"/><Relationship Id="rId123" Type="http://schemas.openxmlformats.org/officeDocument/2006/relationships/hyperlink" Target="https://collections.mun.ca/digital/collection/nachrichten/id/45400/rec/182" TargetMode="External"/><Relationship Id="rId144" Type="http://schemas.openxmlformats.org/officeDocument/2006/relationships/hyperlink" Target="https://collections.mun.ca/digital/collection/nachrichten/id/78136/rec/196" TargetMode="External"/><Relationship Id="rId90" Type="http://schemas.openxmlformats.org/officeDocument/2006/relationships/hyperlink" Target="https://www.wikidata.org/wiki/Property:" TargetMode="External"/><Relationship Id="rId165" Type="http://schemas.openxmlformats.org/officeDocument/2006/relationships/hyperlink" Target="https://collections.mun.ca/digital/collection/nachrichten/id/19859/rec/104" TargetMode="External"/><Relationship Id="rId186" Type="http://schemas.openxmlformats.org/officeDocument/2006/relationships/hyperlink" Target="https://www.wikidata.org/wiki/Property:" TargetMode="External"/><Relationship Id="rId211" Type="http://schemas.openxmlformats.org/officeDocument/2006/relationships/hyperlink" Target="https://www.wikidata.org/wiki/Property:" TargetMode="External"/><Relationship Id="rId232" Type="http://schemas.openxmlformats.org/officeDocument/2006/relationships/hyperlink" Target="https://collections.mun.ca/digital/collection/nachrichten/id/2397/rec/224" TargetMode="External"/><Relationship Id="rId27" Type="http://schemas.openxmlformats.org/officeDocument/2006/relationships/hyperlink" Target="https://collections.mun.ca/digital/collection/nachrichten/id/72097/rec/195" TargetMode="External"/><Relationship Id="rId48" Type="http://schemas.openxmlformats.org/officeDocument/2006/relationships/hyperlink" Target="https://collections.mun.ca/digital/collection/nachrichten/id/45400/rec/182" TargetMode="External"/><Relationship Id="rId69" Type="http://schemas.openxmlformats.org/officeDocument/2006/relationships/hyperlink" Target="https://collections.mun.ca/digital/collection/nachrichten/id/73935/rec/197" TargetMode="External"/><Relationship Id="rId113" Type="http://schemas.openxmlformats.org/officeDocument/2006/relationships/hyperlink" Target="https://collections.mun.ca/digital/collection/nachrichten/id/51042/rec/194" TargetMode="External"/><Relationship Id="rId134" Type="http://schemas.openxmlformats.org/officeDocument/2006/relationships/hyperlink" Target="https://collections.mun.ca/digital/collection/nachrichten/id/65386/rec/190" TargetMode="External"/><Relationship Id="rId80" Type="http://schemas.openxmlformats.org/officeDocument/2006/relationships/hyperlink" Target="https://collections.mun.ca/digital/collection/nachrichten/id/30364/rec/67" TargetMode="External"/><Relationship Id="rId155" Type="http://schemas.openxmlformats.org/officeDocument/2006/relationships/hyperlink" Target="https://www.wikidata.org/wiki/Property:" TargetMode="External"/><Relationship Id="rId176" Type="http://schemas.openxmlformats.org/officeDocument/2006/relationships/hyperlink" Target="https://www.wikidata.org/wiki/Property:" TargetMode="External"/><Relationship Id="rId197" Type="http://schemas.openxmlformats.org/officeDocument/2006/relationships/hyperlink" Target="https://collections.mun.ca/digital/collection/nachrichten/id/73619/rec/197" TargetMode="External"/><Relationship Id="rId201" Type="http://schemas.openxmlformats.org/officeDocument/2006/relationships/hyperlink" Target="https://collections.mun.ca/digital/collection/nachrichten/id/73619/rec/197" TargetMode="External"/><Relationship Id="rId222" Type="http://schemas.openxmlformats.org/officeDocument/2006/relationships/hyperlink" Target="https://collections.mun.ca/digital/collection/nachrichten/id/72097/rec/195" TargetMode="External"/><Relationship Id="rId17" Type="http://schemas.openxmlformats.org/officeDocument/2006/relationships/hyperlink" Target="https://collections.mun.ca/digital/collection/nachrichten/id/27861/rec/26" TargetMode="External"/><Relationship Id="rId38" Type="http://schemas.openxmlformats.org/officeDocument/2006/relationships/hyperlink" Target="https://collections.mun.ca/digital/collection/nachrichten/id/19859/rec/104" TargetMode="External"/><Relationship Id="rId59" Type="http://schemas.openxmlformats.org/officeDocument/2006/relationships/hyperlink" Target="https://collections.mun.ca/digital/collection/nachrichten/id/1119/rec/210" TargetMode="External"/><Relationship Id="rId103" Type="http://schemas.openxmlformats.org/officeDocument/2006/relationships/hyperlink" Target="https://www.wikidata.org/wiki/Property:" TargetMode="External"/><Relationship Id="rId124" Type="http://schemas.openxmlformats.org/officeDocument/2006/relationships/hyperlink" Target="https://www.wikidata.org/wiki/Property:" TargetMode="External"/><Relationship Id="rId70" Type="http://schemas.openxmlformats.org/officeDocument/2006/relationships/hyperlink" Target="https://www.wikidata.org/wiki/Property:" TargetMode="External"/><Relationship Id="rId91" Type="http://schemas.openxmlformats.org/officeDocument/2006/relationships/hyperlink" Target="https://collections.mun.ca/digital/collection/nachrichten/id/1119/rec/210" TargetMode="External"/><Relationship Id="rId145" Type="http://schemas.openxmlformats.org/officeDocument/2006/relationships/hyperlink" Target="https://collections.mun.ca/digital/collection/nachrichten/id/78136/rec/196" TargetMode="External"/><Relationship Id="rId166" Type="http://schemas.openxmlformats.org/officeDocument/2006/relationships/hyperlink" Target="https://www.wikidata.org/wiki/Property:" TargetMode="External"/><Relationship Id="rId187" Type="http://schemas.openxmlformats.org/officeDocument/2006/relationships/hyperlink" Target="https://collections.mun.ca/digital/collection/nachrichten/id/43965/rec/171" TargetMode="External"/><Relationship Id="rId1" Type="http://schemas.openxmlformats.org/officeDocument/2006/relationships/hyperlink" Target="https://collections.mun.ca/digital/collection/nachrichten/id/1119/rec/210" TargetMode="External"/><Relationship Id="rId212" Type="http://schemas.openxmlformats.org/officeDocument/2006/relationships/hyperlink" Target="https://collections.mun.ca/digital/collection/nachrichten/id/64736/rec/190" TargetMode="External"/><Relationship Id="rId233" Type="http://schemas.openxmlformats.org/officeDocument/2006/relationships/hyperlink" Target="https://www.wikidata.org/wiki/Property:" TargetMode="External"/><Relationship Id="rId28" Type="http://schemas.openxmlformats.org/officeDocument/2006/relationships/hyperlink" Target="https://collections.mun.ca/digital/collection/nachrichten/id/43965/rec/171" TargetMode="External"/><Relationship Id="rId49" Type="http://schemas.openxmlformats.org/officeDocument/2006/relationships/hyperlink" Target="https://collections.mun.ca/digital/collection/nachrichten/id/68219/rec/191" TargetMode="External"/><Relationship Id="rId114" Type="http://schemas.openxmlformats.org/officeDocument/2006/relationships/hyperlink" Target="https://www.wikidata.org/wiki/Property:" TargetMode="External"/><Relationship Id="rId60" Type="http://schemas.openxmlformats.org/officeDocument/2006/relationships/hyperlink" Target="https://www.wikidata.org/wiki/Property:" TargetMode="External"/><Relationship Id="rId81" Type="http://schemas.openxmlformats.org/officeDocument/2006/relationships/hyperlink" Target="https://www.wikidata.org/wiki/Property:" TargetMode="External"/><Relationship Id="rId135" Type="http://schemas.openxmlformats.org/officeDocument/2006/relationships/hyperlink" Target="https://www.wikidata.org/wiki/Property:" TargetMode="External"/><Relationship Id="rId156" Type="http://schemas.openxmlformats.org/officeDocument/2006/relationships/hyperlink" Target="https://collections.mun.ca/digital/collection/nachrichten/id/19859/rec/104" TargetMode="External"/><Relationship Id="rId177" Type="http://schemas.openxmlformats.org/officeDocument/2006/relationships/hyperlink" Target="https://collections.mun.ca/digital/collection/nachrichten/id/68219/rec/191" TargetMode="External"/><Relationship Id="rId198" Type="http://schemas.openxmlformats.org/officeDocument/2006/relationships/hyperlink" Target="https://www.wikidata.org/wiki/Property:" TargetMode="External"/><Relationship Id="rId202" Type="http://schemas.openxmlformats.org/officeDocument/2006/relationships/hyperlink" Target="https://www.wikidata.org/wiki/Property:" TargetMode="External"/><Relationship Id="rId223" Type="http://schemas.openxmlformats.org/officeDocument/2006/relationships/hyperlink" Target="https://www.wikidata.org/wiki/Property:" TargetMode="External"/><Relationship Id="rId18" Type="http://schemas.openxmlformats.org/officeDocument/2006/relationships/hyperlink" Target="https://collections.mun.ca/digital/collection/nachrichten/id/30364/rec/67" TargetMode="External"/><Relationship Id="rId39" Type="http://schemas.openxmlformats.org/officeDocument/2006/relationships/hyperlink" Target="https://collections.mun.ca/digital/collection/nachrichten/id/1119/rec/210" TargetMode="External"/><Relationship Id="rId50" Type="http://schemas.openxmlformats.org/officeDocument/2006/relationships/hyperlink" Target="https://collections.mun.ca/digital/collection/nachrichten/id/51042/rec/194" TargetMode="External"/><Relationship Id="rId104" Type="http://schemas.openxmlformats.org/officeDocument/2006/relationships/hyperlink" Target="https://collections.mun.ca/digital/collection/nachrichten/id/51042/rec/194" TargetMode="External"/><Relationship Id="rId125" Type="http://schemas.openxmlformats.org/officeDocument/2006/relationships/hyperlink" Target="https://collections.mun.ca/digital/collection/nachrichten/id/45400/rec/182" TargetMode="External"/><Relationship Id="rId146" Type="http://schemas.openxmlformats.org/officeDocument/2006/relationships/hyperlink" Target="https://www.wikidata.org/wiki/Property:" TargetMode="External"/><Relationship Id="rId167" Type="http://schemas.openxmlformats.org/officeDocument/2006/relationships/hyperlink" Target="https://collections.mun.ca/digital/collection/nachrichten/id/68219/rec/191" TargetMode="External"/><Relationship Id="rId188" Type="http://schemas.openxmlformats.org/officeDocument/2006/relationships/hyperlink" Target="https://www.wikidata.org/wiki/Property:" TargetMode="External"/><Relationship Id="rId71" Type="http://schemas.openxmlformats.org/officeDocument/2006/relationships/hyperlink" Target="https://collections.mun.ca/digital/collection/nachrichten/id/55633/rec/240" TargetMode="External"/><Relationship Id="rId92" Type="http://schemas.openxmlformats.org/officeDocument/2006/relationships/hyperlink" Target="https://collections.mun.ca/digital/collection/nachrichten/id/1119/rec/210" TargetMode="External"/><Relationship Id="rId213" Type="http://schemas.openxmlformats.org/officeDocument/2006/relationships/hyperlink" Target="https://www.wikidata.org/wiki/Property:" TargetMode="External"/><Relationship Id="rId234" Type="http://schemas.openxmlformats.org/officeDocument/2006/relationships/hyperlink" Target="https://collections.mun.ca/digital/collection/nachrichten/id/43965/rec/171" TargetMode="External"/><Relationship Id="rId2" Type="http://schemas.openxmlformats.org/officeDocument/2006/relationships/hyperlink" Target="https://collections.mun.ca/digital/collection/nachrichten/id/73097/rec/197" TargetMode="External"/><Relationship Id="rId29" Type="http://schemas.openxmlformats.org/officeDocument/2006/relationships/hyperlink" Target="https://collections.mun.ca/digital/collection/nachrichten/id/1119/rec/210" TargetMode="External"/><Relationship Id="rId40" Type="http://schemas.openxmlformats.org/officeDocument/2006/relationships/hyperlink" Target="https://collections.mun.ca/digital/collection/nachrichten/id/2397/rec/224" TargetMode="External"/><Relationship Id="rId115" Type="http://schemas.openxmlformats.org/officeDocument/2006/relationships/hyperlink" Target="https://collections.mun.ca/digital/collection/nachrichten/id/51042/rec/194" TargetMode="External"/><Relationship Id="rId136" Type="http://schemas.openxmlformats.org/officeDocument/2006/relationships/hyperlink" Target="https://collections.mun.ca/digital/collection/nachrichten/id/45400/rec/182" TargetMode="External"/><Relationship Id="rId157" Type="http://schemas.openxmlformats.org/officeDocument/2006/relationships/hyperlink" Target="https://collections.mun.ca/digital/collection/nachrichten/id/19859/rec/104" TargetMode="External"/><Relationship Id="rId178" Type="http://schemas.openxmlformats.org/officeDocument/2006/relationships/hyperlink" Target="https://collections.mun.ca/digital/collection/nachrichten/id/68219/rec/191" TargetMode="External"/><Relationship Id="rId61" Type="http://schemas.openxmlformats.org/officeDocument/2006/relationships/hyperlink" Target="https://collections.mun.ca/digital/collection/nachrichten/id/1119/rec/210" TargetMode="External"/><Relationship Id="rId82" Type="http://schemas.openxmlformats.org/officeDocument/2006/relationships/hyperlink" Target="https://collections.mun.ca/digital/collection/nachrichten/id/27861/rec/26" TargetMode="External"/><Relationship Id="rId199" Type="http://schemas.openxmlformats.org/officeDocument/2006/relationships/hyperlink" Target="https://collections.mun.ca/digital/collection/nachrichten/id/73619/rec/197" TargetMode="External"/><Relationship Id="rId203" Type="http://schemas.openxmlformats.org/officeDocument/2006/relationships/hyperlink" Target="https://collections.mun.ca/digital/collection/nachrichten/id/51042/rec/194" TargetMode="External"/><Relationship Id="rId19" Type="http://schemas.openxmlformats.org/officeDocument/2006/relationships/hyperlink" Target="https://collections.mun.ca/digital/collection/nachrichten/id/73935/rec/197" TargetMode="External"/><Relationship Id="rId224" Type="http://schemas.openxmlformats.org/officeDocument/2006/relationships/hyperlink" Target="https://collections.mun.ca/digital/collection/nachrichten/id/72097/rec/195" TargetMode="External"/><Relationship Id="rId30" Type="http://schemas.openxmlformats.org/officeDocument/2006/relationships/hyperlink" Target="https://collections.mun.ca/digital/collection/nachrichten/id/73097/rec/197" TargetMode="External"/><Relationship Id="rId105" Type="http://schemas.openxmlformats.org/officeDocument/2006/relationships/hyperlink" Target="https://www.wikidata.org/wiki/Property:" TargetMode="External"/><Relationship Id="rId126" Type="http://schemas.openxmlformats.org/officeDocument/2006/relationships/hyperlink" Target="https://www.wikidata.org/wiki/Property:" TargetMode="External"/><Relationship Id="rId147" Type="http://schemas.openxmlformats.org/officeDocument/2006/relationships/hyperlink" Target="https://collections.mun.ca/digital/collection/nachrichten/id/19859/rec/104" TargetMode="External"/><Relationship Id="rId168" Type="http://schemas.openxmlformats.org/officeDocument/2006/relationships/hyperlink" Target="https://www.wikidata.org/wiki/Property:" TargetMode="External"/><Relationship Id="rId51" Type="http://schemas.openxmlformats.org/officeDocument/2006/relationships/hyperlink" Target="https://collections.mun.ca/digital/collection/nachrichten/id/73619/rec/197" TargetMode="External"/><Relationship Id="rId72" Type="http://schemas.openxmlformats.org/officeDocument/2006/relationships/hyperlink" Target="https://www.wikidata.org/wiki/Property:" TargetMode="External"/><Relationship Id="rId93" Type="http://schemas.openxmlformats.org/officeDocument/2006/relationships/hyperlink" Target="https://www.wikidata.org/wiki/Property:" TargetMode="External"/><Relationship Id="rId189" Type="http://schemas.openxmlformats.org/officeDocument/2006/relationships/hyperlink" Target="https://collections.mun.ca/digital/collection/nachrichten/id/43965/rec/171" TargetMode="External"/><Relationship Id="rId3" Type="http://schemas.openxmlformats.org/officeDocument/2006/relationships/hyperlink" Target="https://collections.mun.ca/digital/collection/nachrichten/id/78136/rec/196" TargetMode="External"/><Relationship Id="rId214" Type="http://schemas.openxmlformats.org/officeDocument/2006/relationships/hyperlink" Target="https://collections.mun.ca/digital/collection/nachrichten/id/64736/rec/190" TargetMode="External"/><Relationship Id="rId235" Type="http://schemas.openxmlformats.org/officeDocument/2006/relationships/hyperlink" Target="https://collections.mun.ca/digital/collection/nachrichten/id/43965/rec/171" TargetMode="External"/><Relationship Id="rId116" Type="http://schemas.openxmlformats.org/officeDocument/2006/relationships/hyperlink" Target="https://www.wikidata.org/wiki/Property:" TargetMode="External"/><Relationship Id="rId137" Type="http://schemas.openxmlformats.org/officeDocument/2006/relationships/hyperlink" Target="https://www.wikidata.org/wiki/Property:" TargetMode="External"/><Relationship Id="rId158" Type="http://schemas.openxmlformats.org/officeDocument/2006/relationships/hyperlink" Target="https://www.wikidata.org/wiki/Property:" TargetMode="External"/><Relationship Id="rId20" Type="http://schemas.openxmlformats.org/officeDocument/2006/relationships/hyperlink" Target="https://collections.mun.ca/digital/collection/nachrichten/id/45400/rec/182" TargetMode="External"/><Relationship Id="rId41" Type="http://schemas.openxmlformats.org/officeDocument/2006/relationships/hyperlink" Target="https://collections.mun.ca/digital/collection/nachrichten/id/51042/rec/194" TargetMode="External"/><Relationship Id="rId62" Type="http://schemas.openxmlformats.org/officeDocument/2006/relationships/hyperlink" Target="https://www.wikidata.org/wiki/Property:" TargetMode="External"/><Relationship Id="rId83" Type="http://schemas.openxmlformats.org/officeDocument/2006/relationships/hyperlink" Target="https://collections.mun.ca/digital/collection/nachrichten/id/27861/rec/26" TargetMode="External"/><Relationship Id="rId179" Type="http://schemas.openxmlformats.org/officeDocument/2006/relationships/hyperlink" Target="https://collections.mun.ca/digital/collection/nachrichten/id/68219/rec/191" TargetMode="External"/><Relationship Id="rId190" Type="http://schemas.openxmlformats.org/officeDocument/2006/relationships/hyperlink" Target="https://www.wikidata.org/wiki/Property:" TargetMode="External"/><Relationship Id="rId204" Type="http://schemas.openxmlformats.org/officeDocument/2006/relationships/hyperlink" Target="https://www.wikidata.org/wiki/Property:" TargetMode="External"/><Relationship Id="rId225" Type="http://schemas.openxmlformats.org/officeDocument/2006/relationships/hyperlink" Target="https://collections.mun.ca/digital/collection/nachrichten/id/72097/rec/1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75F3-CCE1-9947-B686-EC09B958D3C4}">
  <dimension ref="A1:U165"/>
  <sheetViews>
    <sheetView tabSelected="1" topLeftCell="A23" workbookViewId="0">
      <selection activeCell="A2" sqref="A2"/>
    </sheetView>
  </sheetViews>
  <sheetFormatPr baseColWidth="10" defaultRowHeight="16" x14ac:dyDescent="0.2"/>
  <sheetData>
    <row r="1" spans="1:21" x14ac:dyDescent="0.2">
      <c r="A1" s="10" t="s">
        <v>417</v>
      </c>
      <c r="B1" s="10" t="s">
        <v>418</v>
      </c>
      <c r="C1" s="10" t="s">
        <v>419</v>
      </c>
      <c r="D1" s="10" t="s">
        <v>420</v>
      </c>
      <c r="E1" s="10" t="s">
        <v>421</v>
      </c>
      <c r="F1" s="10" t="s">
        <v>422</v>
      </c>
      <c r="G1" s="10" t="s">
        <v>423</v>
      </c>
      <c r="H1" s="10" t="s">
        <v>424</v>
      </c>
      <c r="I1" s="10" t="s">
        <v>425</v>
      </c>
      <c r="J1" s="10" t="s">
        <v>426</v>
      </c>
      <c r="K1" s="10" t="s">
        <v>427</v>
      </c>
      <c r="L1" s="10" t="s">
        <v>428</v>
      </c>
      <c r="M1" s="10" t="s">
        <v>429</v>
      </c>
      <c r="N1" s="10" t="s">
        <v>430</v>
      </c>
      <c r="O1" s="10" t="s">
        <v>431</v>
      </c>
      <c r="P1" s="10" t="s">
        <v>432</v>
      </c>
      <c r="Q1" s="10" t="s">
        <v>433</v>
      </c>
      <c r="R1" s="11" t="s">
        <v>434</v>
      </c>
      <c r="S1" s="10" t="s">
        <v>435</v>
      </c>
      <c r="T1" s="10" t="s">
        <v>436</v>
      </c>
      <c r="U1" s="10" t="s">
        <v>437</v>
      </c>
    </row>
    <row r="2" spans="1:21" x14ac:dyDescent="0.2">
      <c r="B2" s="1" t="s">
        <v>0</v>
      </c>
      <c r="C2" t="s">
        <v>1</v>
      </c>
      <c r="D2" t="s">
        <v>2</v>
      </c>
      <c r="E2" t="s">
        <v>3</v>
      </c>
      <c r="F2" s="2" t="s">
        <v>4</v>
      </c>
      <c r="G2" t="s">
        <v>5</v>
      </c>
      <c r="I2" s="2" t="s">
        <v>6</v>
      </c>
      <c r="J2" s="1" t="str">
        <f t="shared" ref="J2:J29" si="0">"https://www-wikidata-org/wiki/"&amp;I2</f>
        <v>https://www-wikidata-org/wiki/Q135902282</v>
      </c>
      <c r="K2" s="2" t="s">
        <v>7</v>
      </c>
      <c r="L2" s="2" t="s">
        <v>8</v>
      </c>
      <c r="M2" s="1" t="str">
        <f t="shared" ref="M2:M57" si="1">"https://www-wikidata-org/wiki/Property:"&amp;L2</f>
        <v>https://www-wikidata-org/wiki/Property:P3342</v>
      </c>
      <c r="N2" t="s">
        <v>3</v>
      </c>
      <c r="O2" t="s">
        <v>9</v>
      </c>
      <c r="P2" t="s">
        <v>10</v>
      </c>
      <c r="Q2" s="1" t="str">
        <f t="shared" ref="Q2:Q57" si="2">"https://www-wikidata-org/wiki/"&amp;P2</f>
        <v>https://www-wikidata-org/wiki/Q21415674</v>
      </c>
      <c r="R2" s="3"/>
    </row>
    <row r="3" spans="1:21" x14ac:dyDescent="0.2">
      <c r="B3" s="1" t="s">
        <v>11</v>
      </c>
      <c r="C3" t="s">
        <v>12</v>
      </c>
      <c r="D3" t="s">
        <v>13</v>
      </c>
      <c r="E3" t="s">
        <v>14</v>
      </c>
      <c r="F3" t="s">
        <v>15</v>
      </c>
      <c r="G3" t="s">
        <v>5</v>
      </c>
      <c r="I3" t="s">
        <v>16</v>
      </c>
      <c r="J3" s="1" t="str">
        <f t="shared" si="0"/>
        <v>https://www-wikidata-org/wiki/Q135874728</v>
      </c>
      <c r="K3" s="2" t="s">
        <v>7</v>
      </c>
      <c r="L3" s="2" t="s">
        <v>8</v>
      </c>
      <c r="M3" s="1" t="str">
        <f t="shared" si="1"/>
        <v>https://www-wikidata-org/wiki/Property:P3342</v>
      </c>
      <c r="N3" t="s">
        <v>14</v>
      </c>
      <c r="O3" t="s">
        <v>9</v>
      </c>
      <c r="P3" t="s">
        <v>17</v>
      </c>
      <c r="Q3" s="1" t="str">
        <f t="shared" si="2"/>
        <v>https://www-wikidata-org/wiki/Q115005136</v>
      </c>
      <c r="R3" s="3"/>
    </row>
    <row r="4" spans="1:21" x14ac:dyDescent="0.2">
      <c r="B4" s="1" t="s">
        <v>18</v>
      </c>
      <c r="C4" t="s">
        <v>19</v>
      </c>
      <c r="D4" t="s">
        <v>20</v>
      </c>
      <c r="E4" t="s">
        <v>21</v>
      </c>
      <c r="F4" s="2" t="s">
        <v>15</v>
      </c>
      <c r="G4" t="s">
        <v>5</v>
      </c>
      <c r="I4" s="2" t="s">
        <v>16</v>
      </c>
      <c r="J4" s="1" t="str">
        <f t="shared" si="0"/>
        <v>https://www-wikidata-org/wiki/Q135874728</v>
      </c>
      <c r="K4" s="2" t="s">
        <v>7</v>
      </c>
      <c r="L4" s="2" t="s">
        <v>8</v>
      </c>
      <c r="M4" s="1" t="str">
        <f t="shared" si="1"/>
        <v>https://www-wikidata-org/wiki/Property:P3342</v>
      </c>
      <c r="N4" t="s">
        <v>22</v>
      </c>
      <c r="O4" t="s">
        <v>9</v>
      </c>
      <c r="P4" t="s">
        <v>23</v>
      </c>
      <c r="Q4" s="1" t="str">
        <f t="shared" si="2"/>
        <v>https://www-wikidata-org/wiki/Q123464538</v>
      </c>
      <c r="R4" s="3"/>
    </row>
    <row r="5" spans="1:21" x14ac:dyDescent="0.2">
      <c r="B5" s="1" t="s">
        <v>24</v>
      </c>
      <c r="C5" t="s">
        <v>25</v>
      </c>
      <c r="D5" t="s">
        <v>26</v>
      </c>
      <c r="E5" t="s">
        <v>27</v>
      </c>
      <c r="F5" s="2" t="s">
        <v>15</v>
      </c>
      <c r="G5" t="s">
        <v>5</v>
      </c>
      <c r="I5" s="2" t="s">
        <v>16</v>
      </c>
      <c r="J5" s="1" t="str">
        <f t="shared" si="0"/>
        <v>https://www-wikidata-org/wiki/Q135874728</v>
      </c>
      <c r="K5" s="2" t="s">
        <v>7</v>
      </c>
      <c r="L5" s="2" t="s">
        <v>8</v>
      </c>
      <c r="M5" s="1" t="str">
        <f t="shared" si="1"/>
        <v>https://www-wikidata-org/wiki/Property:P3342</v>
      </c>
      <c r="N5" t="s">
        <v>28</v>
      </c>
      <c r="O5" t="s">
        <v>9</v>
      </c>
      <c r="P5" t="s">
        <v>29</v>
      </c>
      <c r="Q5" s="1" t="str">
        <f t="shared" si="2"/>
        <v>https://www-wikidata-org/wiki/Q123419926</v>
      </c>
      <c r="R5" s="3"/>
    </row>
    <row r="6" spans="1:21" x14ac:dyDescent="0.2">
      <c r="B6" s="1" t="s">
        <v>18</v>
      </c>
      <c r="C6" t="s">
        <v>19</v>
      </c>
      <c r="D6" t="s">
        <v>20</v>
      </c>
      <c r="E6" t="s">
        <v>21</v>
      </c>
      <c r="F6" s="2" t="s">
        <v>15</v>
      </c>
      <c r="G6" t="s">
        <v>5</v>
      </c>
      <c r="I6" s="2" t="s">
        <v>16</v>
      </c>
      <c r="J6" s="1" t="str">
        <f t="shared" si="0"/>
        <v>https://www-wikidata-org/wiki/Q135874728</v>
      </c>
      <c r="K6" s="2" t="s">
        <v>7</v>
      </c>
      <c r="L6" s="2" t="s">
        <v>8</v>
      </c>
      <c r="M6" s="1" t="str">
        <f t="shared" si="1"/>
        <v>https://www-wikidata-org/wiki/Property:P3342</v>
      </c>
      <c r="N6" t="s">
        <v>21</v>
      </c>
      <c r="O6" t="s">
        <v>9</v>
      </c>
      <c r="P6" t="s">
        <v>30</v>
      </c>
      <c r="Q6" s="1" t="str">
        <f t="shared" si="2"/>
        <v>https://www-wikidata-org/wiki/Q55853813</v>
      </c>
      <c r="R6" s="3"/>
    </row>
    <row r="7" spans="1:21" x14ac:dyDescent="0.2">
      <c r="B7" s="1" t="s">
        <v>31</v>
      </c>
      <c r="C7" t="s">
        <v>32</v>
      </c>
      <c r="D7" t="s">
        <v>33</v>
      </c>
      <c r="E7" t="s">
        <v>34</v>
      </c>
      <c r="F7" s="2" t="s">
        <v>15</v>
      </c>
      <c r="G7" t="s">
        <v>5</v>
      </c>
      <c r="I7" s="2" t="s">
        <v>16</v>
      </c>
      <c r="J7" s="1" t="str">
        <f t="shared" si="0"/>
        <v>https://www-wikidata-org/wiki/Q135874728</v>
      </c>
      <c r="K7" s="2" t="s">
        <v>7</v>
      </c>
      <c r="L7" s="2" t="s">
        <v>8</v>
      </c>
      <c r="M7" s="1" t="str">
        <f t="shared" si="1"/>
        <v>https://www-wikidata-org/wiki/Property:P3342</v>
      </c>
      <c r="N7" t="s">
        <v>35</v>
      </c>
      <c r="O7" t="s">
        <v>9</v>
      </c>
      <c r="P7" t="s">
        <v>36</v>
      </c>
      <c r="Q7" s="1" t="str">
        <f t="shared" si="2"/>
        <v>https://www-wikidata-org/wiki/Q2965351</v>
      </c>
      <c r="R7" s="3"/>
      <c r="S7" s="4"/>
    </row>
    <row r="8" spans="1:21" x14ac:dyDescent="0.2">
      <c r="B8" s="1" t="s">
        <v>37</v>
      </c>
      <c r="C8" t="s">
        <v>38</v>
      </c>
      <c r="D8" t="s">
        <v>39</v>
      </c>
      <c r="E8" t="s">
        <v>40</v>
      </c>
      <c r="F8" s="2" t="s">
        <v>15</v>
      </c>
      <c r="G8" t="s">
        <v>5</v>
      </c>
      <c r="I8" s="2" t="s">
        <v>16</v>
      </c>
      <c r="J8" s="1" t="str">
        <f t="shared" si="0"/>
        <v>https://www-wikidata-org/wiki/Q135874728</v>
      </c>
      <c r="K8" s="2" t="s">
        <v>7</v>
      </c>
      <c r="L8" s="2" t="s">
        <v>8</v>
      </c>
      <c r="M8" s="1" t="str">
        <f t="shared" si="1"/>
        <v>https://www-wikidata-org/wiki/Property:P3342</v>
      </c>
      <c r="N8" t="s">
        <v>41</v>
      </c>
      <c r="O8" t="s">
        <v>9</v>
      </c>
      <c r="P8" t="s">
        <v>42</v>
      </c>
      <c r="Q8" s="1" t="str">
        <f t="shared" si="2"/>
        <v>https://www-wikidata-org/wiki/Q123456940</v>
      </c>
      <c r="R8" s="3"/>
    </row>
    <row r="9" spans="1:21" x14ac:dyDescent="0.2">
      <c r="B9" s="1" t="s">
        <v>31</v>
      </c>
      <c r="C9" t="s">
        <v>32</v>
      </c>
      <c r="D9" t="s">
        <v>33</v>
      </c>
      <c r="E9" t="s">
        <v>34</v>
      </c>
      <c r="F9" s="2" t="s">
        <v>15</v>
      </c>
      <c r="G9" t="s">
        <v>5</v>
      </c>
      <c r="I9" s="2" t="s">
        <v>16</v>
      </c>
      <c r="J9" s="1" t="str">
        <f t="shared" si="0"/>
        <v>https://www-wikidata-org/wiki/Q135874728</v>
      </c>
      <c r="K9" s="2" t="s">
        <v>7</v>
      </c>
      <c r="L9" s="2" t="s">
        <v>8</v>
      </c>
      <c r="M9" s="1" t="str">
        <f t="shared" si="1"/>
        <v>https://www-wikidata-org/wiki/Property:P3342</v>
      </c>
      <c r="N9" t="s">
        <v>43</v>
      </c>
      <c r="O9" t="s">
        <v>9</v>
      </c>
      <c r="P9" t="s">
        <v>44</v>
      </c>
      <c r="Q9" s="1" t="str">
        <f t="shared" si="2"/>
        <v>https://www-wikidata-org/wiki/Q55123804</v>
      </c>
      <c r="R9" s="3"/>
    </row>
    <row r="10" spans="1:21" x14ac:dyDescent="0.2">
      <c r="B10" s="1" t="s">
        <v>45</v>
      </c>
      <c r="C10" t="s">
        <v>46</v>
      </c>
      <c r="D10" t="s">
        <v>47</v>
      </c>
      <c r="E10" t="s">
        <v>48</v>
      </c>
      <c r="F10" s="2" t="s">
        <v>15</v>
      </c>
      <c r="G10" t="s">
        <v>5</v>
      </c>
      <c r="I10" s="2" t="s">
        <v>16</v>
      </c>
      <c r="J10" s="1" t="str">
        <f t="shared" si="0"/>
        <v>https://www-wikidata-org/wiki/Q135874728</v>
      </c>
      <c r="K10" s="2" t="s">
        <v>7</v>
      </c>
      <c r="L10" s="2" t="s">
        <v>8</v>
      </c>
      <c r="M10" s="1" t="str">
        <f t="shared" si="1"/>
        <v>https://www-wikidata-org/wiki/Property:P3342</v>
      </c>
      <c r="N10" t="s">
        <v>48</v>
      </c>
      <c r="O10" t="s">
        <v>9</v>
      </c>
      <c r="P10" t="s">
        <v>49</v>
      </c>
      <c r="Q10" s="1" t="str">
        <f t="shared" si="2"/>
        <v>https://www-wikidata-org/wiki/Q123396429</v>
      </c>
      <c r="R10" s="3"/>
    </row>
    <row r="11" spans="1:21" x14ac:dyDescent="0.2">
      <c r="B11" s="5" t="s">
        <v>50</v>
      </c>
      <c r="C11" t="s">
        <v>51</v>
      </c>
      <c r="D11" t="s">
        <v>52</v>
      </c>
      <c r="E11" t="s">
        <v>53</v>
      </c>
      <c r="F11" s="2" t="s">
        <v>15</v>
      </c>
      <c r="G11" t="s">
        <v>5</v>
      </c>
      <c r="I11" s="2" t="s">
        <v>16</v>
      </c>
      <c r="J11" s="1" t="str">
        <f t="shared" si="0"/>
        <v>https://www-wikidata-org/wiki/Q135874728</v>
      </c>
      <c r="K11" s="2" t="s">
        <v>7</v>
      </c>
      <c r="L11" s="2" t="s">
        <v>8</v>
      </c>
      <c r="M11" s="1" t="str">
        <f t="shared" si="1"/>
        <v>https://www-wikidata-org/wiki/Property:P3342</v>
      </c>
      <c r="N11" t="s">
        <v>53</v>
      </c>
      <c r="O11" t="s">
        <v>9</v>
      </c>
      <c r="P11" t="s">
        <v>54</v>
      </c>
      <c r="Q11" s="1" t="str">
        <f t="shared" si="2"/>
        <v>https://www-wikidata-org/wiki/Q122707229</v>
      </c>
      <c r="R11" s="3"/>
    </row>
    <row r="12" spans="1:21" x14ac:dyDescent="0.2">
      <c r="B12" s="1" t="s">
        <v>0</v>
      </c>
      <c r="C12" t="s">
        <v>1</v>
      </c>
      <c r="D12" t="s">
        <v>2</v>
      </c>
      <c r="E12" t="s">
        <v>3</v>
      </c>
      <c r="F12" s="2" t="s">
        <v>15</v>
      </c>
      <c r="G12" t="s">
        <v>5</v>
      </c>
      <c r="I12" s="2" t="s">
        <v>16</v>
      </c>
      <c r="J12" s="1" t="str">
        <f t="shared" si="0"/>
        <v>https://www-wikidata-org/wiki/Q135874728</v>
      </c>
      <c r="K12" s="2" t="s">
        <v>7</v>
      </c>
      <c r="L12" s="2" t="s">
        <v>8</v>
      </c>
      <c r="M12" s="1" t="str">
        <f t="shared" si="1"/>
        <v>https://www-wikidata-org/wiki/Property:P3342</v>
      </c>
      <c r="N12" t="s">
        <v>3</v>
      </c>
      <c r="O12" t="s">
        <v>9</v>
      </c>
      <c r="P12" t="s">
        <v>10</v>
      </c>
      <c r="Q12" s="1" t="str">
        <f t="shared" si="2"/>
        <v>https://www-wikidata-org/wiki/Q21415674</v>
      </c>
      <c r="R12" s="3"/>
    </row>
    <row r="13" spans="1:21" x14ac:dyDescent="0.2">
      <c r="B13" s="1" t="s">
        <v>55</v>
      </c>
      <c r="C13" t="s">
        <v>56</v>
      </c>
      <c r="D13" t="s">
        <v>57</v>
      </c>
      <c r="E13" t="s">
        <v>58</v>
      </c>
      <c r="F13" s="2" t="s">
        <v>15</v>
      </c>
      <c r="G13" t="s">
        <v>5</v>
      </c>
      <c r="I13" s="2" t="s">
        <v>16</v>
      </c>
      <c r="J13" s="1" t="str">
        <f t="shared" si="0"/>
        <v>https://www-wikidata-org/wiki/Q135874728</v>
      </c>
      <c r="K13" s="2" t="s">
        <v>7</v>
      </c>
      <c r="L13" s="2" t="s">
        <v>8</v>
      </c>
      <c r="M13" s="1" t="str">
        <f t="shared" si="1"/>
        <v>https://www-wikidata-org/wiki/Property:P3342</v>
      </c>
      <c r="N13" t="s">
        <v>58</v>
      </c>
      <c r="O13" t="s">
        <v>9</v>
      </c>
      <c r="P13" t="s">
        <v>59</v>
      </c>
      <c r="Q13" s="1" t="str">
        <f t="shared" si="2"/>
        <v>https://www-wikidata-org/wiki/Q123463682</v>
      </c>
      <c r="R13" s="3"/>
    </row>
    <row r="14" spans="1:21" x14ac:dyDescent="0.2">
      <c r="B14" s="1" t="s">
        <v>60</v>
      </c>
      <c r="C14" t="s">
        <v>61</v>
      </c>
      <c r="D14" t="s">
        <v>62</v>
      </c>
      <c r="F14" s="2" t="s">
        <v>15</v>
      </c>
      <c r="G14" t="s">
        <v>5</v>
      </c>
      <c r="I14" s="2" t="s">
        <v>16</v>
      </c>
      <c r="J14" s="1" t="str">
        <f t="shared" si="0"/>
        <v>https://www-wikidata-org/wiki/Q135874728</v>
      </c>
      <c r="K14" s="2" t="s">
        <v>7</v>
      </c>
      <c r="L14" s="2" t="s">
        <v>8</v>
      </c>
      <c r="M14" s="1" t="str">
        <f t="shared" si="1"/>
        <v>https://www-wikidata-org/wiki/Property:P3342</v>
      </c>
      <c r="N14" t="s">
        <v>63</v>
      </c>
      <c r="O14" t="s">
        <v>9</v>
      </c>
      <c r="P14" t="s">
        <v>64</v>
      </c>
      <c r="Q14" s="1" t="str">
        <f t="shared" si="2"/>
        <v>https://www-wikidata-org/wiki/Q130902239</v>
      </c>
      <c r="R14" s="3"/>
    </row>
    <row r="15" spans="1:21" x14ac:dyDescent="0.2">
      <c r="B15" s="1" t="s">
        <v>65</v>
      </c>
      <c r="C15" t="s">
        <v>66</v>
      </c>
      <c r="D15" t="s">
        <v>67</v>
      </c>
      <c r="E15" t="s">
        <v>68</v>
      </c>
      <c r="F15" s="2" t="s">
        <v>15</v>
      </c>
      <c r="G15" t="s">
        <v>5</v>
      </c>
      <c r="I15" s="2" t="s">
        <v>16</v>
      </c>
      <c r="J15" s="1" t="str">
        <f t="shared" si="0"/>
        <v>https://www-wikidata-org/wiki/Q135874728</v>
      </c>
      <c r="K15" s="2" t="s">
        <v>7</v>
      </c>
      <c r="L15" s="2" t="s">
        <v>8</v>
      </c>
      <c r="M15" s="1" t="str">
        <f t="shared" si="1"/>
        <v>https://www-wikidata-org/wiki/Property:P3342</v>
      </c>
      <c r="N15" t="s">
        <v>69</v>
      </c>
      <c r="O15" t="s">
        <v>9</v>
      </c>
      <c r="P15" t="s">
        <v>70</v>
      </c>
      <c r="Q15" s="1" t="str">
        <f t="shared" si="2"/>
        <v>https://www-wikidata-org/wiki/Q115345946</v>
      </c>
      <c r="R15" s="3"/>
    </row>
    <row r="16" spans="1:21" x14ac:dyDescent="0.2">
      <c r="B16" s="1" t="s">
        <v>71</v>
      </c>
      <c r="C16" t="s">
        <v>72</v>
      </c>
      <c r="D16" t="s">
        <v>73</v>
      </c>
      <c r="E16" t="s">
        <v>74</v>
      </c>
      <c r="F16" s="2" t="s">
        <v>15</v>
      </c>
      <c r="G16" t="s">
        <v>5</v>
      </c>
      <c r="I16" s="2" t="s">
        <v>16</v>
      </c>
      <c r="J16" s="1" t="str">
        <f t="shared" si="0"/>
        <v>https://www-wikidata-org/wiki/Q135874728</v>
      </c>
      <c r="K16" s="2" t="s">
        <v>7</v>
      </c>
      <c r="L16" s="2" t="s">
        <v>8</v>
      </c>
      <c r="M16" s="1" t="str">
        <f t="shared" si="1"/>
        <v>https://www-wikidata-org/wiki/Property:P3342</v>
      </c>
      <c r="N16" t="s">
        <v>75</v>
      </c>
      <c r="O16" t="s">
        <v>9</v>
      </c>
      <c r="P16" t="s">
        <v>76</v>
      </c>
      <c r="Q16" s="1" t="str">
        <f t="shared" si="2"/>
        <v>https://www-wikidata-org/wiki/Q123456921</v>
      </c>
      <c r="R16" s="3"/>
    </row>
    <row r="17" spans="1:18" x14ac:dyDescent="0.2">
      <c r="B17" s="1" t="s">
        <v>77</v>
      </c>
      <c r="C17" t="s">
        <v>78</v>
      </c>
      <c r="D17" t="s">
        <v>79</v>
      </c>
      <c r="E17" t="s">
        <v>80</v>
      </c>
      <c r="F17" s="2" t="s">
        <v>15</v>
      </c>
      <c r="G17" t="s">
        <v>5</v>
      </c>
      <c r="I17" s="2" t="s">
        <v>16</v>
      </c>
      <c r="J17" s="1" t="str">
        <f t="shared" si="0"/>
        <v>https://www-wikidata-org/wiki/Q135874728</v>
      </c>
      <c r="K17" s="2" t="s">
        <v>7</v>
      </c>
      <c r="L17" s="2" t="s">
        <v>8</v>
      </c>
      <c r="M17" s="1" t="str">
        <f t="shared" si="1"/>
        <v>https://www-wikidata-org/wiki/Property:P3342</v>
      </c>
      <c r="N17" t="s">
        <v>81</v>
      </c>
      <c r="O17" t="s">
        <v>9</v>
      </c>
      <c r="P17" t="s">
        <v>82</v>
      </c>
      <c r="Q17" s="1" t="str">
        <f t="shared" si="2"/>
        <v>https://www-wikidata-org/wiki/Q123456933</v>
      </c>
      <c r="R17" s="3"/>
    </row>
    <row r="18" spans="1:18" x14ac:dyDescent="0.2">
      <c r="B18" s="1" t="s">
        <v>65</v>
      </c>
      <c r="C18" t="s">
        <v>66</v>
      </c>
      <c r="D18" t="s">
        <v>67</v>
      </c>
      <c r="E18" t="s">
        <v>68</v>
      </c>
      <c r="F18" s="2" t="s">
        <v>15</v>
      </c>
      <c r="G18" t="s">
        <v>5</v>
      </c>
      <c r="I18" s="2" t="s">
        <v>16</v>
      </c>
      <c r="J18" s="1" t="str">
        <f t="shared" si="0"/>
        <v>https://www-wikidata-org/wiki/Q135874728</v>
      </c>
      <c r="K18" s="2" t="s">
        <v>7</v>
      </c>
      <c r="L18" s="2" t="s">
        <v>8</v>
      </c>
      <c r="M18" s="1" t="str">
        <f t="shared" si="1"/>
        <v>https://www-wikidata-org/wiki/Property:P3342</v>
      </c>
      <c r="N18" t="s">
        <v>68</v>
      </c>
      <c r="O18" t="s">
        <v>9</v>
      </c>
      <c r="P18" t="s">
        <v>83</v>
      </c>
      <c r="Q18" s="1" t="str">
        <f t="shared" si="2"/>
        <v>https://www-wikidata-org/wiki/Q123463892</v>
      </c>
      <c r="R18" s="3"/>
    </row>
    <row r="19" spans="1:18" x14ac:dyDescent="0.2">
      <c r="B19" s="1" t="s">
        <v>84</v>
      </c>
      <c r="C19" t="s">
        <v>85</v>
      </c>
      <c r="D19" t="s">
        <v>86</v>
      </c>
      <c r="E19" t="s">
        <v>69</v>
      </c>
      <c r="F19" s="2" t="s">
        <v>15</v>
      </c>
      <c r="G19" t="s">
        <v>5</v>
      </c>
      <c r="I19" s="2" t="s">
        <v>16</v>
      </c>
      <c r="J19" s="1" t="str">
        <f t="shared" si="0"/>
        <v>https://www-wikidata-org/wiki/Q135874728</v>
      </c>
      <c r="K19" s="2" t="s">
        <v>7</v>
      </c>
      <c r="L19" s="2" t="s">
        <v>8</v>
      </c>
      <c r="M19" s="1" t="str">
        <f t="shared" si="1"/>
        <v>https://www-wikidata-org/wiki/Property:P3342</v>
      </c>
      <c r="N19" t="s">
        <v>87</v>
      </c>
      <c r="O19" t="s">
        <v>9</v>
      </c>
      <c r="P19" t="s">
        <v>83</v>
      </c>
      <c r="Q19" s="1" t="str">
        <f t="shared" si="2"/>
        <v>https://www-wikidata-org/wiki/Q123463892</v>
      </c>
      <c r="R19" s="3"/>
    </row>
    <row r="20" spans="1:18" x14ac:dyDescent="0.2">
      <c r="B20" s="1" t="s">
        <v>88</v>
      </c>
      <c r="C20" t="s">
        <v>12</v>
      </c>
      <c r="D20" t="s">
        <v>89</v>
      </c>
      <c r="E20" t="s">
        <v>90</v>
      </c>
      <c r="F20" s="2" t="s">
        <v>15</v>
      </c>
      <c r="G20" t="s">
        <v>5</v>
      </c>
      <c r="I20" s="2" t="s">
        <v>16</v>
      </c>
      <c r="J20" s="1" t="str">
        <f t="shared" si="0"/>
        <v>https://www-wikidata-org/wiki/Q135874728</v>
      </c>
      <c r="K20" s="2" t="s">
        <v>7</v>
      </c>
      <c r="L20" s="2" t="s">
        <v>8</v>
      </c>
      <c r="M20" s="1" t="str">
        <f t="shared" si="1"/>
        <v>https://www-wikidata-org/wiki/Property:P3342</v>
      </c>
      <c r="N20" t="s">
        <v>90</v>
      </c>
      <c r="O20" t="s">
        <v>9</v>
      </c>
      <c r="P20" t="s">
        <v>91</v>
      </c>
      <c r="Q20" s="1" t="str">
        <f t="shared" si="2"/>
        <v>https://www-wikidata-org/wiki/Q131932979</v>
      </c>
      <c r="R20" s="3"/>
    </row>
    <row r="21" spans="1:18" x14ac:dyDescent="0.2">
      <c r="B21" s="1" t="s">
        <v>24</v>
      </c>
      <c r="C21" t="s">
        <v>25</v>
      </c>
      <c r="D21" t="s">
        <v>26</v>
      </c>
      <c r="E21" t="s">
        <v>27</v>
      </c>
      <c r="F21" s="2" t="s">
        <v>15</v>
      </c>
      <c r="G21" t="s">
        <v>5</v>
      </c>
      <c r="I21" s="2" t="s">
        <v>16</v>
      </c>
      <c r="J21" s="1" t="str">
        <f t="shared" si="0"/>
        <v>https://www-wikidata-org/wiki/Q135874728</v>
      </c>
      <c r="K21" s="2" t="s">
        <v>7</v>
      </c>
      <c r="L21" s="2" t="s">
        <v>8</v>
      </c>
      <c r="M21" s="1" t="str">
        <f t="shared" si="1"/>
        <v>https://www-wikidata-org/wiki/Property:P3342</v>
      </c>
      <c r="N21" t="s">
        <v>27</v>
      </c>
      <c r="O21" t="s">
        <v>9</v>
      </c>
      <c r="P21" t="s">
        <v>92</v>
      </c>
      <c r="Q21" s="1" t="str">
        <f t="shared" si="2"/>
        <v>https://www-wikidata-org/wiki/Q123419925</v>
      </c>
      <c r="R21" s="3"/>
    </row>
    <row r="22" spans="1:18" x14ac:dyDescent="0.2">
      <c r="B22" s="1" t="s">
        <v>31</v>
      </c>
      <c r="C22" t="s">
        <v>32</v>
      </c>
      <c r="D22" t="s">
        <v>33</v>
      </c>
      <c r="E22" t="s">
        <v>34</v>
      </c>
      <c r="F22" s="2" t="s">
        <v>15</v>
      </c>
      <c r="G22" t="s">
        <v>5</v>
      </c>
      <c r="I22" s="2" t="s">
        <v>16</v>
      </c>
      <c r="J22" s="1" t="str">
        <f t="shared" si="0"/>
        <v>https://www-wikidata-org/wiki/Q135874728</v>
      </c>
      <c r="K22" s="2" t="s">
        <v>7</v>
      </c>
      <c r="L22" s="2" t="s">
        <v>8</v>
      </c>
      <c r="M22" s="1" t="str">
        <f t="shared" si="1"/>
        <v>https://www-wikidata-org/wiki/Property:P3342</v>
      </c>
      <c r="N22" t="s">
        <v>93</v>
      </c>
      <c r="O22" t="s">
        <v>9</v>
      </c>
      <c r="P22" t="s">
        <v>94</v>
      </c>
      <c r="Q22" s="1" t="str">
        <f t="shared" si="2"/>
        <v>https://www-wikidata-org/wiki/Q123420358</v>
      </c>
      <c r="R22" s="3"/>
    </row>
    <row r="23" spans="1:18" x14ac:dyDescent="0.2">
      <c r="B23" s="1" t="s">
        <v>60</v>
      </c>
      <c r="C23" t="s">
        <v>61</v>
      </c>
      <c r="D23" t="s">
        <v>62</v>
      </c>
      <c r="E23" t="s">
        <v>95</v>
      </c>
      <c r="F23" s="2" t="s">
        <v>15</v>
      </c>
      <c r="G23" t="s">
        <v>5</v>
      </c>
      <c r="I23" s="2" t="s">
        <v>16</v>
      </c>
      <c r="J23" s="1" t="str">
        <f t="shared" si="0"/>
        <v>https://www-wikidata-org/wiki/Q135874728</v>
      </c>
      <c r="K23" s="2" t="s">
        <v>7</v>
      </c>
      <c r="L23" s="2" t="s">
        <v>8</v>
      </c>
      <c r="M23" s="1" t="str">
        <f t="shared" si="1"/>
        <v>https://www-wikidata-org/wiki/Property:P3342</v>
      </c>
      <c r="N23" t="s">
        <v>95</v>
      </c>
      <c r="O23" t="s">
        <v>9</v>
      </c>
      <c r="P23" t="s">
        <v>96</v>
      </c>
      <c r="Q23" s="1" t="str">
        <f t="shared" si="2"/>
        <v>https://www-wikidata-org/wiki/Q123396697</v>
      </c>
      <c r="R23" s="3"/>
    </row>
    <row r="24" spans="1:18" x14ac:dyDescent="0.2">
      <c r="B24" s="1" t="s">
        <v>97</v>
      </c>
      <c r="C24" t="s">
        <v>12</v>
      </c>
      <c r="D24" t="s">
        <v>98</v>
      </c>
      <c r="E24" t="s">
        <v>99</v>
      </c>
      <c r="F24" s="2" t="s">
        <v>15</v>
      </c>
      <c r="G24" t="s">
        <v>5</v>
      </c>
      <c r="I24" s="2" t="s">
        <v>16</v>
      </c>
      <c r="J24" s="1" t="str">
        <f t="shared" si="0"/>
        <v>https://www-wikidata-org/wiki/Q135874728</v>
      </c>
      <c r="K24" s="2" t="s">
        <v>7</v>
      </c>
      <c r="L24" s="2" t="s">
        <v>8</v>
      </c>
      <c r="M24" s="1" t="str">
        <f t="shared" si="1"/>
        <v>https://www-wikidata-org/wiki/Property:P3342</v>
      </c>
      <c r="N24" t="s">
        <v>100</v>
      </c>
      <c r="O24" t="s">
        <v>9</v>
      </c>
      <c r="P24" t="s">
        <v>101</v>
      </c>
      <c r="Q24" s="1" t="str">
        <f t="shared" si="2"/>
        <v>https://www-wikidata-org/wiki/Q124744576</v>
      </c>
      <c r="R24" s="3"/>
    </row>
    <row r="25" spans="1:18" x14ac:dyDescent="0.2">
      <c r="B25" s="1" t="s">
        <v>50</v>
      </c>
      <c r="C25" t="s">
        <v>51</v>
      </c>
      <c r="D25" t="s">
        <v>52</v>
      </c>
      <c r="E25" t="s">
        <v>53</v>
      </c>
      <c r="F25" s="2" t="s">
        <v>15</v>
      </c>
      <c r="G25" t="s">
        <v>5</v>
      </c>
      <c r="I25" s="2" t="s">
        <v>16</v>
      </c>
      <c r="J25" s="1" t="str">
        <f t="shared" si="0"/>
        <v>https://www-wikidata-org/wiki/Q135874728</v>
      </c>
      <c r="K25" s="2" t="s">
        <v>7</v>
      </c>
      <c r="L25" s="2" t="s">
        <v>8</v>
      </c>
      <c r="M25" s="1" t="str">
        <f t="shared" si="1"/>
        <v>https://www-wikidata-org/wiki/Property:P3342</v>
      </c>
      <c r="N25" t="s">
        <v>102</v>
      </c>
      <c r="O25" t="s">
        <v>9</v>
      </c>
      <c r="P25" t="s">
        <v>103</v>
      </c>
      <c r="Q25" s="1" t="str">
        <f t="shared" si="2"/>
        <v>https://www-wikidata-org/wiki/Q123464549</v>
      </c>
      <c r="R25" s="3"/>
    </row>
    <row r="26" spans="1:18" x14ac:dyDescent="0.2">
      <c r="B26" s="1" t="s">
        <v>104</v>
      </c>
      <c r="C26" t="s">
        <v>78</v>
      </c>
      <c r="D26" t="s">
        <v>105</v>
      </c>
      <c r="E26" t="s">
        <v>106</v>
      </c>
      <c r="F26" s="2" t="s">
        <v>15</v>
      </c>
      <c r="G26" t="s">
        <v>5</v>
      </c>
      <c r="I26" s="2" t="s">
        <v>16</v>
      </c>
      <c r="J26" s="1" t="str">
        <f t="shared" si="0"/>
        <v>https://www-wikidata-org/wiki/Q135874728</v>
      </c>
      <c r="K26" s="2" t="s">
        <v>7</v>
      </c>
      <c r="L26" s="2" t="s">
        <v>8</v>
      </c>
      <c r="M26" s="1" t="str">
        <f t="shared" si="1"/>
        <v>https://www-wikidata-org/wiki/Property:P3342</v>
      </c>
      <c r="N26" t="s">
        <v>106</v>
      </c>
      <c r="O26" t="s">
        <v>9</v>
      </c>
      <c r="P26" t="s">
        <v>107</v>
      </c>
      <c r="Q26" s="1" t="str">
        <f t="shared" si="2"/>
        <v>https://www-wikidata-org/wiki/Q123464530</v>
      </c>
      <c r="R26" s="3"/>
    </row>
    <row r="27" spans="1:18" x14ac:dyDescent="0.2">
      <c r="B27" s="1" t="s">
        <v>37</v>
      </c>
      <c r="C27" t="s">
        <v>38</v>
      </c>
      <c r="D27" t="s">
        <v>39</v>
      </c>
      <c r="E27" t="s">
        <v>40</v>
      </c>
      <c r="F27" s="2" t="s">
        <v>15</v>
      </c>
      <c r="G27" t="s">
        <v>5</v>
      </c>
      <c r="I27" s="2" t="s">
        <v>16</v>
      </c>
      <c r="J27" s="1" t="str">
        <f t="shared" si="0"/>
        <v>https://www-wikidata-org/wiki/Q135874728</v>
      </c>
      <c r="K27" s="2" t="s">
        <v>7</v>
      </c>
      <c r="L27" s="2" t="s">
        <v>8</v>
      </c>
      <c r="M27" s="1" t="str">
        <f t="shared" si="1"/>
        <v>https://www-wikidata-org/wiki/Property:P3342</v>
      </c>
      <c r="N27" t="s">
        <v>108</v>
      </c>
      <c r="O27" t="s">
        <v>9</v>
      </c>
      <c r="P27" t="s">
        <v>109</v>
      </c>
      <c r="Q27" s="1" t="str">
        <f t="shared" si="2"/>
        <v>https://www-wikidata-org/wiki/Q123495084</v>
      </c>
      <c r="R27" s="3"/>
    </row>
    <row r="28" spans="1:18" x14ac:dyDescent="0.2">
      <c r="B28" s="1" t="s">
        <v>37</v>
      </c>
      <c r="C28" t="s">
        <v>38</v>
      </c>
      <c r="D28" t="s">
        <v>39</v>
      </c>
      <c r="E28" t="s">
        <v>40</v>
      </c>
      <c r="F28" s="2" t="s">
        <v>15</v>
      </c>
      <c r="G28" t="s">
        <v>5</v>
      </c>
      <c r="I28" s="2" t="s">
        <v>16</v>
      </c>
      <c r="J28" s="1" t="str">
        <f t="shared" si="0"/>
        <v>https://www-wikidata-org/wiki/Q135874728</v>
      </c>
      <c r="K28" s="2" t="s">
        <v>7</v>
      </c>
      <c r="L28" s="2" t="s">
        <v>8</v>
      </c>
      <c r="M28" s="1" t="str">
        <f t="shared" si="1"/>
        <v>https://www-wikidata-org/wiki/Property:P3342</v>
      </c>
      <c r="N28" t="s">
        <v>108</v>
      </c>
      <c r="O28" t="s">
        <v>9</v>
      </c>
      <c r="P28" t="s">
        <v>109</v>
      </c>
      <c r="Q28" s="1" t="str">
        <f t="shared" si="2"/>
        <v>https://www-wikidata-org/wiki/Q123495084</v>
      </c>
      <c r="R28" s="3"/>
    </row>
    <row r="29" spans="1:18" x14ac:dyDescent="0.2">
      <c r="B29" s="1" t="s">
        <v>71</v>
      </c>
      <c r="C29" t="s">
        <v>72</v>
      </c>
      <c r="D29" t="s">
        <v>73</v>
      </c>
      <c r="E29" t="s">
        <v>74</v>
      </c>
      <c r="F29" s="2" t="s">
        <v>110</v>
      </c>
      <c r="G29" t="s">
        <v>5</v>
      </c>
      <c r="I29" s="2" t="s">
        <v>111</v>
      </c>
      <c r="J29" s="1" t="str">
        <f t="shared" si="0"/>
        <v>https://www-wikidata-org/wiki/Q135875239</v>
      </c>
      <c r="K29" s="2" t="s">
        <v>7</v>
      </c>
      <c r="L29" s="2" t="s">
        <v>8</v>
      </c>
      <c r="M29" s="1" t="str">
        <f t="shared" si="1"/>
        <v>https://www-wikidata-org/wiki/Property:P3342</v>
      </c>
      <c r="N29" t="s">
        <v>75</v>
      </c>
      <c r="O29" t="s">
        <v>9</v>
      </c>
      <c r="P29" t="s">
        <v>76</v>
      </c>
      <c r="Q29" s="1" t="str">
        <f t="shared" si="2"/>
        <v>https://www-wikidata-org/wiki/Q123456921</v>
      </c>
      <c r="R29" s="3"/>
    </row>
    <row r="30" spans="1:18" x14ac:dyDescent="0.2">
      <c r="A30" t="s">
        <v>112</v>
      </c>
      <c r="B30" s="1" t="s">
        <v>0</v>
      </c>
      <c r="C30" t="s">
        <v>1</v>
      </c>
      <c r="D30" t="s">
        <v>2</v>
      </c>
      <c r="E30" t="s">
        <v>3</v>
      </c>
      <c r="F30" t="s">
        <v>3</v>
      </c>
      <c r="G30" t="s">
        <v>9</v>
      </c>
      <c r="I30" t="s">
        <v>10</v>
      </c>
      <c r="J30" s="1" t="s">
        <v>113</v>
      </c>
      <c r="K30" t="s">
        <v>114</v>
      </c>
      <c r="L30" s="2" t="s">
        <v>115</v>
      </c>
      <c r="M30" s="1" t="str">
        <f t="shared" si="1"/>
        <v>https://www-wikidata-org/wiki/Property:P793</v>
      </c>
      <c r="N30" s="2" t="s">
        <v>4</v>
      </c>
      <c r="O30" s="2" t="s">
        <v>5</v>
      </c>
      <c r="P30" s="2" t="s">
        <v>6</v>
      </c>
      <c r="Q30" s="1" t="str">
        <f t="shared" si="2"/>
        <v>https://www-wikidata-org/wiki/Q135902282</v>
      </c>
      <c r="R30" s="3"/>
    </row>
    <row r="31" spans="1:18" x14ac:dyDescent="0.2">
      <c r="A31" t="s">
        <v>116</v>
      </c>
      <c r="B31" s="1" t="s">
        <v>11</v>
      </c>
      <c r="C31" t="s">
        <v>12</v>
      </c>
      <c r="D31" t="s">
        <v>13</v>
      </c>
      <c r="E31" t="s">
        <v>14</v>
      </c>
      <c r="F31" t="s">
        <v>14</v>
      </c>
      <c r="G31" t="s">
        <v>9</v>
      </c>
      <c r="I31" t="s">
        <v>17</v>
      </c>
      <c r="J31" s="1" t="s">
        <v>117</v>
      </c>
      <c r="K31" t="s">
        <v>114</v>
      </c>
      <c r="L31" s="2" t="s">
        <v>115</v>
      </c>
      <c r="M31" s="1" t="str">
        <f t="shared" si="1"/>
        <v>https://www-wikidata-org/wiki/Property:P793</v>
      </c>
      <c r="N31" s="2" t="s">
        <v>15</v>
      </c>
      <c r="O31" t="s">
        <v>5</v>
      </c>
      <c r="P31" s="2" t="s">
        <v>16</v>
      </c>
      <c r="Q31" s="1" t="str">
        <f t="shared" si="2"/>
        <v>https://www-wikidata-org/wiki/Q135874728</v>
      </c>
      <c r="R31" s="3"/>
    </row>
    <row r="32" spans="1:18" x14ac:dyDescent="0.2">
      <c r="A32" t="s">
        <v>118</v>
      </c>
      <c r="B32" s="1" t="s">
        <v>18</v>
      </c>
      <c r="C32" t="s">
        <v>19</v>
      </c>
      <c r="D32" t="s">
        <v>20</v>
      </c>
      <c r="E32" t="s">
        <v>21</v>
      </c>
      <c r="F32" t="s">
        <v>22</v>
      </c>
      <c r="G32" t="s">
        <v>9</v>
      </c>
      <c r="I32" t="s">
        <v>23</v>
      </c>
      <c r="J32" s="1" t="s">
        <v>119</v>
      </c>
      <c r="K32" t="s">
        <v>114</v>
      </c>
      <c r="L32" s="2" t="s">
        <v>115</v>
      </c>
      <c r="M32" s="1" t="str">
        <f t="shared" si="1"/>
        <v>https://www-wikidata-org/wiki/Property:P793</v>
      </c>
      <c r="N32" s="2" t="s">
        <v>15</v>
      </c>
      <c r="O32" t="s">
        <v>5</v>
      </c>
      <c r="P32" s="2" t="s">
        <v>16</v>
      </c>
      <c r="Q32" s="1" t="str">
        <f t="shared" si="2"/>
        <v>https://www-wikidata-org/wiki/Q135874728</v>
      </c>
      <c r="R32" s="3"/>
    </row>
    <row r="33" spans="1:18" x14ac:dyDescent="0.2">
      <c r="A33" t="s">
        <v>120</v>
      </c>
      <c r="B33" s="1" t="s">
        <v>24</v>
      </c>
      <c r="C33" t="s">
        <v>25</v>
      </c>
      <c r="D33" t="s">
        <v>26</v>
      </c>
      <c r="E33" t="s">
        <v>27</v>
      </c>
      <c r="F33" t="s">
        <v>28</v>
      </c>
      <c r="G33" t="s">
        <v>9</v>
      </c>
      <c r="I33" t="s">
        <v>29</v>
      </c>
      <c r="J33" s="1" t="s">
        <v>121</v>
      </c>
      <c r="K33" t="s">
        <v>114</v>
      </c>
      <c r="L33" s="2" t="s">
        <v>115</v>
      </c>
      <c r="M33" s="1" t="str">
        <f t="shared" si="1"/>
        <v>https://www-wikidata-org/wiki/Property:P793</v>
      </c>
      <c r="N33" s="2" t="s">
        <v>15</v>
      </c>
      <c r="O33" t="s">
        <v>5</v>
      </c>
      <c r="P33" s="2" t="s">
        <v>16</v>
      </c>
      <c r="Q33" s="1" t="str">
        <f t="shared" si="2"/>
        <v>https://www-wikidata-org/wiki/Q135874728</v>
      </c>
      <c r="R33" s="3"/>
    </row>
    <row r="34" spans="1:18" x14ac:dyDescent="0.2">
      <c r="A34" t="s">
        <v>118</v>
      </c>
      <c r="B34" s="1" t="s">
        <v>18</v>
      </c>
      <c r="C34" t="s">
        <v>19</v>
      </c>
      <c r="D34" t="s">
        <v>20</v>
      </c>
      <c r="E34" t="s">
        <v>21</v>
      </c>
      <c r="F34" t="s">
        <v>21</v>
      </c>
      <c r="G34" t="s">
        <v>9</v>
      </c>
      <c r="I34" t="s">
        <v>30</v>
      </c>
      <c r="J34" s="1" t="s">
        <v>122</v>
      </c>
      <c r="K34" t="s">
        <v>114</v>
      </c>
      <c r="L34" s="2" t="s">
        <v>115</v>
      </c>
      <c r="M34" s="1" t="str">
        <f t="shared" si="1"/>
        <v>https://www-wikidata-org/wiki/Property:P793</v>
      </c>
      <c r="N34" s="2" t="s">
        <v>15</v>
      </c>
      <c r="O34" t="s">
        <v>5</v>
      </c>
      <c r="P34" s="2" t="s">
        <v>16</v>
      </c>
      <c r="Q34" s="1" t="str">
        <f t="shared" si="2"/>
        <v>https://www-wikidata-org/wiki/Q135874728</v>
      </c>
      <c r="R34" s="3"/>
    </row>
    <row r="35" spans="1:18" x14ac:dyDescent="0.2">
      <c r="A35" t="s">
        <v>123</v>
      </c>
      <c r="B35" s="1" t="s">
        <v>31</v>
      </c>
      <c r="C35" t="s">
        <v>32</v>
      </c>
      <c r="D35" t="s">
        <v>33</v>
      </c>
      <c r="E35" t="s">
        <v>34</v>
      </c>
      <c r="F35" t="s">
        <v>35</v>
      </c>
      <c r="G35" t="s">
        <v>9</v>
      </c>
      <c r="I35" t="s">
        <v>36</v>
      </c>
      <c r="J35" s="1" t="s">
        <v>124</v>
      </c>
      <c r="K35" t="s">
        <v>114</v>
      </c>
      <c r="L35" s="2" t="s">
        <v>115</v>
      </c>
      <c r="M35" s="1" t="str">
        <f t="shared" si="1"/>
        <v>https://www-wikidata-org/wiki/Property:P793</v>
      </c>
      <c r="N35" s="2" t="s">
        <v>15</v>
      </c>
      <c r="O35" t="s">
        <v>5</v>
      </c>
      <c r="P35" s="2" t="s">
        <v>16</v>
      </c>
      <c r="Q35" s="1" t="str">
        <f t="shared" si="2"/>
        <v>https://www-wikidata-org/wiki/Q135874728</v>
      </c>
      <c r="R35" s="3"/>
    </row>
    <row r="36" spans="1:18" x14ac:dyDescent="0.2">
      <c r="A36" t="s">
        <v>125</v>
      </c>
      <c r="B36" s="1" t="s">
        <v>37</v>
      </c>
      <c r="C36" t="s">
        <v>38</v>
      </c>
      <c r="D36" t="s">
        <v>39</v>
      </c>
      <c r="E36" t="s">
        <v>40</v>
      </c>
      <c r="F36" t="s">
        <v>41</v>
      </c>
      <c r="G36" t="s">
        <v>9</v>
      </c>
      <c r="I36" t="s">
        <v>42</v>
      </c>
      <c r="J36" s="1" t="s">
        <v>126</v>
      </c>
      <c r="K36" t="s">
        <v>114</v>
      </c>
      <c r="L36" s="2" t="s">
        <v>115</v>
      </c>
      <c r="M36" s="1" t="str">
        <f t="shared" si="1"/>
        <v>https://www-wikidata-org/wiki/Property:P793</v>
      </c>
      <c r="N36" s="2" t="s">
        <v>15</v>
      </c>
      <c r="O36" t="s">
        <v>5</v>
      </c>
      <c r="P36" s="2" t="s">
        <v>16</v>
      </c>
      <c r="Q36" s="1" t="str">
        <f t="shared" si="2"/>
        <v>https://www-wikidata-org/wiki/Q135874728</v>
      </c>
      <c r="R36" s="3"/>
    </row>
    <row r="37" spans="1:18" x14ac:dyDescent="0.2">
      <c r="A37" t="s">
        <v>123</v>
      </c>
      <c r="B37" s="1" t="s">
        <v>31</v>
      </c>
      <c r="C37" t="s">
        <v>32</v>
      </c>
      <c r="D37" t="s">
        <v>33</v>
      </c>
      <c r="E37" t="s">
        <v>34</v>
      </c>
      <c r="F37" t="s">
        <v>43</v>
      </c>
      <c r="G37" t="s">
        <v>9</v>
      </c>
      <c r="I37" t="s">
        <v>44</v>
      </c>
      <c r="J37" s="1" t="s">
        <v>127</v>
      </c>
      <c r="K37" t="s">
        <v>114</v>
      </c>
      <c r="L37" s="2" t="s">
        <v>115</v>
      </c>
      <c r="M37" s="1" t="str">
        <f t="shared" si="1"/>
        <v>https://www-wikidata-org/wiki/Property:P793</v>
      </c>
      <c r="N37" s="2" t="s">
        <v>15</v>
      </c>
      <c r="O37" t="s">
        <v>5</v>
      </c>
      <c r="P37" s="2" t="s">
        <v>16</v>
      </c>
      <c r="Q37" s="1" t="str">
        <f t="shared" si="2"/>
        <v>https://www-wikidata-org/wiki/Q135874728</v>
      </c>
      <c r="R37" s="3"/>
    </row>
    <row r="38" spans="1:18" x14ac:dyDescent="0.2">
      <c r="A38" t="s">
        <v>128</v>
      </c>
      <c r="B38" s="1" t="s">
        <v>45</v>
      </c>
      <c r="C38" t="s">
        <v>46</v>
      </c>
      <c r="D38" t="s">
        <v>47</v>
      </c>
      <c r="E38" t="s">
        <v>48</v>
      </c>
      <c r="F38" t="s">
        <v>48</v>
      </c>
      <c r="G38" t="s">
        <v>9</v>
      </c>
      <c r="I38" t="s">
        <v>49</v>
      </c>
      <c r="J38" s="1" t="s">
        <v>129</v>
      </c>
      <c r="K38" t="s">
        <v>114</v>
      </c>
      <c r="L38" s="2" t="s">
        <v>115</v>
      </c>
      <c r="M38" s="1" t="str">
        <f t="shared" si="1"/>
        <v>https://www-wikidata-org/wiki/Property:P793</v>
      </c>
      <c r="N38" s="2" t="s">
        <v>15</v>
      </c>
      <c r="O38" t="s">
        <v>5</v>
      </c>
      <c r="P38" s="2" t="s">
        <v>16</v>
      </c>
      <c r="Q38" s="1" t="str">
        <f t="shared" si="2"/>
        <v>https://www-wikidata-org/wiki/Q135874728</v>
      </c>
      <c r="R38" s="3"/>
    </row>
    <row r="39" spans="1:18" x14ac:dyDescent="0.2">
      <c r="A39" t="s">
        <v>130</v>
      </c>
      <c r="B39" s="5" t="s">
        <v>50</v>
      </c>
      <c r="C39" t="s">
        <v>51</v>
      </c>
      <c r="D39" t="s">
        <v>52</v>
      </c>
      <c r="E39" t="s">
        <v>53</v>
      </c>
      <c r="F39" t="s">
        <v>53</v>
      </c>
      <c r="G39" t="s">
        <v>9</v>
      </c>
      <c r="I39" t="s">
        <v>54</v>
      </c>
      <c r="J39" s="1" t="s">
        <v>131</v>
      </c>
      <c r="K39" t="s">
        <v>114</v>
      </c>
      <c r="L39" s="2" t="s">
        <v>115</v>
      </c>
      <c r="M39" s="1" t="str">
        <f t="shared" si="1"/>
        <v>https://www-wikidata-org/wiki/Property:P793</v>
      </c>
      <c r="N39" s="2" t="s">
        <v>15</v>
      </c>
      <c r="O39" t="s">
        <v>5</v>
      </c>
      <c r="P39" s="2" t="s">
        <v>16</v>
      </c>
      <c r="Q39" s="1" t="str">
        <f t="shared" si="2"/>
        <v>https://www-wikidata-org/wiki/Q135874728</v>
      </c>
      <c r="R39" s="3"/>
    </row>
    <row r="40" spans="1:18" x14ac:dyDescent="0.2">
      <c r="A40" t="s">
        <v>132</v>
      </c>
      <c r="B40" s="1" t="s">
        <v>0</v>
      </c>
      <c r="C40" t="s">
        <v>1</v>
      </c>
      <c r="D40" t="s">
        <v>2</v>
      </c>
      <c r="E40" t="s">
        <v>3</v>
      </c>
      <c r="F40" t="s">
        <v>3</v>
      </c>
      <c r="G40" t="s">
        <v>9</v>
      </c>
      <c r="I40" t="s">
        <v>10</v>
      </c>
      <c r="J40" s="1" t="s">
        <v>133</v>
      </c>
      <c r="K40" t="s">
        <v>114</v>
      </c>
      <c r="L40" s="2" t="s">
        <v>115</v>
      </c>
      <c r="M40" s="1" t="str">
        <f t="shared" si="1"/>
        <v>https://www-wikidata-org/wiki/Property:P793</v>
      </c>
      <c r="N40" s="2" t="s">
        <v>15</v>
      </c>
      <c r="O40" t="s">
        <v>5</v>
      </c>
      <c r="P40" s="2" t="s">
        <v>16</v>
      </c>
      <c r="Q40" s="1" t="str">
        <f t="shared" si="2"/>
        <v>https://www-wikidata-org/wiki/Q135874728</v>
      </c>
      <c r="R40" s="3"/>
    </row>
    <row r="41" spans="1:18" x14ac:dyDescent="0.2">
      <c r="A41" t="s">
        <v>134</v>
      </c>
      <c r="B41" s="1" t="s">
        <v>55</v>
      </c>
      <c r="C41" t="s">
        <v>56</v>
      </c>
      <c r="D41" t="s">
        <v>57</v>
      </c>
      <c r="E41" t="s">
        <v>58</v>
      </c>
      <c r="F41" t="s">
        <v>58</v>
      </c>
      <c r="G41" t="s">
        <v>9</v>
      </c>
      <c r="I41" t="s">
        <v>59</v>
      </c>
      <c r="J41" s="1" t="s">
        <v>135</v>
      </c>
      <c r="K41" t="s">
        <v>114</v>
      </c>
      <c r="L41" s="2" t="s">
        <v>115</v>
      </c>
      <c r="M41" s="1" t="str">
        <f t="shared" si="1"/>
        <v>https://www-wikidata-org/wiki/Property:P793</v>
      </c>
      <c r="N41" s="2" t="s">
        <v>15</v>
      </c>
      <c r="O41" t="s">
        <v>5</v>
      </c>
      <c r="P41" s="2" t="s">
        <v>16</v>
      </c>
      <c r="Q41" s="1" t="str">
        <f t="shared" si="2"/>
        <v>https://www-wikidata-org/wiki/Q135874728</v>
      </c>
      <c r="R41" s="3"/>
    </row>
    <row r="42" spans="1:18" x14ac:dyDescent="0.2">
      <c r="A42" t="s">
        <v>136</v>
      </c>
      <c r="B42" s="1" t="s">
        <v>60</v>
      </c>
      <c r="C42" t="s">
        <v>61</v>
      </c>
      <c r="D42" t="s">
        <v>62</v>
      </c>
      <c r="F42" t="s">
        <v>63</v>
      </c>
      <c r="G42" t="s">
        <v>9</v>
      </c>
      <c r="I42" t="s">
        <v>64</v>
      </c>
      <c r="J42" s="1" t="s">
        <v>137</v>
      </c>
      <c r="K42" t="s">
        <v>114</v>
      </c>
      <c r="L42" s="2" t="s">
        <v>115</v>
      </c>
      <c r="M42" s="1" t="str">
        <f t="shared" si="1"/>
        <v>https://www-wikidata-org/wiki/Property:P793</v>
      </c>
      <c r="N42" s="2" t="s">
        <v>15</v>
      </c>
      <c r="O42" t="s">
        <v>5</v>
      </c>
      <c r="P42" s="2" t="s">
        <v>16</v>
      </c>
      <c r="Q42" s="1" t="str">
        <f t="shared" si="2"/>
        <v>https://www-wikidata-org/wiki/Q135874728</v>
      </c>
      <c r="R42" s="3"/>
    </row>
    <row r="43" spans="1:18" x14ac:dyDescent="0.2">
      <c r="A43" t="s">
        <v>138</v>
      </c>
      <c r="B43" s="1" t="s">
        <v>65</v>
      </c>
      <c r="C43" t="s">
        <v>66</v>
      </c>
      <c r="D43" t="s">
        <v>67</v>
      </c>
      <c r="E43" t="s">
        <v>68</v>
      </c>
      <c r="F43" t="s">
        <v>69</v>
      </c>
      <c r="G43" t="s">
        <v>9</v>
      </c>
      <c r="I43" t="s">
        <v>70</v>
      </c>
      <c r="J43" s="1" t="s">
        <v>139</v>
      </c>
      <c r="K43" t="s">
        <v>114</v>
      </c>
      <c r="L43" s="2" t="s">
        <v>115</v>
      </c>
      <c r="M43" s="1" t="str">
        <f t="shared" si="1"/>
        <v>https://www-wikidata-org/wiki/Property:P793</v>
      </c>
      <c r="N43" s="2" t="s">
        <v>15</v>
      </c>
      <c r="O43" t="s">
        <v>5</v>
      </c>
      <c r="P43" s="2" t="s">
        <v>16</v>
      </c>
      <c r="Q43" s="1" t="str">
        <f t="shared" si="2"/>
        <v>https://www-wikidata-org/wiki/Q135874728</v>
      </c>
      <c r="R43" s="3"/>
    </row>
    <row r="44" spans="1:18" x14ac:dyDescent="0.2">
      <c r="A44" t="s">
        <v>140</v>
      </c>
      <c r="B44" s="1" t="s">
        <v>71</v>
      </c>
      <c r="C44" t="s">
        <v>72</v>
      </c>
      <c r="D44" t="s">
        <v>73</v>
      </c>
      <c r="E44" t="s">
        <v>74</v>
      </c>
      <c r="F44" t="s">
        <v>75</v>
      </c>
      <c r="G44" t="s">
        <v>9</v>
      </c>
      <c r="I44" t="s">
        <v>76</v>
      </c>
      <c r="J44" s="1" t="s">
        <v>141</v>
      </c>
      <c r="K44" t="s">
        <v>114</v>
      </c>
      <c r="L44" s="2" t="s">
        <v>115</v>
      </c>
      <c r="M44" s="1" t="str">
        <f t="shared" si="1"/>
        <v>https://www-wikidata-org/wiki/Property:P793</v>
      </c>
      <c r="N44" s="2" t="s">
        <v>15</v>
      </c>
      <c r="O44" t="s">
        <v>5</v>
      </c>
      <c r="P44" s="2" t="s">
        <v>16</v>
      </c>
      <c r="Q44" s="1" t="str">
        <f t="shared" si="2"/>
        <v>https://www-wikidata-org/wiki/Q135874728</v>
      </c>
      <c r="R44" s="3"/>
    </row>
    <row r="45" spans="1:18" x14ac:dyDescent="0.2">
      <c r="A45" t="s">
        <v>142</v>
      </c>
      <c r="B45" s="1" t="s">
        <v>77</v>
      </c>
      <c r="C45" t="s">
        <v>78</v>
      </c>
      <c r="D45" t="s">
        <v>79</v>
      </c>
      <c r="E45" t="s">
        <v>80</v>
      </c>
      <c r="F45" t="s">
        <v>81</v>
      </c>
      <c r="G45" t="s">
        <v>9</v>
      </c>
      <c r="I45" t="s">
        <v>82</v>
      </c>
      <c r="J45" s="1" t="s">
        <v>143</v>
      </c>
      <c r="K45" t="s">
        <v>114</v>
      </c>
      <c r="L45" s="2" t="s">
        <v>115</v>
      </c>
      <c r="M45" s="1" t="str">
        <f t="shared" si="1"/>
        <v>https://www-wikidata-org/wiki/Property:P793</v>
      </c>
      <c r="N45" s="2" t="s">
        <v>15</v>
      </c>
      <c r="O45" t="s">
        <v>5</v>
      </c>
      <c r="P45" s="2" t="s">
        <v>16</v>
      </c>
      <c r="Q45" s="1" t="str">
        <f t="shared" si="2"/>
        <v>https://www-wikidata-org/wiki/Q135874728</v>
      </c>
      <c r="R45" s="3"/>
    </row>
    <row r="46" spans="1:18" x14ac:dyDescent="0.2">
      <c r="A46" t="s">
        <v>138</v>
      </c>
      <c r="B46" s="1" t="s">
        <v>65</v>
      </c>
      <c r="C46" t="s">
        <v>66</v>
      </c>
      <c r="D46" t="s">
        <v>67</v>
      </c>
      <c r="E46" t="s">
        <v>68</v>
      </c>
      <c r="F46" t="s">
        <v>68</v>
      </c>
      <c r="G46" t="s">
        <v>9</v>
      </c>
      <c r="I46" t="s">
        <v>83</v>
      </c>
      <c r="J46" s="1" t="s">
        <v>144</v>
      </c>
      <c r="K46" t="s">
        <v>114</v>
      </c>
      <c r="L46" s="2" t="s">
        <v>115</v>
      </c>
      <c r="M46" s="1" t="str">
        <f t="shared" si="1"/>
        <v>https://www-wikidata-org/wiki/Property:P793</v>
      </c>
      <c r="N46" s="2" t="s">
        <v>15</v>
      </c>
      <c r="O46" t="s">
        <v>5</v>
      </c>
      <c r="P46" s="2" t="s">
        <v>16</v>
      </c>
      <c r="Q46" s="1" t="str">
        <f t="shared" si="2"/>
        <v>https://www-wikidata-org/wiki/Q135874728</v>
      </c>
      <c r="R46" s="3"/>
    </row>
    <row r="47" spans="1:18" x14ac:dyDescent="0.2">
      <c r="A47" t="s">
        <v>145</v>
      </c>
      <c r="B47" s="1" t="s">
        <v>84</v>
      </c>
      <c r="C47" t="s">
        <v>85</v>
      </c>
      <c r="D47" t="s">
        <v>86</v>
      </c>
      <c r="E47" t="s">
        <v>69</v>
      </c>
      <c r="F47" t="s">
        <v>87</v>
      </c>
      <c r="G47" t="s">
        <v>9</v>
      </c>
      <c r="I47" t="s">
        <v>83</v>
      </c>
      <c r="J47" s="1" t="s">
        <v>146</v>
      </c>
      <c r="K47" t="s">
        <v>114</v>
      </c>
      <c r="L47" s="2" t="s">
        <v>115</v>
      </c>
      <c r="M47" s="1" t="str">
        <f t="shared" si="1"/>
        <v>https://www-wikidata-org/wiki/Property:P793</v>
      </c>
      <c r="N47" s="2" t="s">
        <v>15</v>
      </c>
      <c r="O47" t="s">
        <v>5</v>
      </c>
      <c r="P47" s="2" t="s">
        <v>16</v>
      </c>
      <c r="Q47" s="1" t="str">
        <f t="shared" si="2"/>
        <v>https://www-wikidata-org/wiki/Q135874728</v>
      </c>
      <c r="R47" s="3"/>
    </row>
    <row r="48" spans="1:18" x14ac:dyDescent="0.2">
      <c r="A48" t="s">
        <v>147</v>
      </c>
      <c r="B48" s="1" t="s">
        <v>88</v>
      </c>
      <c r="C48" t="s">
        <v>12</v>
      </c>
      <c r="D48" t="s">
        <v>89</v>
      </c>
      <c r="E48" t="s">
        <v>90</v>
      </c>
      <c r="F48" t="s">
        <v>90</v>
      </c>
      <c r="G48" t="s">
        <v>9</v>
      </c>
      <c r="I48" t="s">
        <v>91</v>
      </c>
      <c r="J48" s="1" t="s">
        <v>148</v>
      </c>
      <c r="K48" t="s">
        <v>114</v>
      </c>
      <c r="L48" s="2" t="s">
        <v>115</v>
      </c>
      <c r="M48" s="1" t="str">
        <f t="shared" si="1"/>
        <v>https://www-wikidata-org/wiki/Property:P793</v>
      </c>
      <c r="N48" s="2" t="s">
        <v>15</v>
      </c>
      <c r="O48" t="s">
        <v>5</v>
      </c>
      <c r="P48" s="2" t="s">
        <v>16</v>
      </c>
      <c r="Q48" s="1" t="str">
        <f t="shared" si="2"/>
        <v>https://www-wikidata-org/wiki/Q135874728</v>
      </c>
      <c r="R48" s="3"/>
    </row>
    <row r="49" spans="1:21" x14ac:dyDescent="0.2">
      <c r="A49" t="s">
        <v>120</v>
      </c>
      <c r="B49" s="1" t="s">
        <v>24</v>
      </c>
      <c r="C49" t="s">
        <v>25</v>
      </c>
      <c r="D49" t="s">
        <v>26</v>
      </c>
      <c r="E49" t="s">
        <v>27</v>
      </c>
      <c r="F49" t="s">
        <v>27</v>
      </c>
      <c r="G49" t="s">
        <v>9</v>
      </c>
      <c r="I49" t="s">
        <v>92</v>
      </c>
      <c r="J49" s="1" t="s">
        <v>149</v>
      </c>
      <c r="K49" t="s">
        <v>114</v>
      </c>
      <c r="L49" s="2" t="s">
        <v>115</v>
      </c>
      <c r="M49" s="1" t="str">
        <f t="shared" si="1"/>
        <v>https://www-wikidata-org/wiki/Property:P793</v>
      </c>
      <c r="N49" s="2" t="s">
        <v>15</v>
      </c>
      <c r="O49" t="s">
        <v>5</v>
      </c>
      <c r="P49" s="2" t="s">
        <v>16</v>
      </c>
      <c r="Q49" s="1" t="str">
        <f t="shared" si="2"/>
        <v>https://www-wikidata-org/wiki/Q135874728</v>
      </c>
      <c r="R49" s="3"/>
    </row>
    <row r="50" spans="1:21" x14ac:dyDescent="0.2">
      <c r="A50" t="s">
        <v>150</v>
      </c>
      <c r="B50" s="1" t="s">
        <v>31</v>
      </c>
      <c r="C50" t="s">
        <v>32</v>
      </c>
      <c r="D50" t="s">
        <v>33</v>
      </c>
      <c r="E50" t="s">
        <v>34</v>
      </c>
      <c r="F50" t="s">
        <v>93</v>
      </c>
      <c r="G50" t="s">
        <v>9</v>
      </c>
      <c r="I50" t="s">
        <v>94</v>
      </c>
      <c r="J50" s="1" t="s">
        <v>151</v>
      </c>
      <c r="K50" t="s">
        <v>114</v>
      </c>
      <c r="L50" s="2" t="s">
        <v>115</v>
      </c>
      <c r="M50" s="1" t="str">
        <f t="shared" si="1"/>
        <v>https://www-wikidata-org/wiki/Property:P793</v>
      </c>
      <c r="N50" s="2" t="s">
        <v>15</v>
      </c>
      <c r="O50" t="s">
        <v>5</v>
      </c>
      <c r="P50" s="2" t="s">
        <v>16</v>
      </c>
      <c r="Q50" s="1" t="str">
        <f t="shared" si="2"/>
        <v>https://www-wikidata-org/wiki/Q135874728</v>
      </c>
      <c r="R50" s="3"/>
    </row>
    <row r="51" spans="1:21" x14ac:dyDescent="0.2">
      <c r="A51" t="s">
        <v>152</v>
      </c>
      <c r="B51" s="1" t="s">
        <v>60</v>
      </c>
      <c r="C51" t="s">
        <v>61</v>
      </c>
      <c r="D51" t="s">
        <v>62</v>
      </c>
      <c r="E51" t="s">
        <v>95</v>
      </c>
      <c r="F51" t="s">
        <v>95</v>
      </c>
      <c r="G51" t="s">
        <v>9</v>
      </c>
      <c r="I51" t="s">
        <v>96</v>
      </c>
      <c r="J51" s="1" t="s">
        <v>153</v>
      </c>
      <c r="K51" t="s">
        <v>114</v>
      </c>
      <c r="L51" s="2" t="s">
        <v>115</v>
      </c>
      <c r="M51" s="1" t="str">
        <f t="shared" si="1"/>
        <v>https://www-wikidata-org/wiki/Property:P793</v>
      </c>
      <c r="N51" s="2" t="s">
        <v>15</v>
      </c>
      <c r="O51" t="s">
        <v>5</v>
      </c>
      <c r="P51" s="2" t="s">
        <v>16</v>
      </c>
      <c r="Q51" s="1" t="str">
        <f t="shared" si="2"/>
        <v>https://www-wikidata-org/wiki/Q135874728</v>
      </c>
      <c r="R51" s="3"/>
    </row>
    <row r="52" spans="1:21" x14ac:dyDescent="0.2">
      <c r="A52" t="s">
        <v>154</v>
      </c>
      <c r="B52" s="1" t="s">
        <v>97</v>
      </c>
      <c r="C52" t="s">
        <v>12</v>
      </c>
      <c r="D52" t="s">
        <v>98</v>
      </c>
      <c r="E52" t="s">
        <v>99</v>
      </c>
      <c r="F52" t="s">
        <v>100</v>
      </c>
      <c r="G52" t="s">
        <v>9</v>
      </c>
      <c r="I52" t="s">
        <v>101</v>
      </c>
      <c r="J52" s="1" t="s">
        <v>155</v>
      </c>
      <c r="K52" t="s">
        <v>114</v>
      </c>
      <c r="L52" s="2" t="s">
        <v>115</v>
      </c>
      <c r="M52" s="1" t="str">
        <f t="shared" si="1"/>
        <v>https://www-wikidata-org/wiki/Property:P793</v>
      </c>
      <c r="N52" s="2" t="s">
        <v>15</v>
      </c>
      <c r="O52" t="s">
        <v>5</v>
      </c>
      <c r="P52" s="2" t="s">
        <v>16</v>
      </c>
      <c r="Q52" s="1" t="str">
        <f t="shared" si="2"/>
        <v>https://www-wikidata-org/wiki/Q135874728</v>
      </c>
      <c r="R52" s="3"/>
    </row>
    <row r="53" spans="1:21" x14ac:dyDescent="0.2">
      <c r="A53" t="s">
        <v>130</v>
      </c>
      <c r="B53" s="1" t="s">
        <v>50</v>
      </c>
      <c r="C53" t="s">
        <v>51</v>
      </c>
      <c r="D53" t="s">
        <v>52</v>
      </c>
      <c r="E53" t="s">
        <v>53</v>
      </c>
      <c r="F53" t="s">
        <v>102</v>
      </c>
      <c r="G53" t="s">
        <v>9</v>
      </c>
      <c r="I53" t="s">
        <v>103</v>
      </c>
      <c r="J53" s="1" t="s">
        <v>156</v>
      </c>
      <c r="K53" t="s">
        <v>114</v>
      </c>
      <c r="L53" s="2" t="s">
        <v>115</v>
      </c>
      <c r="M53" s="1" t="str">
        <f t="shared" si="1"/>
        <v>https://www-wikidata-org/wiki/Property:P793</v>
      </c>
      <c r="N53" s="2" t="s">
        <v>15</v>
      </c>
      <c r="O53" t="s">
        <v>5</v>
      </c>
      <c r="P53" s="2" t="s">
        <v>16</v>
      </c>
      <c r="Q53" s="1" t="str">
        <f t="shared" si="2"/>
        <v>https://www-wikidata-org/wiki/Q135874728</v>
      </c>
      <c r="R53" s="3"/>
    </row>
    <row r="54" spans="1:21" x14ac:dyDescent="0.2">
      <c r="A54" t="s">
        <v>157</v>
      </c>
      <c r="B54" s="1" t="s">
        <v>104</v>
      </c>
      <c r="C54" t="s">
        <v>78</v>
      </c>
      <c r="D54" t="s">
        <v>105</v>
      </c>
      <c r="E54" t="s">
        <v>106</v>
      </c>
      <c r="F54" t="s">
        <v>106</v>
      </c>
      <c r="G54" t="s">
        <v>9</v>
      </c>
      <c r="I54" t="s">
        <v>107</v>
      </c>
      <c r="J54" s="1" t="s">
        <v>158</v>
      </c>
      <c r="K54" t="s">
        <v>114</v>
      </c>
      <c r="L54" s="2" t="s">
        <v>115</v>
      </c>
      <c r="M54" s="1" t="str">
        <f t="shared" si="1"/>
        <v>https://www-wikidata-org/wiki/Property:P793</v>
      </c>
      <c r="N54" s="2" t="s">
        <v>15</v>
      </c>
      <c r="O54" t="s">
        <v>5</v>
      </c>
      <c r="P54" s="2" t="s">
        <v>16</v>
      </c>
      <c r="Q54" s="1" t="str">
        <f t="shared" si="2"/>
        <v>https://www-wikidata-org/wiki/Q135874728</v>
      </c>
      <c r="R54" s="3"/>
    </row>
    <row r="55" spans="1:21" x14ac:dyDescent="0.2">
      <c r="A55" t="s">
        <v>159</v>
      </c>
      <c r="B55" s="1" t="s">
        <v>37</v>
      </c>
      <c r="C55" t="s">
        <v>38</v>
      </c>
      <c r="D55" t="s">
        <v>39</v>
      </c>
      <c r="E55" t="s">
        <v>40</v>
      </c>
      <c r="F55" t="s">
        <v>108</v>
      </c>
      <c r="G55" t="s">
        <v>9</v>
      </c>
      <c r="I55" t="s">
        <v>109</v>
      </c>
      <c r="J55" s="1" t="s">
        <v>160</v>
      </c>
      <c r="K55" t="s">
        <v>114</v>
      </c>
      <c r="L55" s="2" t="s">
        <v>115</v>
      </c>
      <c r="M55" s="1" t="str">
        <f t="shared" si="1"/>
        <v>https://www-wikidata-org/wiki/Property:P793</v>
      </c>
      <c r="N55" s="2" t="s">
        <v>15</v>
      </c>
      <c r="O55" t="s">
        <v>5</v>
      </c>
      <c r="P55" s="2" t="s">
        <v>16</v>
      </c>
      <c r="Q55" s="1" t="str">
        <f t="shared" si="2"/>
        <v>https://www-wikidata-org/wiki/Q135874728</v>
      </c>
      <c r="R55" s="3"/>
    </row>
    <row r="56" spans="1:21" x14ac:dyDescent="0.2">
      <c r="A56" t="s">
        <v>159</v>
      </c>
      <c r="B56" s="1" t="s">
        <v>37</v>
      </c>
      <c r="C56" t="s">
        <v>38</v>
      </c>
      <c r="D56" t="s">
        <v>39</v>
      </c>
      <c r="E56" t="s">
        <v>40</v>
      </c>
      <c r="F56" t="s">
        <v>108</v>
      </c>
      <c r="G56" t="s">
        <v>9</v>
      </c>
      <c r="I56" t="s">
        <v>109</v>
      </c>
      <c r="J56" s="1" t="s">
        <v>161</v>
      </c>
      <c r="K56" t="s">
        <v>114</v>
      </c>
      <c r="L56" s="2" t="s">
        <v>115</v>
      </c>
      <c r="M56" s="1" t="str">
        <f t="shared" si="1"/>
        <v>https://www-wikidata-org/wiki/Property:P793</v>
      </c>
      <c r="N56" s="2" t="s">
        <v>15</v>
      </c>
      <c r="O56" t="s">
        <v>5</v>
      </c>
      <c r="P56" s="2" t="s">
        <v>16</v>
      </c>
      <c r="Q56" s="1" t="str">
        <f t="shared" si="2"/>
        <v>https://www-wikidata-org/wiki/Q135874728</v>
      </c>
      <c r="R56" s="3"/>
    </row>
    <row r="57" spans="1:21" x14ac:dyDescent="0.2">
      <c r="A57" t="s">
        <v>162</v>
      </c>
      <c r="B57" s="1" t="s">
        <v>71</v>
      </c>
      <c r="C57" t="s">
        <v>72</v>
      </c>
      <c r="D57" t="s">
        <v>73</v>
      </c>
      <c r="E57" t="s">
        <v>74</v>
      </c>
      <c r="F57" t="s">
        <v>75</v>
      </c>
      <c r="G57" t="s">
        <v>9</v>
      </c>
      <c r="I57" t="s">
        <v>76</v>
      </c>
      <c r="J57" s="1" t="s">
        <v>163</v>
      </c>
      <c r="K57" t="s">
        <v>114</v>
      </c>
      <c r="L57" s="2" t="s">
        <v>115</v>
      </c>
      <c r="M57" s="1" t="str">
        <f t="shared" si="1"/>
        <v>https://www-wikidata-org/wiki/Property:P793</v>
      </c>
      <c r="N57" s="2" t="s">
        <v>110</v>
      </c>
      <c r="O57" t="s">
        <v>5</v>
      </c>
      <c r="P57" s="2" t="s">
        <v>111</v>
      </c>
      <c r="Q57" s="1" t="str">
        <f t="shared" si="2"/>
        <v>https://www-wikidata-org/wiki/Q135875239</v>
      </c>
      <c r="R57" s="3"/>
    </row>
    <row r="58" spans="1:21" x14ac:dyDescent="0.2">
      <c r="A58" t="s">
        <v>164</v>
      </c>
      <c r="B58" s="1" t="s">
        <v>0</v>
      </c>
      <c r="C58" t="s">
        <v>1</v>
      </c>
      <c r="D58" t="s">
        <v>2</v>
      </c>
      <c r="E58" t="s">
        <v>3</v>
      </c>
      <c r="F58" t="s">
        <v>3</v>
      </c>
      <c r="G58" t="s">
        <v>9</v>
      </c>
      <c r="H58" s="6" t="s">
        <v>165</v>
      </c>
      <c r="I58" t="s">
        <v>10</v>
      </c>
      <c r="J58" s="1" t="s">
        <v>113</v>
      </c>
      <c r="K58" s="2" t="s">
        <v>166</v>
      </c>
      <c r="L58" s="2" t="s">
        <v>167</v>
      </c>
      <c r="M58" s="1" t="s">
        <v>168</v>
      </c>
      <c r="N58" t="s">
        <v>169</v>
      </c>
      <c r="O58" t="s">
        <v>170</v>
      </c>
      <c r="P58" t="s">
        <v>171</v>
      </c>
      <c r="Q58" s="1" t="s">
        <v>172</v>
      </c>
      <c r="R58" s="7"/>
      <c r="T58" t="s">
        <v>173</v>
      </c>
      <c r="U58" s="8">
        <v>15030</v>
      </c>
    </row>
    <row r="59" spans="1:21" ht="15" x14ac:dyDescent="0.2">
      <c r="A59" t="s">
        <v>174</v>
      </c>
      <c r="B59" s="1" t="s">
        <v>0</v>
      </c>
      <c r="C59" t="s">
        <v>1</v>
      </c>
      <c r="D59" t="s">
        <v>2</v>
      </c>
      <c r="E59" t="s">
        <v>3</v>
      </c>
      <c r="F59" t="s">
        <v>3</v>
      </c>
      <c r="G59" t="s">
        <v>9</v>
      </c>
      <c r="H59" s="6" t="s">
        <v>165</v>
      </c>
      <c r="I59" t="s">
        <v>10</v>
      </c>
      <c r="J59" s="1" t="s">
        <v>113</v>
      </c>
      <c r="K59" t="s">
        <v>175</v>
      </c>
      <c r="L59" t="s">
        <v>176</v>
      </c>
      <c r="M59" s="1" t="s">
        <v>168</v>
      </c>
      <c r="N59" t="s">
        <v>177</v>
      </c>
      <c r="O59" t="s">
        <v>170</v>
      </c>
      <c r="P59" t="s">
        <v>178</v>
      </c>
      <c r="Q59" s="1" t="s">
        <v>179</v>
      </c>
      <c r="R59" s="7"/>
      <c r="T59" t="s">
        <v>180</v>
      </c>
      <c r="U59" s="8">
        <v>15073</v>
      </c>
    </row>
    <row r="60" spans="1:21" ht="15" x14ac:dyDescent="0.2">
      <c r="A60" t="s">
        <v>181</v>
      </c>
      <c r="B60" s="1" t="s">
        <v>0</v>
      </c>
      <c r="C60" t="s">
        <v>1</v>
      </c>
      <c r="D60" t="s">
        <v>2</v>
      </c>
      <c r="E60" t="s">
        <v>3</v>
      </c>
      <c r="F60" t="s">
        <v>3</v>
      </c>
      <c r="G60" t="s">
        <v>9</v>
      </c>
      <c r="H60" s="6" t="s">
        <v>165</v>
      </c>
      <c r="I60" t="s">
        <v>10</v>
      </c>
      <c r="J60" s="1" t="s">
        <v>113</v>
      </c>
      <c r="K60" t="s">
        <v>175</v>
      </c>
      <c r="L60" t="s">
        <v>176</v>
      </c>
      <c r="M60" s="1" t="s">
        <v>182</v>
      </c>
      <c r="N60" t="s">
        <v>183</v>
      </c>
      <c r="O60" t="s">
        <v>170</v>
      </c>
      <c r="P60" t="s">
        <v>184</v>
      </c>
      <c r="Q60" s="1" t="s">
        <v>185</v>
      </c>
      <c r="R60" s="7"/>
      <c r="T60" t="s">
        <v>186</v>
      </c>
      <c r="U60" s="8">
        <v>15074</v>
      </c>
    </row>
    <row r="61" spans="1:21" x14ac:dyDescent="0.2">
      <c r="A61" t="s">
        <v>112</v>
      </c>
      <c r="B61" s="1" t="s">
        <v>0</v>
      </c>
      <c r="C61" t="s">
        <v>1</v>
      </c>
      <c r="D61" t="s">
        <v>2</v>
      </c>
      <c r="E61" t="s">
        <v>3</v>
      </c>
      <c r="F61" t="s">
        <v>3</v>
      </c>
      <c r="G61" t="s">
        <v>9</v>
      </c>
      <c r="H61" s="6" t="s">
        <v>165</v>
      </c>
      <c r="I61" t="s">
        <v>10</v>
      </c>
      <c r="J61" s="1" t="s">
        <v>113</v>
      </c>
      <c r="K61" t="s">
        <v>187</v>
      </c>
      <c r="L61" s="2" t="s">
        <v>188</v>
      </c>
      <c r="M61" s="1" t="s">
        <v>168</v>
      </c>
      <c r="N61" t="s">
        <v>189</v>
      </c>
      <c r="O61" t="s">
        <v>170</v>
      </c>
      <c r="P61" t="s">
        <v>190</v>
      </c>
      <c r="Q61" s="1" t="s">
        <v>191</v>
      </c>
      <c r="R61" s="7"/>
      <c r="T61" t="s">
        <v>192</v>
      </c>
      <c r="U61" s="8">
        <v>15076</v>
      </c>
    </row>
    <row r="62" spans="1:21" ht="15" x14ac:dyDescent="0.2">
      <c r="A62" t="s">
        <v>193</v>
      </c>
      <c r="B62" s="1" t="s">
        <v>88</v>
      </c>
      <c r="C62" t="s">
        <v>12</v>
      </c>
      <c r="D62" t="s">
        <v>89</v>
      </c>
      <c r="E62" t="s">
        <v>90</v>
      </c>
      <c r="F62" t="s">
        <v>90</v>
      </c>
      <c r="G62" t="s">
        <v>9</v>
      </c>
      <c r="H62" s="6" t="s">
        <v>194</v>
      </c>
      <c r="I62" t="s">
        <v>91</v>
      </c>
      <c r="J62" s="1" t="s">
        <v>195</v>
      </c>
      <c r="K62" t="s">
        <v>166</v>
      </c>
      <c r="L62" t="s">
        <v>167</v>
      </c>
      <c r="M62" s="1" t="s">
        <v>196</v>
      </c>
      <c r="N62" t="s">
        <v>169</v>
      </c>
      <c r="O62" t="s">
        <v>170</v>
      </c>
      <c r="P62" t="s">
        <v>171</v>
      </c>
      <c r="Q62" s="1" t="s">
        <v>172</v>
      </c>
      <c r="R62" s="3" t="s">
        <v>197</v>
      </c>
      <c r="T62" t="s">
        <v>198</v>
      </c>
      <c r="U62" s="8">
        <v>19009</v>
      </c>
    </row>
    <row r="63" spans="1:21" ht="15" x14ac:dyDescent="0.2">
      <c r="A63" t="s">
        <v>193</v>
      </c>
      <c r="B63" s="1" t="s">
        <v>88</v>
      </c>
      <c r="C63" t="s">
        <v>12</v>
      </c>
      <c r="D63" t="s">
        <v>89</v>
      </c>
      <c r="E63" t="s">
        <v>90</v>
      </c>
      <c r="F63" t="s">
        <v>90</v>
      </c>
      <c r="G63" t="s">
        <v>9</v>
      </c>
      <c r="H63" s="6" t="s">
        <v>194</v>
      </c>
      <c r="I63" t="s">
        <v>91</v>
      </c>
      <c r="J63" s="1" t="s">
        <v>195</v>
      </c>
      <c r="K63" t="s">
        <v>175</v>
      </c>
      <c r="L63" t="s">
        <v>176</v>
      </c>
      <c r="M63" s="1" t="s">
        <v>168</v>
      </c>
      <c r="N63" t="s">
        <v>199</v>
      </c>
      <c r="O63" t="s">
        <v>170</v>
      </c>
      <c r="P63" t="s">
        <v>200</v>
      </c>
      <c r="Q63" s="1" t="s">
        <v>201</v>
      </c>
      <c r="R63" s="9" t="s">
        <v>202</v>
      </c>
      <c r="T63" t="s">
        <v>203</v>
      </c>
      <c r="U63" s="8">
        <v>19009</v>
      </c>
    </row>
    <row r="64" spans="1:21" x14ac:dyDescent="0.2">
      <c r="A64" t="s">
        <v>147</v>
      </c>
      <c r="B64" s="1" t="s">
        <v>88</v>
      </c>
      <c r="C64" t="s">
        <v>12</v>
      </c>
      <c r="D64" t="s">
        <v>89</v>
      </c>
      <c r="E64" t="s">
        <v>90</v>
      </c>
      <c r="F64" t="s">
        <v>90</v>
      </c>
      <c r="G64" t="s">
        <v>9</v>
      </c>
      <c r="H64" s="6" t="s">
        <v>194</v>
      </c>
      <c r="I64" t="s">
        <v>91</v>
      </c>
      <c r="J64" s="1" t="s">
        <v>195</v>
      </c>
      <c r="K64" t="s">
        <v>187</v>
      </c>
      <c r="L64" s="2" t="s">
        <v>188</v>
      </c>
      <c r="M64" s="1" t="s">
        <v>196</v>
      </c>
      <c r="N64" t="s">
        <v>204</v>
      </c>
      <c r="O64" t="s">
        <v>170</v>
      </c>
      <c r="P64" t="s">
        <v>205</v>
      </c>
      <c r="Q64" s="1" t="s">
        <v>206</v>
      </c>
      <c r="R64" s="3" t="s">
        <v>207</v>
      </c>
      <c r="T64" t="s">
        <v>208</v>
      </c>
      <c r="U64" s="8">
        <v>19014</v>
      </c>
    </row>
    <row r="65" spans="1:21" x14ac:dyDescent="0.2">
      <c r="A65" t="s">
        <v>209</v>
      </c>
      <c r="B65" s="1" t="s">
        <v>45</v>
      </c>
      <c r="C65" t="s">
        <v>46</v>
      </c>
      <c r="D65" t="s">
        <v>47</v>
      </c>
      <c r="E65" t="s">
        <v>48</v>
      </c>
      <c r="F65" t="s">
        <v>48</v>
      </c>
      <c r="G65" t="s">
        <v>9</v>
      </c>
      <c r="H65" s="6" t="s">
        <v>194</v>
      </c>
      <c r="I65" t="s">
        <v>49</v>
      </c>
      <c r="J65" s="1" t="s">
        <v>210</v>
      </c>
      <c r="K65" s="2" t="s">
        <v>166</v>
      </c>
      <c r="L65" s="2" t="s">
        <v>167</v>
      </c>
      <c r="M65" s="1" t="s">
        <v>182</v>
      </c>
      <c r="N65" t="s">
        <v>211</v>
      </c>
      <c r="O65" t="s">
        <v>170</v>
      </c>
      <c r="P65" t="s">
        <v>212</v>
      </c>
      <c r="Q65" s="1" t="s">
        <v>213</v>
      </c>
      <c r="R65" s="3"/>
      <c r="T65" t="s">
        <v>198</v>
      </c>
      <c r="U65" s="8">
        <v>1036</v>
      </c>
    </row>
    <row r="66" spans="1:21" ht="15" x14ac:dyDescent="0.2">
      <c r="A66" t="s">
        <v>214</v>
      </c>
      <c r="B66" s="1" t="s">
        <v>45</v>
      </c>
      <c r="C66" t="s">
        <v>46</v>
      </c>
      <c r="D66" t="s">
        <v>47</v>
      </c>
      <c r="E66" t="s">
        <v>48</v>
      </c>
      <c r="F66" t="s">
        <v>48</v>
      </c>
      <c r="G66" t="s">
        <v>9</v>
      </c>
      <c r="H66" s="6" t="s">
        <v>194</v>
      </c>
      <c r="I66" t="s">
        <v>49</v>
      </c>
      <c r="J66" s="1" t="s">
        <v>210</v>
      </c>
      <c r="K66" t="s">
        <v>175</v>
      </c>
      <c r="L66" t="s">
        <v>176</v>
      </c>
      <c r="M66" s="1" t="s">
        <v>182</v>
      </c>
      <c r="N66" t="s">
        <v>169</v>
      </c>
      <c r="O66" t="s">
        <v>170</v>
      </c>
      <c r="P66" t="s">
        <v>171</v>
      </c>
      <c r="Q66" s="1" t="s">
        <v>172</v>
      </c>
      <c r="R66" s="3" t="s">
        <v>215</v>
      </c>
      <c r="T66" t="s">
        <v>203</v>
      </c>
      <c r="U66" s="8">
        <v>1047</v>
      </c>
    </row>
    <row r="67" spans="1:21" ht="15" x14ac:dyDescent="0.2">
      <c r="A67" t="s">
        <v>216</v>
      </c>
      <c r="B67" s="1" t="s">
        <v>45</v>
      </c>
      <c r="C67" t="s">
        <v>46</v>
      </c>
      <c r="D67" t="s">
        <v>47</v>
      </c>
      <c r="E67" t="s">
        <v>48</v>
      </c>
      <c r="F67" t="s">
        <v>48</v>
      </c>
      <c r="G67" t="s">
        <v>9</v>
      </c>
      <c r="H67" s="6" t="s">
        <v>194</v>
      </c>
      <c r="I67" t="s">
        <v>49</v>
      </c>
      <c r="J67" s="1" t="s">
        <v>210</v>
      </c>
      <c r="K67" t="s">
        <v>175</v>
      </c>
      <c r="L67" t="s">
        <v>176</v>
      </c>
      <c r="M67" s="1" t="s">
        <v>182</v>
      </c>
      <c r="N67" t="s">
        <v>217</v>
      </c>
      <c r="O67" t="s">
        <v>170</v>
      </c>
      <c r="P67" t="s">
        <v>218</v>
      </c>
      <c r="Q67" s="1" t="s">
        <v>219</v>
      </c>
      <c r="R67" s="7"/>
      <c r="T67" t="s">
        <v>208</v>
      </c>
      <c r="U67" s="8">
        <v>1074</v>
      </c>
    </row>
    <row r="68" spans="1:21" ht="15" x14ac:dyDescent="0.2">
      <c r="A68" t="s">
        <v>128</v>
      </c>
      <c r="B68" s="1" t="s">
        <v>45</v>
      </c>
      <c r="C68" t="s">
        <v>46</v>
      </c>
      <c r="D68" t="s">
        <v>47</v>
      </c>
      <c r="E68" t="s">
        <v>48</v>
      </c>
      <c r="F68" t="s">
        <v>48</v>
      </c>
      <c r="G68" t="s">
        <v>9</v>
      </c>
      <c r="H68" s="6" t="s">
        <v>194</v>
      </c>
      <c r="I68" t="s">
        <v>49</v>
      </c>
      <c r="J68" s="1" t="s">
        <v>210</v>
      </c>
      <c r="K68" t="s">
        <v>175</v>
      </c>
      <c r="L68" t="s">
        <v>176</v>
      </c>
      <c r="M68" s="1" t="s">
        <v>182</v>
      </c>
      <c r="N68" t="s">
        <v>220</v>
      </c>
      <c r="O68" t="s">
        <v>170</v>
      </c>
      <c r="P68" t="s">
        <v>221</v>
      </c>
      <c r="Q68" s="1" t="s">
        <v>222</v>
      </c>
      <c r="R68" s="3"/>
      <c r="T68" t="s">
        <v>223</v>
      </c>
      <c r="U68" s="8">
        <v>1075</v>
      </c>
    </row>
    <row r="69" spans="1:21" x14ac:dyDescent="0.2">
      <c r="A69" t="s">
        <v>128</v>
      </c>
      <c r="B69" s="1" t="s">
        <v>45</v>
      </c>
      <c r="C69" t="s">
        <v>46</v>
      </c>
      <c r="D69" t="s">
        <v>47</v>
      </c>
      <c r="E69" t="s">
        <v>48</v>
      </c>
      <c r="F69" t="s">
        <v>48</v>
      </c>
      <c r="G69" t="s">
        <v>9</v>
      </c>
      <c r="H69" s="6" t="s">
        <v>194</v>
      </c>
      <c r="I69" t="s">
        <v>49</v>
      </c>
      <c r="J69" s="1" t="s">
        <v>210</v>
      </c>
      <c r="K69" t="s">
        <v>187</v>
      </c>
      <c r="L69" s="2" t="s">
        <v>188</v>
      </c>
      <c r="M69" s="1" t="s">
        <v>168</v>
      </c>
      <c r="N69" t="s">
        <v>224</v>
      </c>
      <c r="O69" t="s">
        <v>170</v>
      </c>
      <c r="P69" t="s">
        <v>225</v>
      </c>
      <c r="Q69" s="1" t="s">
        <v>226</v>
      </c>
      <c r="R69" s="3"/>
      <c r="T69" t="s">
        <v>227</v>
      </c>
      <c r="U69" s="8">
        <v>1075</v>
      </c>
    </row>
    <row r="70" spans="1:21" ht="15" x14ac:dyDescent="0.2">
      <c r="A70" t="s">
        <v>145</v>
      </c>
      <c r="B70" s="1" t="s">
        <v>84</v>
      </c>
      <c r="C70" t="s">
        <v>85</v>
      </c>
      <c r="D70" t="s">
        <v>86</v>
      </c>
      <c r="E70" t="s">
        <v>69</v>
      </c>
      <c r="F70" t="s">
        <v>87</v>
      </c>
      <c r="G70" t="s">
        <v>9</v>
      </c>
      <c r="H70" s="6" t="s">
        <v>194</v>
      </c>
      <c r="I70" t="s">
        <v>83</v>
      </c>
      <c r="J70" s="1" t="s">
        <v>228</v>
      </c>
      <c r="K70" t="s">
        <v>187</v>
      </c>
      <c r="L70" t="s">
        <v>188</v>
      </c>
      <c r="M70" s="1" t="s">
        <v>182</v>
      </c>
      <c r="N70" t="s">
        <v>229</v>
      </c>
      <c r="O70" t="s">
        <v>170</v>
      </c>
      <c r="P70" t="s">
        <v>230</v>
      </c>
      <c r="Q70" s="1" t="s">
        <v>231</v>
      </c>
      <c r="R70" s="3" t="s">
        <v>232</v>
      </c>
      <c r="T70" t="s">
        <v>198</v>
      </c>
      <c r="U70" s="8">
        <v>12017</v>
      </c>
    </row>
    <row r="71" spans="1:21" ht="15" x14ac:dyDescent="0.2">
      <c r="A71" t="s">
        <v>138</v>
      </c>
      <c r="B71" s="1" t="s">
        <v>65</v>
      </c>
      <c r="C71" t="s">
        <v>66</v>
      </c>
      <c r="D71" t="s">
        <v>67</v>
      </c>
      <c r="E71" t="s">
        <v>68</v>
      </c>
      <c r="F71" t="s">
        <v>68</v>
      </c>
      <c r="G71" t="s">
        <v>9</v>
      </c>
      <c r="H71" s="6" t="s">
        <v>194</v>
      </c>
      <c r="I71" t="s">
        <v>83</v>
      </c>
      <c r="J71" s="1" t="s">
        <v>228</v>
      </c>
      <c r="K71" t="s">
        <v>166</v>
      </c>
      <c r="L71" t="s">
        <v>167</v>
      </c>
      <c r="M71" s="1" t="s">
        <v>196</v>
      </c>
      <c r="N71" t="s">
        <v>211</v>
      </c>
      <c r="O71" t="s">
        <v>170</v>
      </c>
      <c r="P71" t="s">
        <v>212</v>
      </c>
      <c r="Q71" s="1" t="s">
        <v>213</v>
      </c>
      <c r="R71" s="3" t="s">
        <v>233</v>
      </c>
      <c r="T71" t="s">
        <v>198</v>
      </c>
      <c r="U71" s="8">
        <v>20008</v>
      </c>
    </row>
    <row r="72" spans="1:21" ht="15" x14ac:dyDescent="0.2">
      <c r="A72" t="s">
        <v>138</v>
      </c>
      <c r="B72" s="1" t="s">
        <v>65</v>
      </c>
      <c r="C72" t="s">
        <v>66</v>
      </c>
      <c r="D72" t="s">
        <v>67</v>
      </c>
      <c r="E72" t="s">
        <v>68</v>
      </c>
      <c r="F72" t="s">
        <v>68</v>
      </c>
      <c r="G72" t="s">
        <v>9</v>
      </c>
      <c r="H72" s="6" t="s">
        <v>194</v>
      </c>
      <c r="I72" t="s">
        <v>83</v>
      </c>
      <c r="J72" s="1" t="s">
        <v>228</v>
      </c>
      <c r="K72" t="s">
        <v>175</v>
      </c>
      <c r="L72" t="s">
        <v>176</v>
      </c>
      <c r="M72" s="1" t="s">
        <v>234</v>
      </c>
      <c r="N72" t="s">
        <v>235</v>
      </c>
      <c r="O72" t="s">
        <v>170</v>
      </c>
      <c r="P72" t="s">
        <v>236</v>
      </c>
      <c r="Q72" s="1" t="s">
        <v>237</v>
      </c>
      <c r="R72" s="3" t="s">
        <v>238</v>
      </c>
      <c r="T72" t="s">
        <v>203</v>
      </c>
      <c r="U72" s="8">
        <v>20008</v>
      </c>
    </row>
    <row r="73" spans="1:21" ht="15" x14ac:dyDescent="0.2">
      <c r="A73" t="s">
        <v>138</v>
      </c>
      <c r="B73" s="1" t="s">
        <v>65</v>
      </c>
      <c r="C73" t="s">
        <v>66</v>
      </c>
      <c r="D73" t="s">
        <v>67</v>
      </c>
      <c r="E73" t="s">
        <v>68</v>
      </c>
      <c r="F73" t="s">
        <v>68</v>
      </c>
      <c r="G73" t="s">
        <v>9</v>
      </c>
      <c r="H73" s="6" t="s">
        <v>194</v>
      </c>
      <c r="I73" t="s">
        <v>83</v>
      </c>
      <c r="J73" s="1" t="s">
        <v>228</v>
      </c>
      <c r="K73" t="s">
        <v>187</v>
      </c>
      <c r="L73" t="s">
        <v>188</v>
      </c>
      <c r="M73" s="1" t="s">
        <v>182</v>
      </c>
      <c r="N73" t="s">
        <v>229</v>
      </c>
      <c r="O73" t="s">
        <v>170</v>
      </c>
      <c r="P73" t="s">
        <v>230</v>
      </c>
      <c r="Q73" s="1" t="s">
        <v>231</v>
      </c>
      <c r="R73" s="3" t="s">
        <v>232</v>
      </c>
      <c r="T73" t="s">
        <v>208</v>
      </c>
      <c r="U73" s="8">
        <v>20008</v>
      </c>
    </row>
    <row r="74" spans="1:21" ht="15" x14ac:dyDescent="0.2">
      <c r="A74" t="s">
        <v>138</v>
      </c>
      <c r="B74" s="1" t="s">
        <v>65</v>
      </c>
      <c r="C74" t="s">
        <v>66</v>
      </c>
      <c r="D74" t="s">
        <v>67</v>
      </c>
      <c r="E74" t="s">
        <v>68</v>
      </c>
      <c r="F74" t="s">
        <v>69</v>
      </c>
      <c r="G74" t="s">
        <v>9</v>
      </c>
      <c r="H74" s="6" t="s">
        <v>194</v>
      </c>
      <c r="I74" t="s">
        <v>70</v>
      </c>
      <c r="J74" s="1" t="s">
        <v>239</v>
      </c>
      <c r="K74" t="s">
        <v>166</v>
      </c>
      <c r="L74" t="s">
        <v>167</v>
      </c>
      <c r="M74" s="1" t="s">
        <v>196</v>
      </c>
      <c r="N74" t="s">
        <v>211</v>
      </c>
      <c r="O74" t="s">
        <v>170</v>
      </c>
      <c r="P74" t="s">
        <v>212</v>
      </c>
      <c r="Q74" s="1" t="s">
        <v>213</v>
      </c>
      <c r="R74" s="3" t="s">
        <v>233</v>
      </c>
      <c r="T74" t="s">
        <v>198</v>
      </c>
      <c r="U74" s="8">
        <v>20008</v>
      </c>
    </row>
    <row r="75" spans="1:21" ht="15" x14ac:dyDescent="0.2">
      <c r="A75" t="s">
        <v>138</v>
      </c>
      <c r="B75" s="1" t="s">
        <v>65</v>
      </c>
      <c r="C75" t="s">
        <v>66</v>
      </c>
      <c r="D75" t="s">
        <v>67</v>
      </c>
      <c r="E75" t="s">
        <v>68</v>
      </c>
      <c r="F75" t="s">
        <v>69</v>
      </c>
      <c r="G75" t="s">
        <v>9</v>
      </c>
      <c r="H75" s="6" t="s">
        <v>194</v>
      </c>
      <c r="I75" t="s">
        <v>70</v>
      </c>
      <c r="J75" s="1" t="s">
        <v>239</v>
      </c>
      <c r="K75" t="s">
        <v>175</v>
      </c>
      <c r="L75" t="s">
        <v>176</v>
      </c>
      <c r="M75" s="1" t="s">
        <v>234</v>
      </c>
      <c r="N75" t="s">
        <v>235</v>
      </c>
      <c r="O75" t="s">
        <v>170</v>
      </c>
      <c r="P75" t="s">
        <v>236</v>
      </c>
      <c r="Q75" s="1" t="s">
        <v>237</v>
      </c>
      <c r="R75" s="3" t="s">
        <v>238</v>
      </c>
      <c r="T75" t="s">
        <v>203</v>
      </c>
      <c r="U75" s="8">
        <v>20008</v>
      </c>
    </row>
    <row r="76" spans="1:21" ht="15" x14ac:dyDescent="0.2">
      <c r="A76" t="s">
        <v>138</v>
      </c>
      <c r="B76" s="1" t="s">
        <v>65</v>
      </c>
      <c r="C76" t="s">
        <v>66</v>
      </c>
      <c r="D76" t="s">
        <v>67</v>
      </c>
      <c r="E76" t="s">
        <v>68</v>
      </c>
      <c r="F76" t="s">
        <v>69</v>
      </c>
      <c r="G76" t="s">
        <v>9</v>
      </c>
      <c r="H76" s="6" t="s">
        <v>194</v>
      </c>
      <c r="I76" t="s">
        <v>70</v>
      </c>
      <c r="J76" s="1" t="s">
        <v>239</v>
      </c>
      <c r="K76" t="s">
        <v>187</v>
      </c>
      <c r="L76" t="s">
        <v>188</v>
      </c>
      <c r="M76" s="1" t="s">
        <v>182</v>
      </c>
      <c r="N76" t="s">
        <v>229</v>
      </c>
      <c r="O76" t="s">
        <v>170</v>
      </c>
      <c r="P76" t="s">
        <v>230</v>
      </c>
      <c r="Q76" s="1" t="s">
        <v>231</v>
      </c>
      <c r="R76" s="3" t="s">
        <v>232</v>
      </c>
      <c r="S76" t="s">
        <v>240</v>
      </c>
      <c r="T76" t="s">
        <v>208</v>
      </c>
      <c r="U76" s="8">
        <v>20008</v>
      </c>
    </row>
    <row r="77" spans="1:21" x14ac:dyDescent="0.2">
      <c r="A77" t="s">
        <v>241</v>
      </c>
      <c r="B77" s="1" t="s">
        <v>0</v>
      </c>
      <c r="C77" t="s">
        <v>1</v>
      </c>
      <c r="D77" t="s">
        <v>2</v>
      </c>
      <c r="E77" t="s">
        <v>3</v>
      </c>
      <c r="F77" t="s">
        <v>3</v>
      </c>
      <c r="G77" t="s">
        <v>9</v>
      </c>
      <c r="H77" s="6" t="s">
        <v>194</v>
      </c>
      <c r="I77" t="s">
        <v>10</v>
      </c>
      <c r="J77" s="1" t="s">
        <v>113</v>
      </c>
      <c r="K77" s="2" t="s">
        <v>166</v>
      </c>
      <c r="L77" s="2" t="s">
        <v>167</v>
      </c>
      <c r="M77" s="1" t="s">
        <v>196</v>
      </c>
      <c r="N77" t="s">
        <v>242</v>
      </c>
      <c r="O77" t="s">
        <v>170</v>
      </c>
      <c r="P77" t="s">
        <v>243</v>
      </c>
      <c r="Q77" s="1" t="s">
        <v>244</v>
      </c>
      <c r="R77" s="3" t="s">
        <v>245</v>
      </c>
      <c r="T77" t="s">
        <v>198</v>
      </c>
      <c r="U77" s="8">
        <v>15106</v>
      </c>
    </row>
    <row r="78" spans="1:21" ht="15" x14ac:dyDescent="0.2">
      <c r="A78" t="s">
        <v>241</v>
      </c>
      <c r="B78" s="1" t="s">
        <v>0</v>
      </c>
      <c r="C78" t="s">
        <v>1</v>
      </c>
      <c r="D78" t="s">
        <v>2</v>
      </c>
      <c r="E78" t="s">
        <v>3</v>
      </c>
      <c r="F78" t="s">
        <v>3</v>
      </c>
      <c r="G78" t="s">
        <v>9</v>
      </c>
      <c r="H78" s="6" t="s">
        <v>194</v>
      </c>
      <c r="I78" t="s">
        <v>10</v>
      </c>
      <c r="J78" s="1" t="s">
        <v>113</v>
      </c>
      <c r="K78" t="s">
        <v>175</v>
      </c>
      <c r="L78" t="s">
        <v>176</v>
      </c>
      <c r="M78" s="1" t="s">
        <v>234</v>
      </c>
      <c r="N78" t="s">
        <v>246</v>
      </c>
      <c r="O78" t="s">
        <v>170</v>
      </c>
      <c r="P78" t="s">
        <v>247</v>
      </c>
      <c r="Q78" s="1" t="s">
        <v>248</v>
      </c>
      <c r="R78" s="3" t="s">
        <v>245</v>
      </c>
      <c r="T78" t="s">
        <v>203</v>
      </c>
      <c r="U78" s="8">
        <v>15106</v>
      </c>
    </row>
    <row r="79" spans="1:21" ht="15" x14ac:dyDescent="0.2">
      <c r="A79" t="s">
        <v>241</v>
      </c>
      <c r="B79" s="1" t="s">
        <v>0</v>
      </c>
      <c r="C79" t="s">
        <v>1</v>
      </c>
      <c r="D79" t="s">
        <v>2</v>
      </c>
      <c r="E79" t="s">
        <v>3</v>
      </c>
      <c r="F79" t="s">
        <v>3</v>
      </c>
      <c r="G79" t="s">
        <v>9</v>
      </c>
      <c r="H79" s="6" t="s">
        <v>194</v>
      </c>
      <c r="I79" t="s">
        <v>10</v>
      </c>
      <c r="J79" s="1" t="s">
        <v>113</v>
      </c>
      <c r="K79" t="s">
        <v>175</v>
      </c>
      <c r="L79" t="s">
        <v>176</v>
      </c>
      <c r="M79" s="1" t="s">
        <v>168</v>
      </c>
      <c r="N79" t="s">
        <v>199</v>
      </c>
      <c r="O79" t="s">
        <v>170</v>
      </c>
      <c r="P79" t="s">
        <v>200</v>
      </c>
      <c r="Q79" s="1" t="s">
        <v>201</v>
      </c>
      <c r="R79" s="3" t="s">
        <v>245</v>
      </c>
      <c r="T79" t="s">
        <v>208</v>
      </c>
      <c r="U79" s="8">
        <v>15106</v>
      </c>
    </row>
    <row r="80" spans="1:21" ht="15" x14ac:dyDescent="0.2">
      <c r="A80" t="s">
        <v>249</v>
      </c>
      <c r="B80" s="1" t="s">
        <v>0</v>
      </c>
      <c r="C80" t="s">
        <v>1</v>
      </c>
      <c r="D80" t="s">
        <v>2</v>
      </c>
      <c r="E80" t="s">
        <v>3</v>
      </c>
      <c r="F80" t="s">
        <v>3</v>
      </c>
      <c r="G80" t="s">
        <v>9</v>
      </c>
      <c r="H80" s="6" t="s">
        <v>194</v>
      </c>
      <c r="I80" t="s">
        <v>10</v>
      </c>
      <c r="J80" s="1" t="s">
        <v>113</v>
      </c>
      <c r="K80" t="s">
        <v>175</v>
      </c>
      <c r="L80" t="s">
        <v>176</v>
      </c>
      <c r="M80" s="1" t="s">
        <v>168</v>
      </c>
      <c r="N80" t="s">
        <v>250</v>
      </c>
      <c r="O80" t="s">
        <v>170</v>
      </c>
      <c r="P80" t="s">
        <v>251</v>
      </c>
      <c r="Q80" s="1" t="s">
        <v>252</v>
      </c>
      <c r="R80" s="3" t="s">
        <v>253</v>
      </c>
      <c r="T80" t="s">
        <v>223</v>
      </c>
      <c r="U80" s="8">
        <v>15111</v>
      </c>
    </row>
    <row r="81" spans="1:21" ht="15" x14ac:dyDescent="0.2">
      <c r="A81" t="s">
        <v>254</v>
      </c>
      <c r="B81" s="1" t="s">
        <v>0</v>
      </c>
      <c r="C81" t="s">
        <v>1</v>
      </c>
      <c r="D81" t="s">
        <v>2</v>
      </c>
      <c r="E81" t="s">
        <v>3</v>
      </c>
      <c r="F81" t="s">
        <v>3</v>
      </c>
      <c r="G81" t="s">
        <v>9</v>
      </c>
      <c r="H81" s="6" t="s">
        <v>194</v>
      </c>
      <c r="I81" t="s">
        <v>10</v>
      </c>
      <c r="J81" s="1" t="s">
        <v>113</v>
      </c>
      <c r="K81" t="s">
        <v>175</v>
      </c>
      <c r="L81" t="s">
        <v>176</v>
      </c>
      <c r="M81" s="1" t="s">
        <v>182</v>
      </c>
      <c r="N81" t="s">
        <v>217</v>
      </c>
      <c r="O81" t="s">
        <v>170</v>
      </c>
      <c r="P81" t="s">
        <v>218</v>
      </c>
      <c r="Q81" s="1" t="s">
        <v>219</v>
      </c>
      <c r="R81" s="3" t="s">
        <v>255</v>
      </c>
      <c r="T81" t="s">
        <v>227</v>
      </c>
      <c r="U81" s="8">
        <v>15112</v>
      </c>
    </row>
    <row r="82" spans="1:21" x14ac:dyDescent="0.2">
      <c r="A82" t="s">
        <v>132</v>
      </c>
      <c r="B82" s="1" t="s">
        <v>0</v>
      </c>
      <c r="C82" t="s">
        <v>1</v>
      </c>
      <c r="D82" t="s">
        <v>2</v>
      </c>
      <c r="E82" t="s">
        <v>3</v>
      </c>
      <c r="F82" t="s">
        <v>3</v>
      </c>
      <c r="G82" t="s">
        <v>9</v>
      </c>
      <c r="H82" s="6" t="s">
        <v>194</v>
      </c>
      <c r="I82" t="s">
        <v>10</v>
      </c>
      <c r="J82" s="1" t="s">
        <v>113</v>
      </c>
      <c r="K82" t="s">
        <v>187</v>
      </c>
      <c r="L82" s="2" t="s">
        <v>188</v>
      </c>
      <c r="M82" s="1" t="s">
        <v>168</v>
      </c>
      <c r="N82" t="s">
        <v>220</v>
      </c>
      <c r="O82" t="s">
        <v>170</v>
      </c>
      <c r="P82" t="s">
        <v>221</v>
      </c>
      <c r="Q82" s="1" t="s">
        <v>222</v>
      </c>
      <c r="R82" s="7"/>
      <c r="T82" t="s">
        <v>256</v>
      </c>
      <c r="U82" s="8">
        <v>15155</v>
      </c>
    </row>
    <row r="83" spans="1:21" x14ac:dyDescent="0.2">
      <c r="A83" t="s">
        <v>257</v>
      </c>
      <c r="B83" s="1" t="s">
        <v>31</v>
      </c>
      <c r="C83" t="s">
        <v>32</v>
      </c>
      <c r="D83" t="s">
        <v>33</v>
      </c>
      <c r="E83" t="s">
        <v>34</v>
      </c>
      <c r="F83" t="s">
        <v>43</v>
      </c>
      <c r="G83" t="s">
        <v>9</v>
      </c>
      <c r="H83" s="6" t="s">
        <v>194</v>
      </c>
      <c r="I83" t="s">
        <v>44</v>
      </c>
      <c r="J83" s="1" t="s">
        <v>258</v>
      </c>
      <c r="K83" s="2" t="s">
        <v>166</v>
      </c>
      <c r="L83" s="2" t="s">
        <v>167</v>
      </c>
      <c r="M83" s="1" t="s">
        <v>168</v>
      </c>
      <c r="N83" t="s">
        <v>199</v>
      </c>
      <c r="O83" t="s">
        <v>170</v>
      </c>
      <c r="P83" t="s">
        <v>200</v>
      </c>
      <c r="Q83" s="1" t="s">
        <v>201</v>
      </c>
      <c r="R83" s="3" t="s">
        <v>259</v>
      </c>
      <c r="T83" t="s">
        <v>198</v>
      </c>
      <c r="U83" s="8">
        <v>2016</v>
      </c>
    </row>
    <row r="84" spans="1:21" ht="15" x14ac:dyDescent="0.2">
      <c r="A84" t="s">
        <v>260</v>
      </c>
      <c r="B84" s="1" t="s">
        <v>31</v>
      </c>
      <c r="C84" t="s">
        <v>32</v>
      </c>
      <c r="D84" t="s">
        <v>33</v>
      </c>
      <c r="E84" t="s">
        <v>34</v>
      </c>
      <c r="F84" t="s">
        <v>43</v>
      </c>
      <c r="G84" t="s">
        <v>9</v>
      </c>
      <c r="H84" s="6" t="s">
        <v>194</v>
      </c>
      <c r="I84" t="s">
        <v>44</v>
      </c>
      <c r="J84" s="1" t="s">
        <v>258</v>
      </c>
      <c r="K84" t="s">
        <v>175</v>
      </c>
      <c r="L84" t="s">
        <v>176</v>
      </c>
      <c r="M84" s="1" t="s">
        <v>182</v>
      </c>
      <c r="N84" t="s">
        <v>220</v>
      </c>
      <c r="O84" t="s">
        <v>170</v>
      </c>
      <c r="P84" t="s">
        <v>221</v>
      </c>
      <c r="Q84" s="1" t="s">
        <v>222</v>
      </c>
      <c r="R84" s="3" t="s">
        <v>261</v>
      </c>
      <c r="T84" t="s">
        <v>203</v>
      </c>
      <c r="U84" s="8">
        <v>2033</v>
      </c>
    </row>
    <row r="85" spans="1:21" x14ac:dyDescent="0.2">
      <c r="A85" t="s">
        <v>123</v>
      </c>
      <c r="B85" s="1" t="s">
        <v>31</v>
      </c>
      <c r="C85" t="s">
        <v>32</v>
      </c>
      <c r="D85" t="s">
        <v>33</v>
      </c>
      <c r="E85" t="s">
        <v>34</v>
      </c>
      <c r="F85" t="s">
        <v>43</v>
      </c>
      <c r="G85" t="s">
        <v>9</v>
      </c>
      <c r="H85" s="6" t="s">
        <v>194</v>
      </c>
      <c r="I85" t="s">
        <v>44</v>
      </c>
      <c r="J85" s="1" t="s">
        <v>258</v>
      </c>
      <c r="K85" t="s">
        <v>187</v>
      </c>
      <c r="L85" s="2" t="s">
        <v>188</v>
      </c>
      <c r="M85" s="1" t="s">
        <v>182</v>
      </c>
      <c r="N85" t="s">
        <v>224</v>
      </c>
      <c r="O85" t="s">
        <v>170</v>
      </c>
      <c r="P85" t="s">
        <v>225</v>
      </c>
      <c r="Q85" s="1" t="s">
        <v>226</v>
      </c>
      <c r="R85" s="3" t="s">
        <v>262</v>
      </c>
      <c r="T85" t="s">
        <v>208</v>
      </c>
      <c r="U85" s="8">
        <v>2038</v>
      </c>
    </row>
    <row r="86" spans="1:21" x14ac:dyDescent="0.2">
      <c r="A86" t="s">
        <v>263</v>
      </c>
      <c r="B86" s="1" t="s">
        <v>60</v>
      </c>
      <c r="C86" t="s">
        <v>61</v>
      </c>
      <c r="D86" t="s">
        <v>62</v>
      </c>
      <c r="E86" t="s">
        <v>95</v>
      </c>
      <c r="F86" t="s">
        <v>95</v>
      </c>
      <c r="G86" t="s">
        <v>9</v>
      </c>
      <c r="H86" s="6" t="s">
        <v>194</v>
      </c>
      <c r="I86" t="s">
        <v>96</v>
      </c>
      <c r="J86" s="1" t="s">
        <v>264</v>
      </c>
      <c r="K86" s="2" t="s">
        <v>166</v>
      </c>
      <c r="L86" s="2" t="s">
        <v>167</v>
      </c>
      <c r="M86" s="1" t="s">
        <v>168</v>
      </c>
      <c r="N86" t="s">
        <v>265</v>
      </c>
      <c r="O86" t="s">
        <v>170</v>
      </c>
      <c r="P86" t="s">
        <v>266</v>
      </c>
      <c r="Q86" s="1" t="s">
        <v>267</v>
      </c>
      <c r="R86" s="3"/>
      <c r="T86" t="s">
        <v>198</v>
      </c>
      <c r="U86" s="8">
        <v>6035</v>
      </c>
    </row>
    <row r="87" spans="1:21" ht="15" x14ac:dyDescent="0.2">
      <c r="A87" t="s">
        <v>263</v>
      </c>
      <c r="B87" s="1" t="s">
        <v>60</v>
      </c>
      <c r="C87" t="s">
        <v>61</v>
      </c>
      <c r="D87" t="s">
        <v>62</v>
      </c>
      <c r="E87" t="s">
        <v>95</v>
      </c>
      <c r="F87" t="s">
        <v>95</v>
      </c>
      <c r="G87" t="s">
        <v>9</v>
      </c>
      <c r="H87" s="6" t="s">
        <v>194</v>
      </c>
      <c r="I87" t="s">
        <v>96</v>
      </c>
      <c r="J87" s="1" t="s">
        <v>264</v>
      </c>
      <c r="K87" t="s">
        <v>175</v>
      </c>
      <c r="L87" t="s">
        <v>176</v>
      </c>
      <c r="M87" s="1" t="s">
        <v>168</v>
      </c>
      <c r="N87" t="s">
        <v>268</v>
      </c>
      <c r="O87" t="s">
        <v>170</v>
      </c>
      <c r="P87" t="s">
        <v>269</v>
      </c>
      <c r="Q87" s="1" t="s">
        <v>270</v>
      </c>
      <c r="R87" s="7"/>
      <c r="T87" t="s">
        <v>203</v>
      </c>
      <c r="U87" s="8">
        <v>6035</v>
      </c>
    </row>
    <row r="88" spans="1:21" ht="15" x14ac:dyDescent="0.2">
      <c r="A88" t="s">
        <v>263</v>
      </c>
      <c r="B88" s="1" t="s">
        <v>60</v>
      </c>
      <c r="C88" t="s">
        <v>61</v>
      </c>
      <c r="D88" t="s">
        <v>62</v>
      </c>
      <c r="E88" t="s">
        <v>95</v>
      </c>
      <c r="F88" t="s">
        <v>95</v>
      </c>
      <c r="G88" t="s">
        <v>9</v>
      </c>
      <c r="H88" s="6" t="s">
        <v>194</v>
      </c>
      <c r="I88" t="s">
        <v>96</v>
      </c>
      <c r="J88" s="1" t="s">
        <v>264</v>
      </c>
      <c r="K88" t="s">
        <v>175</v>
      </c>
      <c r="L88" t="s">
        <v>176</v>
      </c>
      <c r="M88" s="1" t="s">
        <v>168</v>
      </c>
      <c r="N88" t="s">
        <v>199</v>
      </c>
      <c r="O88" t="s">
        <v>170</v>
      </c>
      <c r="P88" t="s">
        <v>200</v>
      </c>
      <c r="Q88" s="1" t="s">
        <v>201</v>
      </c>
      <c r="R88" s="3"/>
      <c r="T88" t="s">
        <v>208</v>
      </c>
      <c r="U88" s="8">
        <v>6035</v>
      </c>
    </row>
    <row r="89" spans="1:21" ht="15" x14ac:dyDescent="0.2">
      <c r="A89" t="s">
        <v>271</v>
      </c>
      <c r="B89" s="1" t="s">
        <v>60</v>
      </c>
      <c r="C89" t="s">
        <v>61</v>
      </c>
      <c r="D89" t="s">
        <v>62</v>
      </c>
      <c r="E89" t="s">
        <v>95</v>
      </c>
      <c r="F89" t="s">
        <v>95</v>
      </c>
      <c r="G89" t="s">
        <v>9</v>
      </c>
      <c r="H89" s="6" t="s">
        <v>194</v>
      </c>
      <c r="I89" t="s">
        <v>96</v>
      </c>
      <c r="J89" s="1" t="s">
        <v>264</v>
      </c>
      <c r="K89" t="s">
        <v>175</v>
      </c>
      <c r="L89" t="s">
        <v>176</v>
      </c>
      <c r="M89" s="1" t="s">
        <v>168</v>
      </c>
      <c r="N89" t="s">
        <v>272</v>
      </c>
      <c r="O89" t="s">
        <v>170</v>
      </c>
      <c r="P89" t="s">
        <v>273</v>
      </c>
      <c r="Q89" s="1" t="s">
        <v>274</v>
      </c>
      <c r="R89" s="3"/>
      <c r="T89" t="s">
        <v>223</v>
      </c>
      <c r="U89" s="8">
        <v>6042</v>
      </c>
    </row>
    <row r="90" spans="1:21" ht="15" x14ac:dyDescent="0.2">
      <c r="A90" t="s">
        <v>275</v>
      </c>
      <c r="B90" s="1" t="s">
        <v>60</v>
      </c>
      <c r="C90" t="s">
        <v>61</v>
      </c>
      <c r="D90" t="s">
        <v>62</v>
      </c>
      <c r="E90" t="s">
        <v>95</v>
      </c>
      <c r="F90" t="s">
        <v>95</v>
      </c>
      <c r="G90" t="s">
        <v>9</v>
      </c>
      <c r="H90" s="6" t="s">
        <v>194</v>
      </c>
      <c r="I90" t="s">
        <v>96</v>
      </c>
      <c r="J90" s="1" t="s">
        <v>264</v>
      </c>
      <c r="K90" t="s">
        <v>175</v>
      </c>
      <c r="L90" t="s">
        <v>176</v>
      </c>
      <c r="M90" s="1" t="s">
        <v>182</v>
      </c>
      <c r="N90" t="s">
        <v>276</v>
      </c>
      <c r="O90" t="s">
        <v>170</v>
      </c>
      <c r="P90" t="s">
        <v>277</v>
      </c>
      <c r="Q90" s="1" t="s">
        <v>278</v>
      </c>
      <c r="R90" s="3"/>
      <c r="T90" t="s">
        <v>227</v>
      </c>
      <c r="U90" s="8">
        <v>6043</v>
      </c>
    </row>
    <row r="91" spans="1:21" ht="15" x14ac:dyDescent="0.2">
      <c r="A91" t="s">
        <v>279</v>
      </c>
      <c r="B91" s="1" t="s">
        <v>60</v>
      </c>
      <c r="C91" t="s">
        <v>61</v>
      </c>
      <c r="D91" t="s">
        <v>62</v>
      </c>
      <c r="E91" t="s">
        <v>95</v>
      </c>
      <c r="F91" t="s">
        <v>95</v>
      </c>
      <c r="G91" t="s">
        <v>9</v>
      </c>
      <c r="H91" s="6" t="s">
        <v>194</v>
      </c>
      <c r="I91" t="s">
        <v>96</v>
      </c>
      <c r="J91" s="1" t="s">
        <v>264</v>
      </c>
      <c r="K91" t="s">
        <v>175</v>
      </c>
      <c r="L91" t="s">
        <v>176</v>
      </c>
      <c r="M91" s="1" t="s">
        <v>182</v>
      </c>
      <c r="N91" t="s">
        <v>280</v>
      </c>
      <c r="O91" t="s">
        <v>170</v>
      </c>
      <c r="P91" t="s">
        <v>281</v>
      </c>
      <c r="Q91" s="1" t="s">
        <v>282</v>
      </c>
      <c r="R91" s="7"/>
      <c r="T91" t="s">
        <v>256</v>
      </c>
      <c r="U91" s="8">
        <v>6046</v>
      </c>
    </row>
    <row r="92" spans="1:21" ht="15" x14ac:dyDescent="0.2">
      <c r="A92" t="s">
        <v>152</v>
      </c>
      <c r="B92" s="1" t="s">
        <v>60</v>
      </c>
      <c r="C92" t="s">
        <v>61</v>
      </c>
      <c r="D92" t="s">
        <v>62</v>
      </c>
      <c r="E92" t="s">
        <v>95</v>
      </c>
      <c r="F92" t="s">
        <v>95</v>
      </c>
      <c r="G92" t="s">
        <v>9</v>
      </c>
      <c r="H92" s="6" t="s">
        <v>194</v>
      </c>
      <c r="I92" t="s">
        <v>96</v>
      </c>
      <c r="J92" s="1" t="s">
        <v>264</v>
      </c>
      <c r="K92" t="s">
        <v>283</v>
      </c>
      <c r="L92" t="s">
        <v>176</v>
      </c>
      <c r="M92" s="1" t="s">
        <v>168</v>
      </c>
      <c r="N92" t="s">
        <v>224</v>
      </c>
      <c r="O92" t="s">
        <v>170</v>
      </c>
      <c r="P92" t="s">
        <v>225</v>
      </c>
      <c r="Q92" s="1" t="s">
        <v>226</v>
      </c>
      <c r="R92" s="3"/>
      <c r="T92" t="s">
        <v>284</v>
      </c>
      <c r="U92" s="8">
        <v>6078</v>
      </c>
    </row>
    <row r="93" spans="1:21" ht="15" x14ac:dyDescent="0.2">
      <c r="A93" t="s">
        <v>285</v>
      </c>
      <c r="B93" s="1" t="s">
        <v>18</v>
      </c>
      <c r="C93" t="s">
        <v>19</v>
      </c>
      <c r="D93" t="s">
        <v>20</v>
      </c>
      <c r="E93" t="s">
        <v>21</v>
      </c>
      <c r="F93" t="s">
        <v>22</v>
      </c>
      <c r="G93" t="s">
        <v>9</v>
      </c>
      <c r="H93" s="6" t="s">
        <v>194</v>
      </c>
      <c r="I93" t="s">
        <v>23</v>
      </c>
      <c r="J93" s="1" t="s">
        <v>286</v>
      </c>
      <c r="K93" t="s">
        <v>166</v>
      </c>
      <c r="L93" t="s">
        <v>167</v>
      </c>
      <c r="M93" s="1" t="s">
        <v>196</v>
      </c>
      <c r="N93" t="s">
        <v>199</v>
      </c>
      <c r="O93" t="s">
        <v>170</v>
      </c>
      <c r="P93" t="s">
        <v>200</v>
      </c>
      <c r="Q93" s="1" t="s">
        <v>201</v>
      </c>
      <c r="R93" s="3" t="s">
        <v>287</v>
      </c>
      <c r="T93" t="s">
        <v>198</v>
      </c>
      <c r="U93" s="8">
        <v>13024</v>
      </c>
    </row>
    <row r="94" spans="1:21" ht="15" x14ac:dyDescent="0.2">
      <c r="A94" t="s">
        <v>118</v>
      </c>
      <c r="B94" s="1" t="s">
        <v>18</v>
      </c>
      <c r="C94" t="s">
        <v>19</v>
      </c>
      <c r="D94" t="s">
        <v>20</v>
      </c>
      <c r="E94" t="s">
        <v>21</v>
      </c>
      <c r="F94" t="s">
        <v>22</v>
      </c>
      <c r="G94" t="s">
        <v>9</v>
      </c>
      <c r="H94" s="6" t="s">
        <v>194</v>
      </c>
      <c r="I94" t="s">
        <v>23</v>
      </c>
      <c r="J94" s="1" t="s">
        <v>286</v>
      </c>
      <c r="K94" t="s">
        <v>175</v>
      </c>
      <c r="L94" t="s">
        <v>176</v>
      </c>
      <c r="M94" s="1" t="s">
        <v>182</v>
      </c>
      <c r="N94" t="s">
        <v>220</v>
      </c>
      <c r="O94" t="s">
        <v>170</v>
      </c>
      <c r="P94" t="s">
        <v>221</v>
      </c>
      <c r="Q94" s="1" t="s">
        <v>222</v>
      </c>
      <c r="R94" s="3" t="s">
        <v>288</v>
      </c>
      <c r="T94" t="s">
        <v>203</v>
      </c>
      <c r="U94" s="8">
        <v>13029</v>
      </c>
    </row>
    <row r="95" spans="1:21" ht="15" x14ac:dyDescent="0.2">
      <c r="A95" t="s">
        <v>118</v>
      </c>
      <c r="B95" s="1" t="s">
        <v>18</v>
      </c>
      <c r="C95" t="s">
        <v>19</v>
      </c>
      <c r="D95" t="s">
        <v>20</v>
      </c>
      <c r="E95" t="s">
        <v>21</v>
      </c>
      <c r="F95" t="s">
        <v>22</v>
      </c>
      <c r="G95" t="s">
        <v>9</v>
      </c>
      <c r="H95" s="6" t="s">
        <v>194</v>
      </c>
      <c r="I95" t="s">
        <v>23</v>
      </c>
      <c r="J95" s="1" t="s">
        <v>286</v>
      </c>
      <c r="K95" t="s">
        <v>187</v>
      </c>
      <c r="L95" t="s">
        <v>188</v>
      </c>
      <c r="M95" s="1" t="s">
        <v>182</v>
      </c>
      <c r="N95" t="s">
        <v>229</v>
      </c>
      <c r="O95" t="s">
        <v>170</v>
      </c>
      <c r="P95" t="s">
        <v>230</v>
      </c>
      <c r="Q95" s="1" t="s">
        <v>231</v>
      </c>
      <c r="R95" s="3" t="s">
        <v>289</v>
      </c>
      <c r="T95" t="s">
        <v>208</v>
      </c>
      <c r="U95" s="8">
        <v>13029</v>
      </c>
    </row>
    <row r="96" spans="1:21" ht="15" x14ac:dyDescent="0.2">
      <c r="A96" t="s">
        <v>290</v>
      </c>
      <c r="B96" s="1" t="s">
        <v>24</v>
      </c>
      <c r="C96" t="s">
        <v>25</v>
      </c>
      <c r="D96" t="s">
        <v>26</v>
      </c>
      <c r="E96" t="s">
        <v>27</v>
      </c>
      <c r="F96" t="s">
        <v>27</v>
      </c>
      <c r="G96" t="s">
        <v>9</v>
      </c>
      <c r="H96" s="6" t="s">
        <v>194</v>
      </c>
      <c r="I96" t="s">
        <v>92</v>
      </c>
      <c r="J96" s="1" t="s">
        <v>291</v>
      </c>
      <c r="K96" t="s">
        <v>166</v>
      </c>
      <c r="L96" t="s">
        <v>167</v>
      </c>
      <c r="M96" s="1" t="s">
        <v>196</v>
      </c>
      <c r="N96" t="s">
        <v>211</v>
      </c>
      <c r="O96" t="s">
        <v>170</v>
      </c>
      <c r="P96" t="s">
        <v>212</v>
      </c>
      <c r="Q96" s="1" t="s">
        <v>213</v>
      </c>
      <c r="R96" s="9" t="s">
        <v>292</v>
      </c>
      <c r="T96" t="s">
        <v>198</v>
      </c>
      <c r="U96" s="8">
        <v>18008</v>
      </c>
    </row>
    <row r="97" spans="1:21" ht="15" x14ac:dyDescent="0.2">
      <c r="A97" t="s">
        <v>293</v>
      </c>
      <c r="B97" s="1" t="s">
        <v>24</v>
      </c>
      <c r="C97" t="s">
        <v>25</v>
      </c>
      <c r="D97" t="s">
        <v>26</v>
      </c>
      <c r="E97" t="s">
        <v>27</v>
      </c>
      <c r="F97" t="s">
        <v>27</v>
      </c>
      <c r="G97" t="s">
        <v>9</v>
      </c>
      <c r="H97" s="6" t="s">
        <v>194</v>
      </c>
      <c r="I97" t="s">
        <v>92</v>
      </c>
      <c r="J97" s="1" t="s">
        <v>291</v>
      </c>
      <c r="K97" t="s">
        <v>175</v>
      </c>
      <c r="L97" t="s">
        <v>176</v>
      </c>
      <c r="M97" s="1" t="s">
        <v>168</v>
      </c>
      <c r="N97" t="s">
        <v>177</v>
      </c>
      <c r="O97" t="s">
        <v>170</v>
      </c>
      <c r="P97" t="s">
        <v>178</v>
      </c>
      <c r="Q97" s="5" t="s">
        <v>179</v>
      </c>
      <c r="R97" s="3" t="s">
        <v>294</v>
      </c>
      <c r="T97" t="s">
        <v>203</v>
      </c>
      <c r="U97" s="8">
        <v>18015</v>
      </c>
    </row>
    <row r="98" spans="1:21" ht="15" x14ac:dyDescent="0.2">
      <c r="A98" t="s">
        <v>293</v>
      </c>
      <c r="B98" s="1" t="s">
        <v>24</v>
      </c>
      <c r="C98" t="s">
        <v>25</v>
      </c>
      <c r="D98" t="s">
        <v>26</v>
      </c>
      <c r="E98" t="s">
        <v>27</v>
      </c>
      <c r="F98" t="s">
        <v>27</v>
      </c>
      <c r="G98" t="s">
        <v>9</v>
      </c>
      <c r="H98" s="6" t="s">
        <v>194</v>
      </c>
      <c r="I98" t="s">
        <v>92</v>
      </c>
      <c r="J98" s="1" t="s">
        <v>291</v>
      </c>
      <c r="K98" t="s">
        <v>175</v>
      </c>
      <c r="L98" t="s">
        <v>176</v>
      </c>
      <c r="M98" s="1" t="s">
        <v>182</v>
      </c>
      <c r="N98" t="s">
        <v>199</v>
      </c>
      <c r="O98" t="s">
        <v>170</v>
      </c>
      <c r="P98" t="s">
        <v>200</v>
      </c>
      <c r="Q98" s="1" t="s">
        <v>201</v>
      </c>
      <c r="R98" s="9" t="s">
        <v>295</v>
      </c>
      <c r="S98" t="s">
        <v>240</v>
      </c>
      <c r="T98" t="s">
        <v>208</v>
      </c>
      <c r="U98" s="8">
        <v>18015</v>
      </c>
    </row>
    <row r="99" spans="1:21" ht="15" x14ac:dyDescent="0.2">
      <c r="A99" t="s">
        <v>120</v>
      </c>
      <c r="B99" s="1" t="s">
        <v>24</v>
      </c>
      <c r="C99" t="s">
        <v>25</v>
      </c>
      <c r="D99" t="s">
        <v>26</v>
      </c>
      <c r="E99" t="s">
        <v>27</v>
      </c>
      <c r="F99" t="s">
        <v>27</v>
      </c>
      <c r="G99" t="s">
        <v>9</v>
      </c>
      <c r="H99" s="6" t="s">
        <v>194</v>
      </c>
      <c r="I99" t="s">
        <v>92</v>
      </c>
      <c r="J99" s="1" t="s">
        <v>291</v>
      </c>
      <c r="K99" t="s">
        <v>175</v>
      </c>
      <c r="L99" t="s">
        <v>176</v>
      </c>
      <c r="M99" s="1" t="s">
        <v>182</v>
      </c>
      <c r="N99" t="s">
        <v>220</v>
      </c>
      <c r="O99" t="s">
        <v>170</v>
      </c>
      <c r="P99" t="s">
        <v>221</v>
      </c>
      <c r="Q99" s="1" t="s">
        <v>222</v>
      </c>
      <c r="R99" s="9" t="s">
        <v>296</v>
      </c>
      <c r="T99" t="s">
        <v>223</v>
      </c>
      <c r="U99" s="8">
        <v>18021</v>
      </c>
    </row>
    <row r="100" spans="1:21" x14ac:dyDescent="0.2">
      <c r="A100" t="s">
        <v>120</v>
      </c>
      <c r="B100" s="1" t="s">
        <v>24</v>
      </c>
      <c r="C100" t="s">
        <v>25</v>
      </c>
      <c r="D100" t="s">
        <v>26</v>
      </c>
      <c r="E100" t="s">
        <v>27</v>
      </c>
      <c r="F100" t="s">
        <v>27</v>
      </c>
      <c r="G100" t="s">
        <v>9</v>
      </c>
      <c r="H100" s="6" t="s">
        <v>194</v>
      </c>
      <c r="I100" t="s">
        <v>92</v>
      </c>
      <c r="J100" s="1" t="s">
        <v>291</v>
      </c>
      <c r="K100" t="s">
        <v>187</v>
      </c>
      <c r="L100" s="2" t="s">
        <v>188</v>
      </c>
      <c r="M100" s="1" t="s">
        <v>168</v>
      </c>
      <c r="N100" t="s">
        <v>224</v>
      </c>
      <c r="O100" t="s">
        <v>170</v>
      </c>
      <c r="P100" t="s">
        <v>225</v>
      </c>
      <c r="Q100" s="1" t="s">
        <v>226</v>
      </c>
      <c r="R100" s="9" t="s">
        <v>296</v>
      </c>
      <c r="T100" t="s">
        <v>227</v>
      </c>
      <c r="U100" s="8">
        <v>18021</v>
      </c>
    </row>
    <row r="101" spans="1:21" x14ac:dyDescent="0.2">
      <c r="A101" t="s">
        <v>297</v>
      </c>
      <c r="B101" s="1" t="s">
        <v>104</v>
      </c>
      <c r="C101" t="s">
        <v>78</v>
      </c>
      <c r="D101" t="s">
        <v>105</v>
      </c>
      <c r="E101" t="s">
        <v>106</v>
      </c>
      <c r="F101" t="s">
        <v>106</v>
      </c>
      <c r="G101" t="s">
        <v>9</v>
      </c>
      <c r="H101" s="6" t="s">
        <v>194</v>
      </c>
      <c r="I101" t="s">
        <v>107</v>
      </c>
      <c r="J101" s="1" t="s">
        <v>298</v>
      </c>
      <c r="K101" s="2" t="s">
        <v>166</v>
      </c>
      <c r="L101" s="2" t="s">
        <v>167</v>
      </c>
      <c r="M101" s="1" t="s">
        <v>168</v>
      </c>
      <c r="N101" t="s">
        <v>299</v>
      </c>
      <c r="O101" t="s">
        <v>170</v>
      </c>
      <c r="P101" t="s">
        <v>300</v>
      </c>
      <c r="Q101" s="1" t="s">
        <v>301</v>
      </c>
      <c r="R101" s="3" t="s">
        <v>302</v>
      </c>
      <c r="T101" t="s">
        <v>198</v>
      </c>
      <c r="U101" s="8">
        <v>9005</v>
      </c>
    </row>
    <row r="102" spans="1:21" ht="15" x14ac:dyDescent="0.2">
      <c r="A102" t="s">
        <v>303</v>
      </c>
      <c r="B102" s="1" t="s">
        <v>104</v>
      </c>
      <c r="C102" t="s">
        <v>78</v>
      </c>
      <c r="D102" t="s">
        <v>105</v>
      </c>
      <c r="E102" t="s">
        <v>106</v>
      </c>
      <c r="F102" t="s">
        <v>106</v>
      </c>
      <c r="G102" t="s">
        <v>9</v>
      </c>
      <c r="H102" s="6" t="s">
        <v>194</v>
      </c>
      <c r="I102" t="s">
        <v>107</v>
      </c>
      <c r="J102" s="1" t="s">
        <v>298</v>
      </c>
      <c r="K102" t="s">
        <v>175</v>
      </c>
      <c r="L102" t="s">
        <v>176</v>
      </c>
      <c r="M102" s="1" t="s">
        <v>168</v>
      </c>
      <c r="N102" t="s">
        <v>199</v>
      </c>
      <c r="O102" t="s">
        <v>170</v>
      </c>
      <c r="P102" t="s">
        <v>200</v>
      </c>
      <c r="Q102" s="1" t="s">
        <v>201</v>
      </c>
      <c r="R102" s="3" t="s">
        <v>304</v>
      </c>
      <c r="T102" t="s">
        <v>203</v>
      </c>
      <c r="U102" s="8">
        <v>9007</v>
      </c>
    </row>
    <row r="103" spans="1:21" ht="15" x14ac:dyDescent="0.2">
      <c r="A103" t="s">
        <v>305</v>
      </c>
      <c r="B103" s="1" t="s">
        <v>104</v>
      </c>
      <c r="C103" t="s">
        <v>78</v>
      </c>
      <c r="D103" t="s">
        <v>105</v>
      </c>
      <c r="E103" t="s">
        <v>106</v>
      </c>
      <c r="F103" t="s">
        <v>106</v>
      </c>
      <c r="G103" t="s">
        <v>9</v>
      </c>
      <c r="H103" s="6" t="s">
        <v>194</v>
      </c>
      <c r="I103" t="s">
        <v>107</v>
      </c>
      <c r="J103" s="1" t="s">
        <v>298</v>
      </c>
      <c r="K103" t="s">
        <v>175</v>
      </c>
      <c r="L103" t="s">
        <v>176</v>
      </c>
      <c r="M103" s="1" t="s">
        <v>168</v>
      </c>
      <c r="N103" t="s">
        <v>220</v>
      </c>
      <c r="O103" t="s">
        <v>170</v>
      </c>
      <c r="P103" t="s">
        <v>221</v>
      </c>
      <c r="Q103" s="1" t="s">
        <v>222</v>
      </c>
      <c r="R103" s="9" t="s">
        <v>306</v>
      </c>
      <c r="T103" t="s">
        <v>208</v>
      </c>
      <c r="U103" s="8">
        <v>9009</v>
      </c>
    </row>
    <row r="104" spans="1:21" x14ac:dyDescent="0.2">
      <c r="A104" t="s">
        <v>157</v>
      </c>
      <c r="B104" s="1" t="s">
        <v>104</v>
      </c>
      <c r="C104" t="s">
        <v>78</v>
      </c>
      <c r="D104" t="s">
        <v>105</v>
      </c>
      <c r="E104" t="s">
        <v>106</v>
      </c>
      <c r="F104" t="s">
        <v>106</v>
      </c>
      <c r="G104" t="s">
        <v>9</v>
      </c>
      <c r="H104" s="6" t="s">
        <v>194</v>
      </c>
      <c r="I104" t="s">
        <v>107</v>
      </c>
      <c r="J104" s="1" t="s">
        <v>298</v>
      </c>
      <c r="K104" t="s">
        <v>187</v>
      </c>
      <c r="L104" s="2" t="s">
        <v>188</v>
      </c>
      <c r="M104" s="1" t="s">
        <v>168</v>
      </c>
      <c r="N104" t="s">
        <v>229</v>
      </c>
      <c r="O104" t="s">
        <v>170</v>
      </c>
      <c r="P104" t="s">
        <v>230</v>
      </c>
      <c r="Q104" s="1" t="s">
        <v>231</v>
      </c>
      <c r="R104" s="3"/>
      <c r="T104" t="s">
        <v>223</v>
      </c>
      <c r="U104" s="8">
        <v>9035</v>
      </c>
    </row>
    <row r="105" spans="1:21" x14ac:dyDescent="0.2">
      <c r="A105" t="s">
        <v>293</v>
      </c>
      <c r="B105" s="1" t="s">
        <v>24</v>
      </c>
      <c r="C105" t="s">
        <v>25</v>
      </c>
      <c r="D105" t="s">
        <v>26</v>
      </c>
      <c r="E105" t="s">
        <v>27</v>
      </c>
      <c r="F105" t="s">
        <v>28</v>
      </c>
      <c r="G105" t="s">
        <v>9</v>
      </c>
      <c r="H105" s="6" t="s">
        <v>194</v>
      </c>
      <c r="I105" t="s">
        <v>29</v>
      </c>
      <c r="J105" s="1" t="s">
        <v>307</v>
      </c>
      <c r="K105" s="2" t="s">
        <v>166</v>
      </c>
      <c r="L105" s="2" t="s">
        <v>167</v>
      </c>
      <c r="M105" s="1" t="s">
        <v>168</v>
      </c>
      <c r="N105" t="s">
        <v>177</v>
      </c>
      <c r="O105" t="s">
        <v>170</v>
      </c>
      <c r="P105" t="s">
        <v>178</v>
      </c>
      <c r="Q105" s="5" t="s">
        <v>179</v>
      </c>
      <c r="R105" s="3" t="s">
        <v>294</v>
      </c>
      <c r="T105" t="s">
        <v>198</v>
      </c>
      <c r="U105" s="8">
        <v>18015</v>
      </c>
    </row>
    <row r="106" spans="1:21" ht="15" x14ac:dyDescent="0.2">
      <c r="A106" t="s">
        <v>293</v>
      </c>
      <c r="B106" s="1" t="s">
        <v>24</v>
      </c>
      <c r="C106" t="s">
        <v>25</v>
      </c>
      <c r="D106" t="s">
        <v>26</v>
      </c>
      <c r="E106" t="s">
        <v>27</v>
      </c>
      <c r="F106" t="s">
        <v>28</v>
      </c>
      <c r="G106" t="s">
        <v>9</v>
      </c>
      <c r="H106" s="6" t="s">
        <v>194</v>
      </c>
      <c r="I106" t="s">
        <v>29</v>
      </c>
      <c r="J106" s="1" t="s">
        <v>307</v>
      </c>
      <c r="K106" t="s">
        <v>175</v>
      </c>
      <c r="L106" t="s">
        <v>176</v>
      </c>
      <c r="M106" s="1" t="s">
        <v>182</v>
      </c>
      <c r="N106" t="s">
        <v>199</v>
      </c>
      <c r="O106" t="s">
        <v>170</v>
      </c>
      <c r="P106" t="s">
        <v>200</v>
      </c>
      <c r="Q106" s="1" t="s">
        <v>201</v>
      </c>
      <c r="R106" s="9" t="s">
        <v>295</v>
      </c>
      <c r="T106" t="s">
        <v>203</v>
      </c>
      <c r="U106" s="8">
        <v>18015</v>
      </c>
    </row>
    <row r="107" spans="1:21" ht="15" x14ac:dyDescent="0.2">
      <c r="A107" t="s">
        <v>120</v>
      </c>
      <c r="B107" s="1" t="s">
        <v>24</v>
      </c>
      <c r="C107" t="s">
        <v>25</v>
      </c>
      <c r="D107" t="s">
        <v>26</v>
      </c>
      <c r="E107" t="s">
        <v>27</v>
      </c>
      <c r="F107" t="s">
        <v>28</v>
      </c>
      <c r="G107" t="s">
        <v>9</v>
      </c>
      <c r="H107" s="6" t="s">
        <v>194</v>
      </c>
      <c r="I107" t="s">
        <v>29</v>
      </c>
      <c r="J107" s="1" t="s">
        <v>307</v>
      </c>
      <c r="K107" t="s">
        <v>175</v>
      </c>
      <c r="L107" t="s">
        <v>176</v>
      </c>
      <c r="M107" s="1" t="s">
        <v>182</v>
      </c>
      <c r="N107" t="s">
        <v>220</v>
      </c>
      <c r="O107" t="s">
        <v>170</v>
      </c>
      <c r="P107" t="s">
        <v>221</v>
      </c>
      <c r="Q107" s="1" t="s">
        <v>222</v>
      </c>
      <c r="R107" s="9" t="s">
        <v>296</v>
      </c>
      <c r="T107" t="s">
        <v>208</v>
      </c>
      <c r="U107" s="8">
        <v>18021</v>
      </c>
    </row>
    <row r="108" spans="1:21" x14ac:dyDescent="0.2">
      <c r="A108" t="s">
        <v>120</v>
      </c>
      <c r="B108" s="1" t="s">
        <v>24</v>
      </c>
      <c r="C108" t="s">
        <v>25</v>
      </c>
      <c r="D108" t="s">
        <v>26</v>
      </c>
      <c r="E108" t="s">
        <v>27</v>
      </c>
      <c r="F108" t="s">
        <v>28</v>
      </c>
      <c r="G108" t="s">
        <v>9</v>
      </c>
      <c r="H108" s="6" t="s">
        <v>194</v>
      </c>
      <c r="I108" t="s">
        <v>29</v>
      </c>
      <c r="J108" s="1" t="s">
        <v>307</v>
      </c>
      <c r="K108" t="s">
        <v>187</v>
      </c>
      <c r="L108" s="2" t="s">
        <v>188</v>
      </c>
      <c r="M108" s="1" t="s">
        <v>168</v>
      </c>
      <c r="N108" t="s">
        <v>224</v>
      </c>
      <c r="O108" t="s">
        <v>170</v>
      </c>
      <c r="P108" t="s">
        <v>225</v>
      </c>
      <c r="Q108" s="1" t="s">
        <v>226</v>
      </c>
      <c r="R108" s="9" t="s">
        <v>296</v>
      </c>
      <c r="T108" t="s">
        <v>223</v>
      </c>
      <c r="U108" s="8">
        <v>18021</v>
      </c>
    </row>
    <row r="109" spans="1:21" x14ac:dyDescent="0.2">
      <c r="A109" t="s">
        <v>285</v>
      </c>
      <c r="B109" s="1" t="s">
        <v>18</v>
      </c>
      <c r="C109" t="s">
        <v>19</v>
      </c>
      <c r="D109" t="s">
        <v>20</v>
      </c>
      <c r="E109" t="s">
        <v>21</v>
      </c>
      <c r="F109" t="s">
        <v>21</v>
      </c>
      <c r="G109" t="s">
        <v>9</v>
      </c>
      <c r="H109" s="6" t="s">
        <v>194</v>
      </c>
      <c r="I109" t="s">
        <v>30</v>
      </c>
      <c r="J109" s="1" t="s">
        <v>308</v>
      </c>
      <c r="K109" s="2" t="s">
        <v>166</v>
      </c>
      <c r="L109" s="2" t="s">
        <v>167</v>
      </c>
      <c r="M109" s="1" t="s">
        <v>168</v>
      </c>
      <c r="N109" t="s">
        <v>309</v>
      </c>
      <c r="O109" t="s">
        <v>170</v>
      </c>
      <c r="P109" t="s">
        <v>310</v>
      </c>
      <c r="Q109" s="1" t="s">
        <v>311</v>
      </c>
      <c r="R109" s="3" t="s">
        <v>312</v>
      </c>
      <c r="T109" t="s">
        <v>198</v>
      </c>
      <c r="U109" s="8">
        <v>13024</v>
      </c>
    </row>
    <row r="110" spans="1:21" ht="15" x14ac:dyDescent="0.2">
      <c r="A110" t="s">
        <v>118</v>
      </c>
      <c r="B110" s="1" t="s">
        <v>18</v>
      </c>
      <c r="C110" t="s">
        <v>19</v>
      </c>
      <c r="D110" t="s">
        <v>20</v>
      </c>
      <c r="E110" t="s">
        <v>21</v>
      </c>
      <c r="F110" t="s">
        <v>21</v>
      </c>
      <c r="G110" t="s">
        <v>9</v>
      </c>
      <c r="H110" s="6" t="s">
        <v>194</v>
      </c>
      <c r="I110" t="s">
        <v>30</v>
      </c>
      <c r="J110" s="1" t="s">
        <v>308</v>
      </c>
      <c r="K110" t="s">
        <v>187</v>
      </c>
      <c r="L110" t="s">
        <v>188</v>
      </c>
      <c r="M110" s="1" t="s">
        <v>182</v>
      </c>
      <c r="N110" t="s">
        <v>220</v>
      </c>
      <c r="O110" t="s">
        <v>170</v>
      </c>
      <c r="P110" t="s">
        <v>221</v>
      </c>
      <c r="Q110" s="1" t="s">
        <v>222</v>
      </c>
      <c r="R110" s="3" t="s">
        <v>288</v>
      </c>
      <c r="T110" t="s">
        <v>203</v>
      </c>
      <c r="U110" s="8">
        <v>13029</v>
      </c>
    </row>
    <row r="111" spans="1:21" x14ac:dyDescent="0.2">
      <c r="A111" t="s">
        <v>313</v>
      </c>
      <c r="B111" s="5" t="s">
        <v>50</v>
      </c>
      <c r="C111" t="s">
        <v>51</v>
      </c>
      <c r="D111" t="s">
        <v>52</v>
      </c>
      <c r="E111" t="s">
        <v>53</v>
      </c>
      <c r="F111" t="s">
        <v>53</v>
      </c>
      <c r="G111" t="s">
        <v>9</v>
      </c>
      <c r="H111" s="6" t="s">
        <v>194</v>
      </c>
      <c r="I111" t="s">
        <v>54</v>
      </c>
      <c r="J111" s="5" t="s">
        <v>314</v>
      </c>
      <c r="K111" s="2" t="s">
        <v>166</v>
      </c>
      <c r="L111" s="2" t="s">
        <v>167</v>
      </c>
      <c r="M111" s="5" t="s">
        <v>168</v>
      </c>
      <c r="N111" t="s">
        <v>211</v>
      </c>
      <c r="O111" t="s">
        <v>170</v>
      </c>
      <c r="P111" t="s">
        <v>212</v>
      </c>
      <c r="Q111" s="5" t="s">
        <v>213</v>
      </c>
      <c r="R111" s="9" t="s">
        <v>315</v>
      </c>
      <c r="T111" t="s">
        <v>198</v>
      </c>
      <c r="U111" s="8">
        <v>5041</v>
      </c>
    </row>
    <row r="112" spans="1:21" ht="15" x14ac:dyDescent="0.2">
      <c r="A112" t="s">
        <v>316</v>
      </c>
      <c r="B112" s="5" t="s">
        <v>50</v>
      </c>
      <c r="C112" t="s">
        <v>51</v>
      </c>
      <c r="D112" t="s">
        <v>52</v>
      </c>
      <c r="E112" t="s">
        <v>53</v>
      </c>
      <c r="F112" t="s">
        <v>53</v>
      </c>
      <c r="G112" t="s">
        <v>9</v>
      </c>
      <c r="H112" s="6" t="s">
        <v>194</v>
      </c>
      <c r="I112" t="s">
        <v>54</v>
      </c>
      <c r="J112" s="5" t="s">
        <v>314</v>
      </c>
      <c r="K112" t="s">
        <v>175</v>
      </c>
      <c r="L112" t="s">
        <v>176</v>
      </c>
      <c r="M112" s="5" t="s">
        <v>182</v>
      </c>
      <c r="N112" t="s">
        <v>177</v>
      </c>
      <c r="O112" t="s">
        <v>170</v>
      </c>
      <c r="P112" t="s">
        <v>178</v>
      </c>
      <c r="Q112" s="5" t="s">
        <v>179</v>
      </c>
      <c r="R112" s="3" t="s">
        <v>317</v>
      </c>
      <c r="T112" t="s">
        <v>203</v>
      </c>
      <c r="U112" s="8">
        <v>5043</v>
      </c>
    </row>
    <row r="113" spans="1:21" ht="15" x14ac:dyDescent="0.2">
      <c r="A113" t="s">
        <v>318</v>
      </c>
      <c r="B113" s="5" t="s">
        <v>50</v>
      </c>
      <c r="C113" t="s">
        <v>51</v>
      </c>
      <c r="D113" t="s">
        <v>52</v>
      </c>
      <c r="E113" t="s">
        <v>53</v>
      </c>
      <c r="F113" t="s">
        <v>53</v>
      </c>
      <c r="G113" t="s">
        <v>9</v>
      </c>
      <c r="H113" s="6" t="s">
        <v>194</v>
      </c>
      <c r="I113" t="s">
        <v>54</v>
      </c>
      <c r="J113" s="5" t="s">
        <v>314</v>
      </c>
      <c r="K113" t="s">
        <v>175</v>
      </c>
      <c r="L113" t="s">
        <v>176</v>
      </c>
      <c r="M113" s="5" t="s">
        <v>168</v>
      </c>
      <c r="N113" t="s">
        <v>319</v>
      </c>
      <c r="O113" t="s">
        <v>170</v>
      </c>
      <c r="P113" t="s">
        <v>320</v>
      </c>
      <c r="Q113" s="5" t="s">
        <v>321</v>
      </c>
      <c r="R113" s="3" t="s">
        <v>322</v>
      </c>
      <c r="T113" t="s">
        <v>208</v>
      </c>
      <c r="U113" s="8">
        <v>5047</v>
      </c>
    </row>
    <row r="114" spans="1:21" ht="15" x14ac:dyDescent="0.2">
      <c r="A114" t="s">
        <v>318</v>
      </c>
      <c r="B114" s="5" t="s">
        <v>50</v>
      </c>
      <c r="C114" t="s">
        <v>51</v>
      </c>
      <c r="D114" t="s">
        <v>52</v>
      </c>
      <c r="E114" t="s">
        <v>53</v>
      </c>
      <c r="F114" t="s">
        <v>53</v>
      </c>
      <c r="G114" t="s">
        <v>9</v>
      </c>
      <c r="H114" s="6" t="s">
        <v>194</v>
      </c>
      <c r="I114" t="s">
        <v>54</v>
      </c>
      <c r="J114" s="5" t="s">
        <v>314</v>
      </c>
      <c r="K114" t="s">
        <v>175</v>
      </c>
      <c r="L114" t="s">
        <v>176</v>
      </c>
      <c r="M114" s="5" t="s">
        <v>168</v>
      </c>
      <c r="N114" t="s">
        <v>323</v>
      </c>
      <c r="O114" t="s">
        <v>170</v>
      </c>
      <c r="P114" t="s">
        <v>324</v>
      </c>
      <c r="Q114" s="5" t="s">
        <v>325</v>
      </c>
      <c r="R114" s="9" t="s">
        <v>326</v>
      </c>
      <c r="T114" t="s">
        <v>223</v>
      </c>
      <c r="U114" s="8">
        <v>5047</v>
      </c>
    </row>
    <row r="115" spans="1:21" ht="15" x14ac:dyDescent="0.2">
      <c r="A115" t="s">
        <v>327</v>
      </c>
      <c r="B115" s="5" t="s">
        <v>50</v>
      </c>
      <c r="C115" t="s">
        <v>51</v>
      </c>
      <c r="D115" t="s">
        <v>52</v>
      </c>
      <c r="E115" t="s">
        <v>53</v>
      </c>
      <c r="F115" t="s">
        <v>53</v>
      </c>
      <c r="G115" t="s">
        <v>9</v>
      </c>
      <c r="H115" s="6" t="s">
        <v>194</v>
      </c>
      <c r="I115" t="s">
        <v>54</v>
      </c>
      <c r="J115" s="5" t="s">
        <v>314</v>
      </c>
      <c r="K115" t="s">
        <v>175</v>
      </c>
      <c r="L115" t="s">
        <v>176</v>
      </c>
      <c r="M115" s="5" t="s">
        <v>182</v>
      </c>
      <c r="N115" t="s">
        <v>199</v>
      </c>
      <c r="O115" t="s">
        <v>170</v>
      </c>
      <c r="P115" t="s">
        <v>200</v>
      </c>
      <c r="Q115" s="5" t="s">
        <v>201</v>
      </c>
      <c r="R115" s="9" t="s">
        <v>326</v>
      </c>
      <c r="T115" t="s">
        <v>227</v>
      </c>
      <c r="U115" s="8">
        <v>5055</v>
      </c>
    </row>
    <row r="116" spans="1:21" ht="15" x14ac:dyDescent="0.2">
      <c r="A116" t="s">
        <v>130</v>
      </c>
      <c r="B116" s="5" t="s">
        <v>50</v>
      </c>
      <c r="C116" t="s">
        <v>51</v>
      </c>
      <c r="D116" t="s">
        <v>52</v>
      </c>
      <c r="E116" t="s">
        <v>53</v>
      </c>
      <c r="F116" t="s">
        <v>53</v>
      </c>
      <c r="G116" t="s">
        <v>9</v>
      </c>
      <c r="H116" s="6" t="s">
        <v>194</v>
      </c>
      <c r="I116" t="s">
        <v>54</v>
      </c>
      <c r="J116" s="5" t="s">
        <v>314</v>
      </c>
      <c r="K116" t="s">
        <v>187</v>
      </c>
      <c r="L116" t="s">
        <v>188</v>
      </c>
      <c r="M116" s="5" t="s">
        <v>182</v>
      </c>
      <c r="N116" t="s">
        <v>229</v>
      </c>
      <c r="O116" t="s">
        <v>170</v>
      </c>
      <c r="P116" t="s">
        <v>230</v>
      </c>
      <c r="Q116" s="5" t="s">
        <v>231</v>
      </c>
      <c r="R116" s="3" t="s">
        <v>328</v>
      </c>
      <c r="T116" t="s">
        <v>256</v>
      </c>
      <c r="U116" s="8">
        <v>5070</v>
      </c>
    </row>
    <row r="117" spans="1:21" x14ac:dyDescent="0.2">
      <c r="A117" t="s">
        <v>316</v>
      </c>
      <c r="B117" s="1" t="s">
        <v>50</v>
      </c>
      <c r="C117" t="s">
        <v>51</v>
      </c>
      <c r="D117" t="s">
        <v>52</v>
      </c>
      <c r="E117" t="s">
        <v>53</v>
      </c>
      <c r="F117" t="s">
        <v>102</v>
      </c>
      <c r="G117" t="s">
        <v>9</v>
      </c>
      <c r="H117" s="6" t="s">
        <v>194</v>
      </c>
      <c r="I117" t="s">
        <v>103</v>
      </c>
      <c r="J117" s="1" t="s">
        <v>329</v>
      </c>
      <c r="K117" s="2" t="s">
        <v>166</v>
      </c>
      <c r="L117" s="2" t="s">
        <v>167</v>
      </c>
      <c r="M117" s="1" t="s">
        <v>182</v>
      </c>
      <c r="N117" t="s">
        <v>211</v>
      </c>
      <c r="O117" t="s">
        <v>170</v>
      </c>
      <c r="P117" t="s">
        <v>212</v>
      </c>
      <c r="Q117" s="1" t="s">
        <v>213</v>
      </c>
      <c r="R117" s="3" t="s">
        <v>317</v>
      </c>
      <c r="T117" t="s">
        <v>198</v>
      </c>
      <c r="U117" s="8">
        <v>5043</v>
      </c>
    </row>
    <row r="118" spans="1:21" ht="15" x14ac:dyDescent="0.2">
      <c r="A118" t="s">
        <v>316</v>
      </c>
      <c r="B118" s="1" t="s">
        <v>50</v>
      </c>
      <c r="C118" t="s">
        <v>51</v>
      </c>
      <c r="D118" t="s">
        <v>52</v>
      </c>
      <c r="E118" t="s">
        <v>53</v>
      </c>
      <c r="F118" t="s">
        <v>102</v>
      </c>
      <c r="G118" t="s">
        <v>9</v>
      </c>
      <c r="H118" s="6" t="s">
        <v>194</v>
      </c>
      <c r="I118" t="s">
        <v>103</v>
      </c>
      <c r="J118" s="1" t="s">
        <v>329</v>
      </c>
      <c r="K118" t="s">
        <v>175</v>
      </c>
      <c r="L118" t="s">
        <v>176</v>
      </c>
      <c r="M118" s="1" t="s">
        <v>182</v>
      </c>
      <c r="N118" t="s">
        <v>177</v>
      </c>
      <c r="O118" t="s">
        <v>170</v>
      </c>
      <c r="P118" t="s">
        <v>178</v>
      </c>
      <c r="Q118" s="1" t="s">
        <v>179</v>
      </c>
      <c r="R118" s="3" t="s">
        <v>317</v>
      </c>
      <c r="T118" t="s">
        <v>203</v>
      </c>
      <c r="U118" s="8">
        <v>5043</v>
      </c>
    </row>
    <row r="119" spans="1:21" ht="15" x14ac:dyDescent="0.2">
      <c r="A119" t="s">
        <v>318</v>
      </c>
      <c r="B119" s="1" t="s">
        <v>50</v>
      </c>
      <c r="C119" t="s">
        <v>51</v>
      </c>
      <c r="D119" t="s">
        <v>52</v>
      </c>
      <c r="E119" t="s">
        <v>53</v>
      </c>
      <c r="F119" t="s">
        <v>102</v>
      </c>
      <c r="G119" t="s">
        <v>9</v>
      </c>
      <c r="H119" s="6" t="s">
        <v>194</v>
      </c>
      <c r="I119" t="s">
        <v>330</v>
      </c>
      <c r="J119" s="1" t="s">
        <v>331</v>
      </c>
      <c r="K119" t="s">
        <v>175</v>
      </c>
      <c r="L119" t="s">
        <v>176</v>
      </c>
      <c r="M119" s="1" t="s">
        <v>168</v>
      </c>
      <c r="N119" t="s">
        <v>319</v>
      </c>
      <c r="O119" t="s">
        <v>170</v>
      </c>
      <c r="P119" t="s">
        <v>320</v>
      </c>
      <c r="Q119" s="1" t="s">
        <v>321</v>
      </c>
      <c r="R119" s="3" t="s">
        <v>322</v>
      </c>
      <c r="T119" t="s">
        <v>208</v>
      </c>
      <c r="U119" s="8">
        <v>5047</v>
      </c>
    </row>
    <row r="120" spans="1:21" ht="15" x14ac:dyDescent="0.2">
      <c r="A120" t="s">
        <v>318</v>
      </c>
      <c r="B120" s="1" t="s">
        <v>50</v>
      </c>
      <c r="C120" t="s">
        <v>51</v>
      </c>
      <c r="D120" t="s">
        <v>52</v>
      </c>
      <c r="E120" t="s">
        <v>53</v>
      </c>
      <c r="F120" t="s">
        <v>102</v>
      </c>
      <c r="G120" t="s">
        <v>9</v>
      </c>
      <c r="H120" s="6" t="s">
        <v>194</v>
      </c>
      <c r="I120" t="s">
        <v>332</v>
      </c>
      <c r="J120" s="1" t="s">
        <v>333</v>
      </c>
      <c r="K120" t="s">
        <v>175</v>
      </c>
      <c r="L120" t="s">
        <v>176</v>
      </c>
      <c r="M120" s="1" t="s">
        <v>168</v>
      </c>
      <c r="N120" t="s">
        <v>323</v>
      </c>
      <c r="O120" t="s">
        <v>170</v>
      </c>
      <c r="P120" t="s">
        <v>324</v>
      </c>
      <c r="Q120" s="1" t="s">
        <v>325</v>
      </c>
      <c r="R120" s="9" t="s">
        <v>326</v>
      </c>
      <c r="T120" t="s">
        <v>223</v>
      </c>
      <c r="U120" s="8">
        <v>5047</v>
      </c>
    </row>
    <row r="121" spans="1:21" ht="15" x14ac:dyDescent="0.2">
      <c r="A121" t="s">
        <v>327</v>
      </c>
      <c r="B121" s="1" t="s">
        <v>50</v>
      </c>
      <c r="C121" t="s">
        <v>51</v>
      </c>
      <c r="D121" t="s">
        <v>52</v>
      </c>
      <c r="E121" t="s">
        <v>53</v>
      </c>
      <c r="F121" t="s">
        <v>102</v>
      </c>
      <c r="G121" t="s">
        <v>9</v>
      </c>
      <c r="H121" s="6" t="s">
        <v>194</v>
      </c>
      <c r="I121" t="s">
        <v>332</v>
      </c>
      <c r="J121" s="1" t="s">
        <v>333</v>
      </c>
      <c r="K121" t="s">
        <v>175</v>
      </c>
      <c r="L121" t="s">
        <v>176</v>
      </c>
      <c r="M121" s="1" t="s">
        <v>182</v>
      </c>
      <c r="N121" t="s">
        <v>199</v>
      </c>
      <c r="O121" t="s">
        <v>170</v>
      </c>
      <c r="P121" t="s">
        <v>200</v>
      </c>
      <c r="Q121" s="1" t="s">
        <v>201</v>
      </c>
      <c r="R121" s="9" t="s">
        <v>326</v>
      </c>
      <c r="T121" t="s">
        <v>227</v>
      </c>
      <c r="U121" s="8">
        <v>5055</v>
      </c>
    </row>
    <row r="122" spans="1:21" x14ac:dyDescent="0.2">
      <c r="A122" t="s">
        <v>130</v>
      </c>
      <c r="B122" s="1" t="s">
        <v>50</v>
      </c>
      <c r="C122" t="s">
        <v>51</v>
      </c>
      <c r="D122" t="s">
        <v>52</v>
      </c>
      <c r="E122" t="s">
        <v>53</v>
      </c>
      <c r="F122" t="s">
        <v>102</v>
      </c>
      <c r="G122" t="s">
        <v>9</v>
      </c>
      <c r="H122" s="6" t="s">
        <v>194</v>
      </c>
      <c r="I122" t="s">
        <v>103</v>
      </c>
      <c r="J122" s="1" t="s">
        <v>329</v>
      </c>
      <c r="K122" t="s">
        <v>187</v>
      </c>
      <c r="L122" s="2" t="s">
        <v>188</v>
      </c>
      <c r="M122" s="1" t="s">
        <v>182</v>
      </c>
      <c r="N122" t="s">
        <v>229</v>
      </c>
      <c r="O122" t="s">
        <v>170</v>
      </c>
      <c r="P122" t="s">
        <v>230</v>
      </c>
      <c r="Q122" s="1" t="s">
        <v>231</v>
      </c>
      <c r="R122" s="3" t="s">
        <v>328</v>
      </c>
      <c r="T122" t="s">
        <v>256</v>
      </c>
      <c r="U122" s="8">
        <v>5070</v>
      </c>
    </row>
    <row r="123" spans="1:21" ht="15" x14ac:dyDescent="0.2">
      <c r="A123" t="s">
        <v>260</v>
      </c>
      <c r="B123" s="1" t="s">
        <v>31</v>
      </c>
      <c r="C123" t="s">
        <v>32</v>
      </c>
      <c r="D123" t="s">
        <v>33</v>
      </c>
      <c r="E123" t="s">
        <v>34</v>
      </c>
      <c r="F123" t="s">
        <v>35</v>
      </c>
      <c r="G123" t="s">
        <v>9</v>
      </c>
      <c r="H123" s="6" t="s">
        <v>194</v>
      </c>
      <c r="I123" t="s">
        <v>36</v>
      </c>
      <c r="J123" s="1" t="s">
        <v>334</v>
      </c>
      <c r="K123" t="s">
        <v>187</v>
      </c>
      <c r="L123" t="s">
        <v>188</v>
      </c>
      <c r="M123" s="1" t="s">
        <v>182</v>
      </c>
      <c r="N123" t="s">
        <v>220</v>
      </c>
      <c r="O123" t="s">
        <v>170</v>
      </c>
      <c r="P123" t="s">
        <v>221</v>
      </c>
      <c r="Q123" s="1" t="s">
        <v>222</v>
      </c>
      <c r="R123" s="3" t="s">
        <v>261</v>
      </c>
      <c r="T123" t="s">
        <v>198</v>
      </c>
      <c r="U123" s="8">
        <v>2033</v>
      </c>
    </row>
    <row r="124" spans="1:21" ht="15" x14ac:dyDescent="0.2">
      <c r="A124" t="s">
        <v>123</v>
      </c>
      <c r="B124" s="1" t="s">
        <v>31</v>
      </c>
      <c r="C124" t="s">
        <v>32</v>
      </c>
      <c r="D124" t="s">
        <v>33</v>
      </c>
      <c r="E124" t="s">
        <v>34</v>
      </c>
      <c r="F124" t="s">
        <v>35</v>
      </c>
      <c r="G124" t="s">
        <v>9</v>
      </c>
      <c r="H124" s="6" t="s">
        <v>194</v>
      </c>
      <c r="I124" t="s">
        <v>36</v>
      </c>
      <c r="J124" s="1" t="s">
        <v>334</v>
      </c>
      <c r="K124" t="s">
        <v>187</v>
      </c>
      <c r="L124" t="s">
        <v>188</v>
      </c>
      <c r="M124" s="1" t="s">
        <v>182</v>
      </c>
      <c r="N124" t="s">
        <v>224</v>
      </c>
      <c r="O124" t="s">
        <v>170</v>
      </c>
      <c r="P124" t="s">
        <v>225</v>
      </c>
      <c r="Q124" s="1" t="s">
        <v>226</v>
      </c>
      <c r="R124" s="3" t="s">
        <v>262</v>
      </c>
      <c r="T124" t="s">
        <v>203</v>
      </c>
      <c r="U124" s="8">
        <v>2038</v>
      </c>
    </row>
    <row r="125" spans="1:21" x14ac:dyDescent="0.2">
      <c r="A125" t="s">
        <v>335</v>
      </c>
      <c r="B125" s="1" t="s">
        <v>11</v>
      </c>
      <c r="C125" t="s">
        <v>12</v>
      </c>
      <c r="D125" t="s">
        <v>13</v>
      </c>
      <c r="E125" t="s">
        <v>14</v>
      </c>
      <c r="F125" t="s">
        <v>14</v>
      </c>
      <c r="G125" t="s">
        <v>9</v>
      </c>
      <c r="H125" s="6" t="s">
        <v>194</v>
      </c>
      <c r="I125" t="s">
        <v>17</v>
      </c>
      <c r="J125" s="1" t="s">
        <v>117</v>
      </c>
      <c r="K125" s="2" t="s">
        <v>166</v>
      </c>
      <c r="L125" s="2" t="s">
        <v>167</v>
      </c>
      <c r="M125" s="1" t="s">
        <v>168</v>
      </c>
      <c r="N125" t="s">
        <v>336</v>
      </c>
      <c r="O125" t="s">
        <v>170</v>
      </c>
      <c r="P125" t="s">
        <v>337</v>
      </c>
      <c r="Q125" s="1" t="s">
        <v>338</v>
      </c>
      <c r="R125" s="3" t="s">
        <v>339</v>
      </c>
      <c r="T125" t="s">
        <v>198</v>
      </c>
      <c r="U125" s="8">
        <v>10005</v>
      </c>
    </row>
    <row r="126" spans="1:21" ht="15" x14ac:dyDescent="0.2">
      <c r="A126" t="s">
        <v>340</v>
      </c>
      <c r="B126" s="1" t="s">
        <v>11</v>
      </c>
      <c r="C126" t="s">
        <v>12</v>
      </c>
      <c r="D126" t="s">
        <v>13</v>
      </c>
      <c r="E126" t="s">
        <v>14</v>
      </c>
      <c r="F126" t="s">
        <v>14</v>
      </c>
      <c r="G126" t="s">
        <v>9</v>
      </c>
      <c r="H126" s="6" t="s">
        <v>194</v>
      </c>
      <c r="I126" t="s">
        <v>17</v>
      </c>
      <c r="J126" s="1" t="s">
        <v>117</v>
      </c>
      <c r="K126" t="s">
        <v>175</v>
      </c>
      <c r="L126" t="s">
        <v>176</v>
      </c>
      <c r="M126" s="1" t="s">
        <v>168</v>
      </c>
      <c r="N126" t="s">
        <v>199</v>
      </c>
      <c r="O126" t="s">
        <v>170</v>
      </c>
      <c r="P126" t="s">
        <v>200</v>
      </c>
      <c r="Q126" s="1" t="s">
        <v>201</v>
      </c>
      <c r="R126" s="9"/>
      <c r="T126" t="s">
        <v>203</v>
      </c>
      <c r="U126" s="8">
        <v>10012</v>
      </c>
    </row>
    <row r="127" spans="1:21" ht="15" x14ac:dyDescent="0.2">
      <c r="A127" t="s">
        <v>116</v>
      </c>
      <c r="B127" s="1" t="s">
        <v>11</v>
      </c>
      <c r="C127" t="s">
        <v>12</v>
      </c>
      <c r="D127" t="s">
        <v>13</v>
      </c>
      <c r="E127" t="s">
        <v>14</v>
      </c>
      <c r="F127" t="s">
        <v>14</v>
      </c>
      <c r="G127" t="s">
        <v>9</v>
      </c>
      <c r="H127" s="6" t="s">
        <v>194</v>
      </c>
      <c r="I127" t="s">
        <v>17</v>
      </c>
      <c r="J127" s="1" t="s">
        <v>117</v>
      </c>
      <c r="K127" t="s">
        <v>175</v>
      </c>
      <c r="L127" t="s">
        <v>176</v>
      </c>
      <c r="M127" s="1" t="s">
        <v>168</v>
      </c>
      <c r="N127" t="s">
        <v>224</v>
      </c>
      <c r="O127" t="s">
        <v>170</v>
      </c>
      <c r="P127" t="s">
        <v>225</v>
      </c>
      <c r="Q127" s="1" t="s">
        <v>226</v>
      </c>
      <c r="R127" s="9"/>
      <c r="T127" t="s">
        <v>208</v>
      </c>
      <c r="U127" s="8">
        <v>10015</v>
      </c>
    </row>
    <row r="128" spans="1:21" x14ac:dyDescent="0.2">
      <c r="A128" t="s">
        <v>116</v>
      </c>
      <c r="B128" s="1" t="s">
        <v>11</v>
      </c>
      <c r="C128" t="s">
        <v>12</v>
      </c>
      <c r="D128" t="s">
        <v>13</v>
      </c>
      <c r="E128" t="s">
        <v>14</v>
      </c>
      <c r="F128" t="s">
        <v>14</v>
      </c>
      <c r="G128" t="s">
        <v>9</v>
      </c>
      <c r="H128" s="6" t="s">
        <v>194</v>
      </c>
      <c r="I128" t="s">
        <v>17</v>
      </c>
      <c r="J128" s="1" t="s">
        <v>117</v>
      </c>
      <c r="K128" t="s">
        <v>187</v>
      </c>
      <c r="L128" s="2" t="s">
        <v>188</v>
      </c>
      <c r="M128" s="1" t="s">
        <v>182</v>
      </c>
      <c r="N128" t="s">
        <v>220</v>
      </c>
      <c r="O128" t="s">
        <v>170</v>
      </c>
      <c r="P128" t="s">
        <v>221</v>
      </c>
      <c r="Q128" s="1" t="s">
        <v>222</v>
      </c>
      <c r="R128" s="9"/>
      <c r="T128" t="s">
        <v>223</v>
      </c>
      <c r="U128" s="8">
        <v>10015</v>
      </c>
    </row>
    <row r="129" spans="1:21" x14ac:dyDescent="0.2">
      <c r="A129" t="s">
        <v>341</v>
      </c>
      <c r="B129" s="1" t="s">
        <v>31</v>
      </c>
      <c r="C129" t="s">
        <v>32</v>
      </c>
      <c r="D129" t="s">
        <v>33</v>
      </c>
      <c r="E129" t="s">
        <v>34</v>
      </c>
      <c r="F129" t="s">
        <v>93</v>
      </c>
      <c r="G129" t="s">
        <v>9</v>
      </c>
      <c r="H129" s="6" t="s">
        <v>194</v>
      </c>
      <c r="I129" t="s">
        <v>94</v>
      </c>
      <c r="J129" s="1" t="s">
        <v>342</v>
      </c>
      <c r="K129" s="2" t="s">
        <v>166</v>
      </c>
      <c r="L129" s="2" t="s">
        <v>167</v>
      </c>
      <c r="M129" s="1" t="s">
        <v>168</v>
      </c>
      <c r="N129" t="s">
        <v>211</v>
      </c>
      <c r="O129" t="s">
        <v>170</v>
      </c>
      <c r="P129" t="s">
        <v>212</v>
      </c>
      <c r="Q129" s="1" t="s">
        <v>213</v>
      </c>
      <c r="R129" s="9" t="s">
        <v>343</v>
      </c>
      <c r="T129" t="s">
        <v>198</v>
      </c>
      <c r="U129" s="8">
        <v>2008</v>
      </c>
    </row>
    <row r="130" spans="1:21" ht="15" x14ac:dyDescent="0.2">
      <c r="A130" t="s">
        <v>257</v>
      </c>
      <c r="B130" s="1" t="s">
        <v>31</v>
      </c>
      <c r="C130" t="s">
        <v>32</v>
      </c>
      <c r="D130" t="s">
        <v>33</v>
      </c>
      <c r="E130" t="s">
        <v>34</v>
      </c>
      <c r="F130" t="s">
        <v>93</v>
      </c>
      <c r="G130" t="s">
        <v>9</v>
      </c>
      <c r="H130" s="6" t="s">
        <v>194</v>
      </c>
      <c r="I130" t="s">
        <v>94</v>
      </c>
      <c r="J130" s="1" t="s">
        <v>342</v>
      </c>
      <c r="K130" t="s">
        <v>175</v>
      </c>
      <c r="L130" t="s">
        <v>176</v>
      </c>
      <c r="M130" s="1" t="s">
        <v>182</v>
      </c>
      <c r="N130" t="s">
        <v>199</v>
      </c>
      <c r="O130" t="s">
        <v>170</v>
      </c>
      <c r="P130" t="s">
        <v>200</v>
      </c>
      <c r="Q130" s="1" t="s">
        <v>201</v>
      </c>
      <c r="R130" s="3" t="s">
        <v>344</v>
      </c>
      <c r="T130" t="s">
        <v>203</v>
      </c>
      <c r="U130" s="8">
        <v>2016</v>
      </c>
    </row>
    <row r="131" spans="1:21" ht="15" x14ac:dyDescent="0.2">
      <c r="A131" t="s">
        <v>260</v>
      </c>
      <c r="B131" s="1" t="s">
        <v>31</v>
      </c>
      <c r="C131" t="s">
        <v>32</v>
      </c>
      <c r="D131" t="s">
        <v>33</v>
      </c>
      <c r="E131" t="s">
        <v>34</v>
      </c>
      <c r="F131" t="s">
        <v>93</v>
      </c>
      <c r="G131" t="s">
        <v>9</v>
      </c>
      <c r="H131" s="6" t="s">
        <v>194</v>
      </c>
      <c r="I131" t="s">
        <v>94</v>
      </c>
      <c r="J131" s="1" t="s">
        <v>342</v>
      </c>
      <c r="K131" t="s">
        <v>175</v>
      </c>
      <c r="L131" t="s">
        <v>176</v>
      </c>
      <c r="M131" s="1" t="s">
        <v>182</v>
      </c>
      <c r="N131" t="s">
        <v>220</v>
      </c>
      <c r="O131" t="s">
        <v>170</v>
      </c>
      <c r="P131" t="s">
        <v>221</v>
      </c>
      <c r="Q131" s="1" t="s">
        <v>222</v>
      </c>
      <c r="R131" s="3" t="s">
        <v>261</v>
      </c>
      <c r="T131" t="s">
        <v>208</v>
      </c>
      <c r="U131" s="8">
        <v>2033</v>
      </c>
    </row>
    <row r="132" spans="1:21" x14ac:dyDescent="0.2">
      <c r="A132" t="s">
        <v>150</v>
      </c>
      <c r="B132" s="1" t="s">
        <v>31</v>
      </c>
      <c r="C132" t="s">
        <v>32</v>
      </c>
      <c r="D132" t="s">
        <v>33</v>
      </c>
      <c r="E132" t="s">
        <v>34</v>
      </c>
      <c r="F132" t="s">
        <v>93</v>
      </c>
      <c r="G132" t="s">
        <v>9</v>
      </c>
      <c r="H132" s="6" t="s">
        <v>194</v>
      </c>
      <c r="I132" t="s">
        <v>94</v>
      </c>
      <c r="J132" s="1" t="s">
        <v>342</v>
      </c>
      <c r="K132" t="s">
        <v>187</v>
      </c>
      <c r="L132" s="2" t="s">
        <v>188</v>
      </c>
      <c r="M132" s="1" t="s">
        <v>196</v>
      </c>
      <c r="N132" t="s">
        <v>224</v>
      </c>
      <c r="O132" t="s">
        <v>170</v>
      </c>
      <c r="P132" t="s">
        <v>225</v>
      </c>
      <c r="Q132" s="1" t="s">
        <v>226</v>
      </c>
      <c r="R132" s="3" t="s">
        <v>345</v>
      </c>
      <c r="T132" t="s">
        <v>223</v>
      </c>
      <c r="U132" s="8">
        <v>2043</v>
      </c>
    </row>
    <row r="133" spans="1:21" x14ac:dyDescent="0.2">
      <c r="A133" t="s">
        <v>346</v>
      </c>
      <c r="B133" s="1" t="s">
        <v>71</v>
      </c>
      <c r="C133" t="s">
        <v>72</v>
      </c>
      <c r="D133" t="s">
        <v>73</v>
      </c>
      <c r="E133" t="s">
        <v>74</v>
      </c>
      <c r="F133" t="s">
        <v>75</v>
      </c>
      <c r="G133" t="s">
        <v>9</v>
      </c>
      <c r="H133" s="6" t="s">
        <v>194</v>
      </c>
      <c r="I133" t="s">
        <v>76</v>
      </c>
      <c r="J133" s="1" t="s">
        <v>347</v>
      </c>
      <c r="K133" s="2" t="s">
        <v>166</v>
      </c>
      <c r="L133" s="2" t="s">
        <v>167</v>
      </c>
      <c r="M133" s="1" t="s">
        <v>168</v>
      </c>
      <c r="N133" t="s">
        <v>299</v>
      </c>
      <c r="O133" t="s">
        <v>170</v>
      </c>
      <c r="P133" t="s">
        <v>300</v>
      </c>
      <c r="Q133" s="1" t="s">
        <v>301</v>
      </c>
      <c r="R133" s="3">
        <v>1797</v>
      </c>
      <c r="T133" t="s">
        <v>198</v>
      </c>
      <c r="U133" s="8">
        <v>4025</v>
      </c>
    </row>
    <row r="134" spans="1:21" ht="15" x14ac:dyDescent="0.2">
      <c r="A134" t="s">
        <v>348</v>
      </c>
      <c r="B134" s="1" t="s">
        <v>71</v>
      </c>
      <c r="C134" t="s">
        <v>72</v>
      </c>
      <c r="D134" t="s">
        <v>73</v>
      </c>
      <c r="E134" t="s">
        <v>74</v>
      </c>
      <c r="F134" t="s">
        <v>75</v>
      </c>
      <c r="G134" t="s">
        <v>9</v>
      </c>
      <c r="H134" s="6" t="s">
        <v>194</v>
      </c>
      <c r="I134" t="s">
        <v>76</v>
      </c>
      <c r="J134" s="1" t="s">
        <v>347</v>
      </c>
      <c r="K134" t="s">
        <v>175</v>
      </c>
      <c r="L134" t="s">
        <v>176</v>
      </c>
      <c r="M134" s="1" t="s">
        <v>182</v>
      </c>
      <c r="N134" t="s">
        <v>199</v>
      </c>
      <c r="O134" t="s">
        <v>170</v>
      </c>
      <c r="P134" t="s">
        <v>200</v>
      </c>
      <c r="Q134" s="1" t="s">
        <v>201</v>
      </c>
      <c r="R134" s="3" t="s">
        <v>349</v>
      </c>
      <c r="T134" t="s">
        <v>203</v>
      </c>
      <c r="U134" s="8">
        <v>4063</v>
      </c>
    </row>
    <row r="135" spans="1:21" ht="15" x14ac:dyDescent="0.2">
      <c r="A135" t="s">
        <v>350</v>
      </c>
      <c r="B135" s="1" t="s">
        <v>71</v>
      </c>
      <c r="C135" t="s">
        <v>72</v>
      </c>
      <c r="D135" t="s">
        <v>73</v>
      </c>
      <c r="E135" t="s">
        <v>74</v>
      </c>
      <c r="F135" t="s">
        <v>75</v>
      </c>
      <c r="G135" t="s">
        <v>9</v>
      </c>
      <c r="H135" s="6" t="s">
        <v>194</v>
      </c>
      <c r="I135" t="s">
        <v>76</v>
      </c>
      <c r="J135" s="1" t="s">
        <v>347</v>
      </c>
      <c r="K135" t="s">
        <v>175</v>
      </c>
      <c r="L135" t="s">
        <v>176</v>
      </c>
      <c r="M135" s="1" t="s">
        <v>168</v>
      </c>
      <c r="N135" t="s">
        <v>204</v>
      </c>
      <c r="O135" t="s">
        <v>170</v>
      </c>
      <c r="P135" t="s">
        <v>205</v>
      </c>
      <c r="Q135" s="1" t="s">
        <v>206</v>
      </c>
      <c r="R135" s="3" t="s">
        <v>351</v>
      </c>
      <c r="T135" t="s">
        <v>208</v>
      </c>
      <c r="U135" s="8">
        <v>4039</v>
      </c>
    </row>
    <row r="136" spans="1:21" ht="15" x14ac:dyDescent="0.2">
      <c r="A136" t="s">
        <v>352</v>
      </c>
      <c r="B136" s="1" t="s">
        <v>71</v>
      </c>
      <c r="C136" t="s">
        <v>72</v>
      </c>
      <c r="D136" t="s">
        <v>73</v>
      </c>
      <c r="E136" t="s">
        <v>74</v>
      </c>
      <c r="F136" t="s">
        <v>75</v>
      </c>
      <c r="G136" t="s">
        <v>9</v>
      </c>
      <c r="H136" s="6" t="s">
        <v>194</v>
      </c>
      <c r="I136" t="s">
        <v>76</v>
      </c>
      <c r="J136" s="1" t="s">
        <v>347</v>
      </c>
      <c r="K136" t="s">
        <v>175</v>
      </c>
      <c r="L136" t="s">
        <v>176</v>
      </c>
      <c r="M136" s="1" t="s">
        <v>182</v>
      </c>
      <c r="N136" t="s">
        <v>220</v>
      </c>
      <c r="O136" t="s">
        <v>170</v>
      </c>
      <c r="P136" t="s">
        <v>221</v>
      </c>
      <c r="Q136" s="1" t="s">
        <v>222</v>
      </c>
      <c r="R136" s="3" t="s">
        <v>353</v>
      </c>
      <c r="T136" t="s">
        <v>223</v>
      </c>
      <c r="U136" s="8">
        <v>4075</v>
      </c>
    </row>
    <row r="137" spans="1:21" ht="15" x14ac:dyDescent="0.2">
      <c r="A137" t="s">
        <v>354</v>
      </c>
      <c r="B137" s="1" t="s">
        <v>71</v>
      </c>
      <c r="C137" t="s">
        <v>72</v>
      </c>
      <c r="D137" t="s">
        <v>73</v>
      </c>
      <c r="E137" t="s">
        <v>74</v>
      </c>
      <c r="F137" t="s">
        <v>75</v>
      </c>
      <c r="G137" t="s">
        <v>9</v>
      </c>
      <c r="H137" s="6" t="s">
        <v>194</v>
      </c>
      <c r="I137" t="s">
        <v>76</v>
      </c>
      <c r="J137" s="1" t="s">
        <v>347</v>
      </c>
      <c r="K137" t="s">
        <v>175</v>
      </c>
      <c r="L137" t="s">
        <v>176</v>
      </c>
      <c r="M137" s="1" t="s">
        <v>182</v>
      </c>
      <c r="N137" t="s">
        <v>229</v>
      </c>
      <c r="O137" t="s">
        <v>170</v>
      </c>
      <c r="P137" t="s">
        <v>230</v>
      </c>
      <c r="Q137" s="1" t="s">
        <v>231</v>
      </c>
      <c r="R137" s="3" t="s">
        <v>355</v>
      </c>
      <c r="T137" t="s">
        <v>227</v>
      </c>
      <c r="U137" s="8">
        <v>4079</v>
      </c>
    </row>
    <row r="138" spans="1:21" x14ac:dyDescent="0.2">
      <c r="A138" t="s">
        <v>140</v>
      </c>
      <c r="B138" s="1" t="s">
        <v>71</v>
      </c>
      <c r="C138" t="s">
        <v>72</v>
      </c>
      <c r="D138" t="s">
        <v>73</v>
      </c>
      <c r="E138" t="s">
        <v>74</v>
      </c>
      <c r="F138" t="s">
        <v>75</v>
      </c>
      <c r="G138" t="s">
        <v>9</v>
      </c>
      <c r="H138" s="6" t="s">
        <v>194</v>
      </c>
      <c r="I138" t="s">
        <v>76</v>
      </c>
      <c r="J138" s="1" t="s">
        <v>347</v>
      </c>
      <c r="K138" t="s">
        <v>187</v>
      </c>
      <c r="L138" s="2" t="s">
        <v>188</v>
      </c>
      <c r="M138" s="1" t="s">
        <v>182</v>
      </c>
      <c r="N138" t="s">
        <v>356</v>
      </c>
      <c r="O138" t="s">
        <v>170</v>
      </c>
      <c r="P138" t="s">
        <v>357</v>
      </c>
      <c r="Q138" s="1" t="s">
        <v>358</v>
      </c>
      <c r="R138" s="3" t="s">
        <v>359</v>
      </c>
      <c r="T138" t="s">
        <v>256</v>
      </c>
      <c r="U138" s="8">
        <v>4053</v>
      </c>
    </row>
    <row r="139" spans="1:21" x14ac:dyDescent="0.2">
      <c r="A139" t="s">
        <v>360</v>
      </c>
      <c r="B139" s="1" t="s">
        <v>97</v>
      </c>
      <c r="C139" t="s">
        <v>12</v>
      </c>
      <c r="D139" t="s">
        <v>98</v>
      </c>
      <c r="E139" t="s">
        <v>99</v>
      </c>
      <c r="F139" t="s">
        <v>100</v>
      </c>
      <c r="G139" t="s">
        <v>9</v>
      </c>
      <c r="H139" s="6" t="s">
        <v>194</v>
      </c>
      <c r="I139" t="s">
        <v>101</v>
      </c>
      <c r="J139" s="1" t="s">
        <v>361</v>
      </c>
      <c r="K139" s="2" t="s">
        <v>166</v>
      </c>
      <c r="L139" s="2" t="s">
        <v>167</v>
      </c>
      <c r="M139" s="1" t="s">
        <v>196</v>
      </c>
      <c r="N139" t="s">
        <v>362</v>
      </c>
      <c r="O139" t="s">
        <v>170</v>
      </c>
      <c r="P139" t="s">
        <v>363</v>
      </c>
      <c r="Q139" s="1" t="s">
        <v>364</v>
      </c>
      <c r="R139" s="3" t="s">
        <v>365</v>
      </c>
      <c r="T139" t="s">
        <v>198</v>
      </c>
      <c r="U139" s="8">
        <v>8023</v>
      </c>
    </row>
    <row r="140" spans="1:21" ht="15" x14ac:dyDescent="0.2">
      <c r="A140" t="s">
        <v>366</v>
      </c>
      <c r="B140" s="1" t="s">
        <v>97</v>
      </c>
      <c r="C140" t="s">
        <v>12</v>
      </c>
      <c r="D140" t="s">
        <v>98</v>
      </c>
      <c r="E140" t="s">
        <v>99</v>
      </c>
      <c r="F140" t="s">
        <v>100</v>
      </c>
      <c r="G140" t="s">
        <v>9</v>
      </c>
      <c r="H140" s="6" t="s">
        <v>194</v>
      </c>
      <c r="I140" t="s">
        <v>101</v>
      </c>
      <c r="J140" s="1" t="s">
        <v>361</v>
      </c>
      <c r="K140" t="s">
        <v>175</v>
      </c>
      <c r="L140" t="s">
        <v>176</v>
      </c>
      <c r="M140" s="1" t="s">
        <v>182</v>
      </c>
      <c r="N140" t="s">
        <v>246</v>
      </c>
      <c r="O140" t="s">
        <v>170</v>
      </c>
      <c r="P140" t="s">
        <v>247</v>
      </c>
      <c r="Q140" s="1" t="s">
        <v>248</v>
      </c>
      <c r="R140" s="3"/>
      <c r="T140" t="s">
        <v>203</v>
      </c>
      <c r="U140" s="8">
        <v>8024</v>
      </c>
    </row>
    <row r="141" spans="1:21" ht="15" x14ac:dyDescent="0.2">
      <c r="A141" t="s">
        <v>367</v>
      </c>
      <c r="B141" s="1" t="s">
        <v>97</v>
      </c>
      <c r="C141" t="s">
        <v>12</v>
      </c>
      <c r="D141" t="s">
        <v>98</v>
      </c>
      <c r="E141" t="s">
        <v>99</v>
      </c>
      <c r="F141" t="s">
        <v>100</v>
      </c>
      <c r="G141" t="s">
        <v>9</v>
      </c>
      <c r="H141" s="6" t="s">
        <v>194</v>
      </c>
      <c r="I141" t="s">
        <v>101</v>
      </c>
      <c r="J141" s="1" t="s">
        <v>361</v>
      </c>
      <c r="K141" t="s">
        <v>175</v>
      </c>
      <c r="L141" t="s">
        <v>176</v>
      </c>
      <c r="M141" s="1" t="s">
        <v>168</v>
      </c>
      <c r="N141" t="s">
        <v>368</v>
      </c>
      <c r="O141" t="s">
        <v>170</v>
      </c>
      <c r="P141" t="s">
        <v>369</v>
      </c>
      <c r="Q141" s="1" t="s">
        <v>370</v>
      </c>
      <c r="R141" s="3" t="s">
        <v>371</v>
      </c>
      <c r="T141" t="s">
        <v>208</v>
      </c>
      <c r="U141" s="8">
        <v>8028</v>
      </c>
    </row>
    <row r="142" spans="1:21" ht="15" x14ac:dyDescent="0.2">
      <c r="A142" t="s">
        <v>372</v>
      </c>
      <c r="B142" s="1" t="s">
        <v>97</v>
      </c>
      <c r="C142" t="s">
        <v>12</v>
      </c>
      <c r="D142" t="s">
        <v>98</v>
      </c>
      <c r="E142" t="s">
        <v>99</v>
      </c>
      <c r="F142" t="s">
        <v>100</v>
      </c>
      <c r="G142" t="s">
        <v>9</v>
      </c>
      <c r="H142" s="6" t="s">
        <v>194</v>
      </c>
      <c r="I142" t="s">
        <v>101</v>
      </c>
      <c r="J142" s="1" t="s">
        <v>361</v>
      </c>
      <c r="K142" t="s">
        <v>175</v>
      </c>
      <c r="L142" t="s">
        <v>176</v>
      </c>
      <c r="M142" s="1" t="s">
        <v>168</v>
      </c>
      <c r="N142" t="s">
        <v>199</v>
      </c>
      <c r="O142" t="s">
        <v>170</v>
      </c>
      <c r="P142" t="s">
        <v>200</v>
      </c>
      <c r="Q142" s="1" t="s">
        <v>201</v>
      </c>
      <c r="R142" s="3"/>
      <c r="T142" t="s">
        <v>223</v>
      </c>
      <c r="U142" s="8">
        <v>8033</v>
      </c>
    </row>
    <row r="143" spans="1:21" x14ac:dyDescent="0.2">
      <c r="A143" t="s">
        <v>154</v>
      </c>
      <c r="B143" s="1" t="s">
        <v>97</v>
      </c>
      <c r="C143" t="s">
        <v>12</v>
      </c>
      <c r="D143" t="s">
        <v>98</v>
      </c>
      <c r="E143" t="s">
        <v>99</v>
      </c>
      <c r="F143" t="s">
        <v>100</v>
      </c>
      <c r="G143" t="s">
        <v>9</v>
      </c>
      <c r="H143" s="6" t="s">
        <v>194</v>
      </c>
      <c r="I143" t="s">
        <v>101</v>
      </c>
      <c r="J143" s="1" t="s">
        <v>361</v>
      </c>
      <c r="K143" t="s">
        <v>187</v>
      </c>
      <c r="L143" s="2" t="s">
        <v>188</v>
      </c>
      <c r="M143" s="1" t="s">
        <v>182</v>
      </c>
      <c r="N143" t="s">
        <v>220</v>
      </c>
      <c r="O143" t="s">
        <v>170</v>
      </c>
      <c r="P143" t="s">
        <v>221</v>
      </c>
      <c r="Q143" s="1" t="s">
        <v>222</v>
      </c>
      <c r="R143" s="3" t="s">
        <v>373</v>
      </c>
      <c r="T143" t="s">
        <v>227</v>
      </c>
      <c r="U143" s="8">
        <v>8045</v>
      </c>
    </row>
    <row r="144" spans="1:21" ht="15" x14ac:dyDescent="0.2">
      <c r="A144" t="s">
        <v>374</v>
      </c>
      <c r="B144" s="1" t="s">
        <v>60</v>
      </c>
      <c r="C144" t="s">
        <v>61</v>
      </c>
      <c r="D144" t="s">
        <v>62</v>
      </c>
      <c r="E144" t="s">
        <v>95</v>
      </c>
      <c r="F144" t="s">
        <v>63</v>
      </c>
      <c r="G144" t="s">
        <v>9</v>
      </c>
      <c r="H144" s="6" t="s">
        <v>194</v>
      </c>
      <c r="I144" t="s">
        <v>64</v>
      </c>
      <c r="J144" s="1" t="s">
        <v>375</v>
      </c>
      <c r="K144" t="s">
        <v>166</v>
      </c>
      <c r="L144" t="s">
        <v>167</v>
      </c>
      <c r="M144" s="1" t="s">
        <v>196</v>
      </c>
      <c r="N144" t="s">
        <v>368</v>
      </c>
      <c r="O144" t="s">
        <v>170</v>
      </c>
      <c r="P144" t="s">
        <v>369</v>
      </c>
      <c r="Q144" s="1" t="s">
        <v>370</v>
      </c>
      <c r="R144" s="3"/>
      <c r="T144" t="s">
        <v>198</v>
      </c>
      <c r="U144" s="8">
        <v>6041</v>
      </c>
    </row>
    <row r="145" spans="1:21" ht="15" x14ac:dyDescent="0.2">
      <c r="A145" t="s">
        <v>376</v>
      </c>
      <c r="B145" s="1" t="s">
        <v>377</v>
      </c>
      <c r="C145" t="s">
        <v>378</v>
      </c>
      <c r="D145" t="s">
        <v>379</v>
      </c>
      <c r="E145" t="s">
        <v>380</v>
      </c>
      <c r="F145" t="s">
        <v>63</v>
      </c>
      <c r="G145" t="s">
        <v>9</v>
      </c>
      <c r="H145" s="6" t="s">
        <v>194</v>
      </c>
      <c r="I145" t="s">
        <v>64</v>
      </c>
      <c r="J145" s="1" t="s">
        <v>375</v>
      </c>
      <c r="K145" t="s">
        <v>175</v>
      </c>
      <c r="L145" t="s">
        <v>176</v>
      </c>
      <c r="M145" s="1" t="s">
        <v>168</v>
      </c>
      <c r="N145" t="s">
        <v>211</v>
      </c>
      <c r="O145" t="s">
        <v>170</v>
      </c>
      <c r="P145" t="s">
        <v>212</v>
      </c>
      <c r="Q145" s="1" t="s">
        <v>213</v>
      </c>
      <c r="R145" s="3" t="s">
        <v>381</v>
      </c>
      <c r="T145" t="s">
        <v>203</v>
      </c>
      <c r="U145" s="8">
        <v>3019</v>
      </c>
    </row>
    <row r="146" spans="1:21" ht="15" x14ac:dyDescent="0.2">
      <c r="A146" t="s">
        <v>279</v>
      </c>
      <c r="B146" s="1" t="s">
        <v>60</v>
      </c>
      <c r="C146" t="s">
        <v>61</v>
      </c>
      <c r="D146" t="s">
        <v>62</v>
      </c>
      <c r="E146" t="s">
        <v>95</v>
      </c>
      <c r="F146" t="s">
        <v>63</v>
      </c>
      <c r="G146" t="s">
        <v>9</v>
      </c>
      <c r="H146" s="6" t="s">
        <v>194</v>
      </c>
      <c r="I146" t="s">
        <v>64</v>
      </c>
      <c r="J146" s="1" t="s">
        <v>375</v>
      </c>
      <c r="K146" t="s">
        <v>175</v>
      </c>
      <c r="L146" t="s">
        <v>176</v>
      </c>
      <c r="M146" s="1" t="s">
        <v>196</v>
      </c>
      <c r="N146" t="s">
        <v>199</v>
      </c>
      <c r="O146" t="s">
        <v>170</v>
      </c>
      <c r="P146" t="s">
        <v>200</v>
      </c>
      <c r="Q146" s="1" t="s">
        <v>201</v>
      </c>
      <c r="R146" s="3" t="s">
        <v>382</v>
      </c>
      <c r="S146" t="s">
        <v>240</v>
      </c>
      <c r="T146" t="s">
        <v>208</v>
      </c>
      <c r="U146" s="8">
        <v>6046</v>
      </c>
    </row>
    <row r="147" spans="1:21" ht="15" x14ac:dyDescent="0.2">
      <c r="A147" t="s">
        <v>279</v>
      </c>
      <c r="B147" s="1" t="s">
        <v>60</v>
      </c>
      <c r="C147" t="s">
        <v>61</v>
      </c>
      <c r="D147" t="s">
        <v>62</v>
      </c>
      <c r="E147" t="s">
        <v>95</v>
      </c>
      <c r="F147" t="s">
        <v>63</v>
      </c>
      <c r="G147" t="s">
        <v>9</v>
      </c>
      <c r="H147" s="6" t="s">
        <v>194</v>
      </c>
      <c r="I147" t="s">
        <v>64</v>
      </c>
      <c r="J147" s="1" t="s">
        <v>375</v>
      </c>
      <c r="K147" t="s">
        <v>175</v>
      </c>
      <c r="L147" t="s">
        <v>176</v>
      </c>
      <c r="M147" s="1" t="s">
        <v>182</v>
      </c>
      <c r="N147" t="s">
        <v>280</v>
      </c>
      <c r="O147" t="s">
        <v>170</v>
      </c>
      <c r="P147" t="s">
        <v>281</v>
      </c>
      <c r="Q147" s="1" t="s">
        <v>282</v>
      </c>
      <c r="R147" s="3" t="s">
        <v>383</v>
      </c>
      <c r="T147" t="s">
        <v>223</v>
      </c>
      <c r="U147" s="8">
        <v>6046</v>
      </c>
    </row>
    <row r="148" spans="1:21" ht="15" x14ac:dyDescent="0.2">
      <c r="A148" t="s">
        <v>136</v>
      </c>
      <c r="B148" s="1" t="s">
        <v>60</v>
      </c>
      <c r="C148" t="s">
        <v>61</v>
      </c>
      <c r="D148" t="s">
        <v>62</v>
      </c>
      <c r="E148" t="s">
        <v>95</v>
      </c>
      <c r="F148" t="s">
        <v>63</v>
      </c>
      <c r="G148" t="s">
        <v>9</v>
      </c>
      <c r="H148" s="6" t="s">
        <v>194</v>
      </c>
      <c r="I148" t="s">
        <v>64</v>
      </c>
      <c r="J148" s="1" t="s">
        <v>375</v>
      </c>
      <c r="K148" t="s">
        <v>187</v>
      </c>
      <c r="L148" t="s">
        <v>188</v>
      </c>
      <c r="M148" s="1" t="s">
        <v>182</v>
      </c>
      <c r="N148" t="s">
        <v>220</v>
      </c>
      <c r="O148" t="s">
        <v>170</v>
      </c>
      <c r="P148" t="s">
        <v>221</v>
      </c>
      <c r="Q148" s="1" t="s">
        <v>222</v>
      </c>
      <c r="R148" s="3"/>
      <c r="T148" t="s">
        <v>227</v>
      </c>
      <c r="U148" s="8">
        <v>6058</v>
      </c>
    </row>
    <row r="149" spans="1:21" x14ac:dyDescent="0.2">
      <c r="A149" t="s">
        <v>384</v>
      </c>
      <c r="B149" s="1" t="s">
        <v>77</v>
      </c>
      <c r="C149" t="s">
        <v>78</v>
      </c>
      <c r="D149" t="s">
        <v>79</v>
      </c>
      <c r="E149" t="s">
        <v>80</v>
      </c>
      <c r="F149" t="s">
        <v>81</v>
      </c>
      <c r="G149" t="s">
        <v>9</v>
      </c>
      <c r="H149" s="6" t="s">
        <v>194</v>
      </c>
      <c r="I149" t="s">
        <v>82</v>
      </c>
      <c r="J149" s="1" t="s">
        <v>385</v>
      </c>
      <c r="K149" s="2" t="s">
        <v>166</v>
      </c>
      <c r="L149" s="2" t="s">
        <v>167</v>
      </c>
      <c r="M149" s="1" t="s">
        <v>182</v>
      </c>
      <c r="N149" t="s">
        <v>211</v>
      </c>
      <c r="O149" t="s">
        <v>170</v>
      </c>
      <c r="P149" t="s">
        <v>212</v>
      </c>
      <c r="Q149" s="1" t="s">
        <v>213</v>
      </c>
      <c r="R149" s="3" t="s">
        <v>386</v>
      </c>
      <c r="T149" t="s">
        <v>198</v>
      </c>
      <c r="U149" s="8">
        <v>17016</v>
      </c>
    </row>
    <row r="150" spans="1:21" ht="15" x14ac:dyDescent="0.2">
      <c r="A150" t="s">
        <v>387</v>
      </c>
      <c r="B150" s="1" t="s">
        <v>77</v>
      </c>
      <c r="C150" t="s">
        <v>78</v>
      </c>
      <c r="D150" t="s">
        <v>79</v>
      </c>
      <c r="E150" t="s">
        <v>80</v>
      </c>
      <c r="F150" t="s">
        <v>81</v>
      </c>
      <c r="G150" t="s">
        <v>9</v>
      </c>
      <c r="H150" s="6" t="s">
        <v>194</v>
      </c>
      <c r="I150" t="s">
        <v>82</v>
      </c>
      <c r="J150" s="1" t="s">
        <v>385</v>
      </c>
      <c r="K150" t="s">
        <v>175</v>
      </c>
      <c r="L150" t="s">
        <v>176</v>
      </c>
      <c r="M150" s="1" t="s">
        <v>196</v>
      </c>
      <c r="N150" t="s">
        <v>199</v>
      </c>
      <c r="O150" t="s">
        <v>170</v>
      </c>
      <c r="P150" t="s">
        <v>200</v>
      </c>
      <c r="Q150" s="1" t="s">
        <v>201</v>
      </c>
      <c r="R150" s="3" t="s">
        <v>388</v>
      </c>
      <c r="T150" t="s">
        <v>203</v>
      </c>
      <c r="U150" s="8">
        <v>17023</v>
      </c>
    </row>
    <row r="151" spans="1:21" x14ac:dyDescent="0.2">
      <c r="A151" t="s">
        <v>142</v>
      </c>
      <c r="B151" s="1" t="s">
        <v>77</v>
      </c>
      <c r="C151" t="s">
        <v>78</v>
      </c>
      <c r="D151" t="s">
        <v>79</v>
      </c>
      <c r="E151" t="s">
        <v>80</v>
      </c>
      <c r="F151" t="s">
        <v>81</v>
      </c>
      <c r="G151" t="s">
        <v>9</v>
      </c>
      <c r="H151" s="6" t="s">
        <v>194</v>
      </c>
      <c r="I151" t="s">
        <v>82</v>
      </c>
      <c r="J151" s="1" t="s">
        <v>385</v>
      </c>
      <c r="K151" t="s">
        <v>187</v>
      </c>
      <c r="L151" s="2" t="s">
        <v>188</v>
      </c>
      <c r="M151" s="1" t="s">
        <v>196</v>
      </c>
      <c r="N151" t="s">
        <v>220</v>
      </c>
      <c r="O151" t="s">
        <v>170</v>
      </c>
      <c r="P151" t="s">
        <v>221</v>
      </c>
      <c r="Q151" s="1" t="s">
        <v>222</v>
      </c>
      <c r="R151" s="3" t="s">
        <v>389</v>
      </c>
      <c r="T151" t="s">
        <v>208</v>
      </c>
      <c r="U151" s="8">
        <v>17043</v>
      </c>
    </row>
    <row r="152" spans="1:21" x14ac:dyDescent="0.2">
      <c r="A152" t="s">
        <v>390</v>
      </c>
      <c r="B152" s="1" t="s">
        <v>37</v>
      </c>
      <c r="C152" t="s">
        <v>38</v>
      </c>
      <c r="D152" t="s">
        <v>39</v>
      </c>
      <c r="E152" t="s">
        <v>40</v>
      </c>
      <c r="F152" t="s">
        <v>108</v>
      </c>
      <c r="G152" t="s">
        <v>9</v>
      </c>
      <c r="H152" s="6" t="s">
        <v>194</v>
      </c>
      <c r="I152" t="s">
        <v>109</v>
      </c>
      <c r="J152" s="1" t="s">
        <v>391</v>
      </c>
      <c r="K152" s="2" t="s">
        <v>166</v>
      </c>
      <c r="L152" s="2" t="s">
        <v>167</v>
      </c>
      <c r="M152" s="1" t="s">
        <v>182</v>
      </c>
      <c r="N152" t="s">
        <v>199</v>
      </c>
      <c r="O152" t="s">
        <v>170</v>
      </c>
      <c r="P152" t="s">
        <v>200</v>
      </c>
      <c r="Q152" s="1" t="s">
        <v>201</v>
      </c>
      <c r="R152" s="3" t="s">
        <v>392</v>
      </c>
      <c r="T152" t="s">
        <v>198</v>
      </c>
      <c r="U152" s="8">
        <v>16031</v>
      </c>
    </row>
    <row r="153" spans="1:21" ht="15" x14ac:dyDescent="0.2">
      <c r="A153" t="s">
        <v>159</v>
      </c>
      <c r="B153" s="1" t="s">
        <v>37</v>
      </c>
      <c r="C153" t="s">
        <v>38</v>
      </c>
      <c r="D153" t="s">
        <v>39</v>
      </c>
      <c r="E153" t="s">
        <v>40</v>
      </c>
      <c r="F153" t="s">
        <v>108</v>
      </c>
      <c r="G153" t="s">
        <v>9</v>
      </c>
      <c r="H153" s="6" t="s">
        <v>194</v>
      </c>
      <c r="I153" t="s">
        <v>109</v>
      </c>
      <c r="J153" s="1" t="s">
        <v>391</v>
      </c>
      <c r="K153" t="s">
        <v>187</v>
      </c>
      <c r="L153" t="s">
        <v>188</v>
      </c>
      <c r="M153" s="1" t="s">
        <v>182</v>
      </c>
      <c r="N153" t="s">
        <v>220</v>
      </c>
      <c r="O153" t="s">
        <v>170</v>
      </c>
      <c r="P153" t="s">
        <v>221</v>
      </c>
      <c r="Q153" s="1" t="s">
        <v>222</v>
      </c>
      <c r="R153" s="3" t="s">
        <v>393</v>
      </c>
      <c r="T153" t="s">
        <v>203</v>
      </c>
      <c r="U153" s="8">
        <v>16033</v>
      </c>
    </row>
    <row r="154" spans="1:21" ht="15" x14ac:dyDescent="0.2">
      <c r="A154" t="s">
        <v>394</v>
      </c>
      <c r="B154" s="1" t="s">
        <v>37</v>
      </c>
      <c r="C154" t="s">
        <v>38</v>
      </c>
      <c r="D154" t="s">
        <v>39</v>
      </c>
      <c r="E154" t="s">
        <v>40</v>
      </c>
      <c r="F154" t="s">
        <v>41</v>
      </c>
      <c r="G154" t="s">
        <v>9</v>
      </c>
      <c r="H154" s="6" t="s">
        <v>194</v>
      </c>
      <c r="I154" t="s">
        <v>42</v>
      </c>
      <c r="J154" s="1" t="s">
        <v>395</v>
      </c>
      <c r="K154" t="s">
        <v>166</v>
      </c>
      <c r="L154" t="s">
        <v>167</v>
      </c>
      <c r="M154" s="1" t="s">
        <v>196</v>
      </c>
      <c r="N154" t="s">
        <v>169</v>
      </c>
      <c r="O154" t="s">
        <v>170</v>
      </c>
      <c r="P154" t="s">
        <v>171</v>
      </c>
      <c r="Q154" s="1" t="s">
        <v>172</v>
      </c>
      <c r="R154" s="3">
        <v>1840</v>
      </c>
      <c r="T154" t="s">
        <v>198</v>
      </c>
      <c r="U154" s="8">
        <v>16009</v>
      </c>
    </row>
    <row r="155" spans="1:21" ht="15" x14ac:dyDescent="0.2">
      <c r="A155" t="s">
        <v>396</v>
      </c>
      <c r="B155" s="1" t="s">
        <v>37</v>
      </c>
      <c r="C155" t="s">
        <v>38</v>
      </c>
      <c r="D155" t="s">
        <v>39</v>
      </c>
      <c r="E155" t="s">
        <v>40</v>
      </c>
      <c r="F155" t="s">
        <v>41</v>
      </c>
      <c r="G155" t="s">
        <v>9</v>
      </c>
      <c r="H155" s="6" t="s">
        <v>194</v>
      </c>
      <c r="I155" t="s">
        <v>42</v>
      </c>
      <c r="J155" s="1" t="s">
        <v>395</v>
      </c>
      <c r="K155" t="s">
        <v>175</v>
      </c>
      <c r="L155" t="s">
        <v>176</v>
      </c>
      <c r="M155" s="1" t="s">
        <v>234</v>
      </c>
      <c r="N155" t="s">
        <v>246</v>
      </c>
      <c r="O155" t="s">
        <v>170</v>
      </c>
      <c r="P155" t="s">
        <v>247</v>
      </c>
      <c r="Q155" s="1" t="s">
        <v>248</v>
      </c>
      <c r="R155" s="9" t="s">
        <v>397</v>
      </c>
      <c r="T155" t="s">
        <v>203</v>
      </c>
      <c r="U155" s="8">
        <v>16021</v>
      </c>
    </row>
    <row r="156" spans="1:21" ht="15" x14ac:dyDescent="0.2">
      <c r="A156" t="s">
        <v>396</v>
      </c>
      <c r="B156" s="1" t="s">
        <v>37</v>
      </c>
      <c r="C156" t="s">
        <v>38</v>
      </c>
      <c r="D156" t="s">
        <v>39</v>
      </c>
      <c r="E156" t="s">
        <v>40</v>
      </c>
      <c r="F156" t="s">
        <v>41</v>
      </c>
      <c r="G156" t="s">
        <v>9</v>
      </c>
      <c r="H156" s="6" t="s">
        <v>194</v>
      </c>
      <c r="I156" t="s">
        <v>42</v>
      </c>
      <c r="J156" s="1" t="s">
        <v>395</v>
      </c>
      <c r="K156" t="s">
        <v>175</v>
      </c>
      <c r="L156" t="s">
        <v>176</v>
      </c>
      <c r="M156" s="1" t="s">
        <v>234</v>
      </c>
      <c r="N156" t="s">
        <v>368</v>
      </c>
      <c r="O156" t="s">
        <v>170</v>
      </c>
      <c r="P156" t="s">
        <v>369</v>
      </c>
      <c r="Q156" s="1" t="s">
        <v>370</v>
      </c>
      <c r="R156" s="9" t="s">
        <v>397</v>
      </c>
      <c r="T156" t="s">
        <v>208</v>
      </c>
      <c r="U156" s="8">
        <v>16021</v>
      </c>
    </row>
    <row r="157" spans="1:21" ht="15" x14ac:dyDescent="0.2">
      <c r="A157" t="s">
        <v>396</v>
      </c>
      <c r="B157" s="1" t="s">
        <v>37</v>
      </c>
      <c r="C157" t="s">
        <v>38</v>
      </c>
      <c r="D157" t="s">
        <v>39</v>
      </c>
      <c r="E157" t="s">
        <v>40</v>
      </c>
      <c r="F157" t="s">
        <v>41</v>
      </c>
      <c r="G157" t="s">
        <v>9</v>
      </c>
      <c r="H157" s="6" t="s">
        <v>194</v>
      </c>
      <c r="I157" t="s">
        <v>42</v>
      </c>
      <c r="J157" s="1" t="s">
        <v>395</v>
      </c>
      <c r="K157" t="s">
        <v>175</v>
      </c>
      <c r="L157" t="s">
        <v>176</v>
      </c>
      <c r="M157" s="1" t="s">
        <v>168</v>
      </c>
      <c r="N157" t="s">
        <v>309</v>
      </c>
      <c r="O157" t="s">
        <v>170</v>
      </c>
      <c r="P157" t="s">
        <v>310</v>
      </c>
      <c r="Q157" s="1" t="s">
        <v>311</v>
      </c>
      <c r="R157" s="9" t="s">
        <v>397</v>
      </c>
      <c r="T157" t="s">
        <v>223</v>
      </c>
      <c r="U157" s="8">
        <v>16021</v>
      </c>
    </row>
    <row r="158" spans="1:21" x14ac:dyDescent="0.2">
      <c r="A158" t="s">
        <v>125</v>
      </c>
      <c r="B158" s="1" t="s">
        <v>37</v>
      </c>
      <c r="C158" t="s">
        <v>38</v>
      </c>
      <c r="D158" t="s">
        <v>39</v>
      </c>
      <c r="E158" t="s">
        <v>40</v>
      </c>
      <c r="F158" t="s">
        <v>41</v>
      </c>
      <c r="G158" t="s">
        <v>9</v>
      </c>
      <c r="H158" s="6" t="s">
        <v>194</v>
      </c>
      <c r="I158" t="s">
        <v>42</v>
      </c>
      <c r="J158" s="1" t="s">
        <v>395</v>
      </c>
      <c r="K158" t="s">
        <v>187</v>
      </c>
      <c r="L158" s="2" t="s">
        <v>188</v>
      </c>
      <c r="M158" s="1" t="s">
        <v>168</v>
      </c>
      <c r="N158" t="s">
        <v>224</v>
      </c>
      <c r="O158" t="s">
        <v>170</v>
      </c>
      <c r="P158" t="s">
        <v>225</v>
      </c>
      <c r="Q158" s="1" t="s">
        <v>226</v>
      </c>
      <c r="R158" s="3"/>
      <c r="T158" t="s">
        <v>227</v>
      </c>
      <c r="U158" s="8">
        <v>16047</v>
      </c>
    </row>
    <row r="159" spans="1:21" x14ac:dyDescent="0.2">
      <c r="A159" t="s">
        <v>398</v>
      </c>
      <c r="B159" s="1" t="s">
        <v>55</v>
      </c>
      <c r="C159" t="s">
        <v>56</v>
      </c>
      <c r="D159" t="s">
        <v>57</v>
      </c>
      <c r="E159" t="s">
        <v>58</v>
      </c>
      <c r="F159" t="s">
        <v>58</v>
      </c>
      <c r="G159" t="s">
        <v>9</v>
      </c>
      <c r="H159" s="6" t="s">
        <v>194</v>
      </c>
      <c r="I159" t="s">
        <v>59</v>
      </c>
      <c r="J159" s="1" t="s">
        <v>399</v>
      </c>
      <c r="K159" s="2" t="s">
        <v>166</v>
      </c>
      <c r="L159" s="2" t="s">
        <v>167</v>
      </c>
      <c r="M159" s="1" t="s">
        <v>196</v>
      </c>
      <c r="N159" t="s">
        <v>265</v>
      </c>
      <c r="O159" t="s">
        <v>170</v>
      </c>
      <c r="P159" t="s">
        <v>266</v>
      </c>
      <c r="Q159" s="1" t="s">
        <v>267</v>
      </c>
      <c r="R159" s="3" t="s">
        <v>400</v>
      </c>
      <c r="T159" t="s">
        <v>198</v>
      </c>
      <c r="U159" s="8">
        <v>11083</v>
      </c>
    </row>
    <row r="160" spans="1:21" x14ac:dyDescent="0.2">
      <c r="A160" t="s">
        <v>134</v>
      </c>
      <c r="B160" s="1" t="s">
        <v>55</v>
      </c>
      <c r="C160" t="s">
        <v>56</v>
      </c>
      <c r="D160" t="s">
        <v>57</v>
      </c>
      <c r="E160" t="s">
        <v>58</v>
      </c>
      <c r="F160" t="s">
        <v>58</v>
      </c>
      <c r="G160" t="s">
        <v>9</v>
      </c>
      <c r="H160" s="6" t="s">
        <v>194</v>
      </c>
      <c r="I160" t="s">
        <v>59</v>
      </c>
      <c r="J160" s="1" t="s">
        <v>399</v>
      </c>
      <c r="K160" t="s">
        <v>187</v>
      </c>
      <c r="L160" s="2" t="s">
        <v>188</v>
      </c>
      <c r="M160" s="1" t="s">
        <v>196</v>
      </c>
      <c r="N160" t="s">
        <v>220</v>
      </c>
      <c r="O160" t="s">
        <v>170</v>
      </c>
      <c r="P160" t="s">
        <v>221</v>
      </c>
      <c r="Q160" s="1" t="s">
        <v>222</v>
      </c>
      <c r="R160" s="3" t="s">
        <v>401</v>
      </c>
      <c r="T160" t="s">
        <v>203</v>
      </c>
      <c r="U160" s="8">
        <v>11093</v>
      </c>
    </row>
    <row r="161" spans="1:21" x14ac:dyDescent="0.2">
      <c r="A161" t="s">
        <v>402</v>
      </c>
      <c r="B161" s="1" t="s">
        <v>71</v>
      </c>
      <c r="C161" t="s">
        <v>72</v>
      </c>
      <c r="D161" t="s">
        <v>73</v>
      </c>
      <c r="E161" t="s">
        <v>74</v>
      </c>
      <c r="F161" t="s">
        <v>75</v>
      </c>
      <c r="G161" t="s">
        <v>9</v>
      </c>
      <c r="H161" s="6" t="s">
        <v>403</v>
      </c>
      <c r="I161" t="s">
        <v>76</v>
      </c>
      <c r="J161" s="1" t="s">
        <v>347</v>
      </c>
      <c r="K161" s="2" t="s">
        <v>166</v>
      </c>
      <c r="L161" s="2" t="s">
        <v>167</v>
      </c>
      <c r="M161" s="1" t="s">
        <v>182</v>
      </c>
      <c r="N161" t="s">
        <v>211</v>
      </c>
      <c r="O161" t="s">
        <v>170</v>
      </c>
      <c r="P161" t="s">
        <v>212</v>
      </c>
      <c r="Q161" s="1" t="s">
        <v>213</v>
      </c>
      <c r="R161" s="3">
        <v>1797</v>
      </c>
      <c r="T161" t="s">
        <v>404</v>
      </c>
      <c r="U161" s="8">
        <v>4020</v>
      </c>
    </row>
    <row r="162" spans="1:21" ht="15" x14ac:dyDescent="0.2">
      <c r="A162" t="s">
        <v>405</v>
      </c>
      <c r="B162" s="1" t="s">
        <v>71</v>
      </c>
      <c r="C162" t="s">
        <v>72</v>
      </c>
      <c r="D162" t="s">
        <v>73</v>
      </c>
      <c r="E162" t="s">
        <v>74</v>
      </c>
      <c r="F162" t="s">
        <v>75</v>
      </c>
      <c r="G162" t="s">
        <v>9</v>
      </c>
      <c r="H162" s="6" t="s">
        <v>403</v>
      </c>
      <c r="I162" t="s">
        <v>76</v>
      </c>
      <c r="J162" s="1" t="s">
        <v>347</v>
      </c>
      <c r="K162" t="s">
        <v>175</v>
      </c>
      <c r="L162" t="s">
        <v>176</v>
      </c>
      <c r="M162" s="1" t="s">
        <v>168</v>
      </c>
      <c r="N162" t="s">
        <v>246</v>
      </c>
      <c r="O162" t="s">
        <v>170</v>
      </c>
      <c r="P162" t="s">
        <v>247</v>
      </c>
      <c r="Q162" s="1" t="s">
        <v>248</v>
      </c>
      <c r="R162" s="9" t="s">
        <v>406</v>
      </c>
      <c r="T162" t="s">
        <v>407</v>
      </c>
      <c r="U162" s="8">
        <v>4009</v>
      </c>
    </row>
    <row r="163" spans="1:21" ht="15" x14ac:dyDescent="0.2">
      <c r="A163" t="s">
        <v>346</v>
      </c>
      <c r="B163" s="1" t="s">
        <v>71</v>
      </c>
      <c r="C163" t="s">
        <v>72</v>
      </c>
      <c r="D163" t="s">
        <v>73</v>
      </c>
      <c r="E163" t="s">
        <v>74</v>
      </c>
      <c r="F163" t="s">
        <v>75</v>
      </c>
      <c r="G163" t="s">
        <v>9</v>
      </c>
      <c r="H163" s="6" t="s">
        <v>403</v>
      </c>
      <c r="I163" t="s">
        <v>76</v>
      </c>
      <c r="J163" s="1" t="s">
        <v>347</v>
      </c>
      <c r="K163" t="s">
        <v>175</v>
      </c>
      <c r="L163" t="s">
        <v>176</v>
      </c>
      <c r="M163" s="1" t="s">
        <v>168</v>
      </c>
      <c r="N163" t="s">
        <v>299</v>
      </c>
      <c r="O163" t="s">
        <v>170</v>
      </c>
      <c r="P163" t="s">
        <v>300</v>
      </c>
      <c r="Q163" s="1" t="s">
        <v>301</v>
      </c>
      <c r="R163" s="3">
        <v>1797</v>
      </c>
      <c r="T163" t="s">
        <v>408</v>
      </c>
      <c r="U163" s="8">
        <v>4025</v>
      </c>
    </row>
    <row r="164" spans="1:21" ht="15" x14ac:dyDescent="0.2">
      <c r="A164" t="s">
        <v>409</v>
      </c>
      <c r="B164" s="1" t="s">
        <v>71</v>
      </c>
      <c r="C164" t="s">
        <v>72</v>
      </c>
      <c r="D164" t="s">
        <v>73</v>
      </c>
      <c r="E164" t="s">
        <v>74</v>
      </c>
      <c r="F164" t="s">
        <v>75</v>
      </c>
      <c r="G164" t="s">
        <v>9</v>
      </c>
      <c r="H164" s="6" t="s">
        <v>403</v>
      </c>
      <c r="I164" t="s">
        <v>76</v>
      </c>
      <c r="J164" s="1" t="s">
        <v>347</v>
      </c>
      <c r="K164" t="s">
        <v>175</v>
      </c>
      <c r="L164" t="s">
        <v>176</v>
      </c>
      <c r="M164" s="1" t="s">
        <v>182</v>
      </c>
      <c r="N164" t="s">
        <v>204</v>
      </c>
      <c r="O164" t="s">
        <v>170</v>
      </c>
      <c r="P164" t="s">
        <v>205</v>
      </c>
      <c r="Q164" s="1" t="s">
        <v>206</v>
      </c>
      <c r="R164" s="3" t="s">
        <v>410</v>
      </c>
      <c r="S164" t="s">
        <v>411</v>
      </c>
      <c r="T164" t="s">
        <v>412</v>
      </c>
      <c r="U164" s="8">
        <v>4045</v>
      </c>
    </row>
    <row r="165" spans="1:21" ht="15" x14ac:dyDescent="0.2">
      <c r="A165" t="s">
        <v>162</v>
      </c>
      <c r="B165" s="1" t="s">
        <v>71</v>
      </c>
      <c r="C165" t="s">
        <v>72</v>
      </c>
      <c r="D165" t="s">
        <v>73</v>
      </c>
      <c r="E165" t="s">
        <v>74</v>
      </c>
      <c r="F165" t="s">
        <v>75</v>
      </c>
      <c r="G165" t="s">
        <v>9</v>
      </c>
      <c r="H165" s="6" t="s">
        <v>403</v>
      </c>
      <c r="I165" t="s">
        <v>76</v>
      </c>
      <c r="J165" s="1" t="s">
        <v>347</v>
      </c>
      <c r="K165" t="s">
        <v>187</v>
      </c>
      <c r="L165" t="s">
        <v>188</v>
      </c>
      <c r="M165" s="1" t="s">
        <v>182</v>
      </c>
      <c r="N165" t="s">
        <v>413</v>
      </c>
      <c r="O165" t="s">
        <v>170</v>
      </c>
      <c r="P165" t="s">
        <v>414</v>
      </c>
      <c r="Q165" s="1" t="s">
        <v>415</v>
      </c>
      <c r="R165" s="3" t="s">
        <v>410</v>
      </c>
      <c r="T165" t="s">
        <v>416</v>
      </c>
      <c r="U165" s="8">
        <v>4048</v>
      </c>
    </row>
  </sheetData>
  <hyperlinks>
    <hyperlink ref="B2" r:id="rId1" xr:uid="{CE53D70A-87DA-FF47-BF03-390EBA4CE90A}"/>
    <hyperlink ref="B3" r:id="rId2" xr:uid="{47F823ED-B10E-AF4F-B873-79A96AA05790}"/>
    <hyperlink ref="B4" r:id="rId3" xr:uid="{D879710E-E37F-E944-949C-FCD7C8EA92AB}"/>
    <hyperlink ref="B5" r:id="rId4" xr:uid="{68337BC2-9A6F-EF42-8C12-7C180CD8A51D}"/>
    <hyperlink ref="B6" r:id="rId5" xr:uid="{78193CF5-5543-F74C-94D2-4F4810ADEAAA}"/>
    <hyperlink ref="B7" r:id="rId6" xr:uid="{250036CF-D8F5-6F47-B4EB-5C1E3CAB0D2D}"/>
    <hyperlink ref="B8" r:id="rId7" xr:uid="{9DDDF82E-204F-B94B-B6FF-95F8868871E0}"/>
    <hyperlink ref="B9" r:id="rId8" xr:uid="{5A7B0C36-2779-BA4F-9341-AB9919DF1C13}"/>
    <hyperlink ref="B10" r:id="rId9" xr:uid="{5F1B61AC-0790-B64D-801C-D5643090CE1B}"/>
    <hyperlink ref="B11" r:id="rId10" xr:uid="{A64C21D8-854B-C84F-95DD-4F299F035D16}"/>
    <hyperlink ref="B12" r:id="rId11" xr:uid="{07D8B285-DA1E-0B46-AFE4-2B795F8936ED}"/>
    <hyperlink ref="B13" r:id="rId12" xr:uid="{0FA0A9AC-035F-D544-953D-3255E202DBEB}"/>
    <hyperlink ref="B14" r:id="rId13" xr:uid="{6D01FA3A-62DA-F24F-ADED-8731EC201736}"/>
    <hyperlink ref="B15" r:id="rId14" xr:uid="{41AC8720-E66A-7E40-AEBB-4AF89D9FE6FA}"/>
    <hyperlink ref="B16" r:id="rId15" xr:uid="{106F115E-604A-D141-BB02-E6137E983D8C}"/>
    <hyperlink ref="B17" r:id="rId16" xr:uid="{A7B84468-6C45-0348-820E-E5A469C4C313}"/>
    <hyperlink ref="B18" r:id="rId17" xr:uid="{4ED6CF64-5519-0545-B328-80E8EC5E83BA}"/>
    <hyperlink ref="B19" r:id="rId18" xr:uid="{1AF86062-A748-3E49-BCEF-A70CA4FD79DC}"/>
    <hyperlink ref="B20" r:id="rId19" xr:uid="{DF6AFED1-BB36-DD4C-8B41-B123EC5D9855}"/>
    <hyperlink ref="B21" r:id="rId20" xr:uid="{934B3B8C-4A94-6647-ACDF-A6BA8AF7D2B8}"/>
    <hyperlink ref="B22" r:id="rId21" xr:uid="{850946D2-33CF-9F4D-A7A4-C8070125E7AF}"/>
    <hyperlink ref="B23" r:id="rId22" xr:uid="{22473AC4-AC2F-304F-A187-1805094B55F7}"/>
    <hyperlink ref="B24" r:id="rId23" xr:uid="{F6354548-37FC-E94B-8550-E336BC96E8B9}"/>
    <hyperlink ref="B25" r:id="rId24" xr:uid="{7C866058-64E1-9942-A224-2F22E2441590}"/>
    <hyperlink ref="B26" r:id="rId25" xr:uid="{7519422B-BB24-A442-935B-726B77DCCAF4}"/>
    <hyperlink ref="B27" r:id="rId26" xr:uid="{11F254F1-92A4-454B-A293-E9FEE1BB77CD}"/>
    <hyperlink ref="B28" r:id="rId27" xr:uid="{8E7B9B07-7058-C140-AE8F-88BD82186473}"/>
    <hyperlink ref="B29" r:id="rId28" xr:uid="{6052E696-F19A-724A-BCFA-B214E98666F9}"/>
    <hyperlink ref="B30" r:id="rId29" xr:uid="{F75FD270-E1B1-3F4C-BBD1-D07A4D8EC93A}"/>
    <hyperlink ref="B31" r:id="rId30" xr:uid="{5F9E83DF-FE30-974E-B911-FC41FD4D2618}"/>
    <hyperlink ref="B32" r:id="rId31" xr:uid="{9978A00D-43F8-4841-944C-4BA31C254FEB}"/>
    <hyperlink ref="B33" r:id="rId32" xr:uid="{38DA2AF2-5F48-E84B-8DC4-94A1A245C3C9}"/>
    <hyperlink ref="B34" r:id="rId33" xr:uid="{1B9A15D6-267A-9544-B773-4433C0525B19}"/>
    <hyperlink ref="B35" r:id="rId34" xr:uid="{C1548C61-AEC3-354B-9471-FC63ED342D65}"/>
    <hyperlink ref="B36" r:id="rId35" xr:uid="{FE191C02-581B-EF49-A43B-B14DF3C770EE}"/>
    <hyperlink ref="B37" r:id="rId36" xr:uid="{0544A14A-9CBE-F844-A8AF-16FEF9868701}"/>
    <hyperlink ref="B38" r:id="rId37" xr:uid="{525E8972-9A37-8D46-857A-74B12939F2DA}"/>
    <hyperlink ref="B39" r:id="rId38" xr:uid="{620BC76D-E6B3-484D-ACEE-66DDA4E539F8}"/>
    <hyperlink ref="B40" r:id="rId39" xr:uid="{59150AAB-B616-1E47-AA6D-54BD383E1B3B}"/>
    <hyperlink ref="B41" r:id="rId40" xr:uid="{7A30CE76-8867-204B-9FA6-9AD1A91D35FD}"/>
    <hyperlink ref="B42" r:id="rId41" xr:uid="{807DFDF5-0D0A-4C4D-ABCF-C819B46FA0B9}"/>
    <hyperlink ref="B43" r:id="rId42" xr:uid="{FF6FD296-DCD4-944F-9A7D-BCF5BB854806}"/>
    <hyperlink ref="B44" r:id="rId43" xr:uid="{7A314B01-6F64-FD4F-BF74-E6C8F2508D9F}"/>
    <hyperlink ref="B45" r:id="rId44" xr:uid="{FEB1EB31-4EB1-E544-A504-CD388839BC70}"/>
    <hyperlink ref="B46" r:id="rId45" xr:uid="{5F2D36FE-0C5B-1746-A951-B37D3304F911}"/>
    <hyperlink ref="B47" r:id="rId46" xr:uid="{8421BBE5-F8DF-844D-9E0A-9184EDD08D63}"/>
    <hyperlink ref="B48" r:id="rId47" xr:uid="{22DF8C48-1AFA-604B-A51D-6E4854BE5E41}"/>
    <hyperlink ref="B49" r:id="rId48" xr:uid="{1F529AD8-328B-FE4E-89E6-DCDD78BCB058}"/>
    <hyperlink ref="B50" r:id="rId49" xr:uid="{72D2239D-89B4-B74E-8AE6-8F6B01D12089}"/>
    <hyperlink ref="B51" r:id="rId50" xr:uid="{9284227D-EB1A-EF4A-9656-731504CA50AE}"/>
    <hyperlink ref="B52" r:id="rId51" xr:uid="{501B6AE5-876E-2B48-A243-480B471394E8}"/>
    <hyperlink ref="B53" r:id="rId52" xr:uid="{F19C4985-24DB-2D42-955F-775BCF0064C0}"/>
    <hyperlink ref="B54" r:id="rId53" xr:uid="{BD9D86BF-53FE-C54B-8120-99E97F65B740}"/>
    <hyperlink ref="B55" r:id="rId54" xr:uid="{2CD45739-27F0-3A45-8BF2-31C3246BE4AC}"/>
    <hyperlink ref="B56" r:id="rId55" xr:uid="{77BF4207-EC08-7B47-9D43-27ECC4E6E8EE}"/>
    <hyperlink ref="B57" r:id="rId56" xr:uid="{57B08539-2E9A-7F49-92E7-E3495C09412C}"/>
    <hyperlink ref="B58" r:id="rId57" xr:uid="{7046224C-63D6-E34D-A10A-5C444180CF15}"/>
    <hyperlink ref="M58" r:id="rId58" display="https://www.wikidata.org/wiki/Property:" xr:uid="{85B2697B-F944-D243-81AD-4C35DBA8D058}"/>
    <hyperlink ref="B59" r:id="rId59" xr:uid="{64FE9E2B-4C36-9C42-96A5-6A65148E4497}"/>
    <hyperlink ref="M59" r:id="rId60" display="https://www.wikidata.org/wiki/Property:" xr:uid="{6811D418-F933-5241-B4BE-858AFC5AB45D}"/>
    <hyperlink ref="B60" r:id="rId61" xr:uid="{09A5B399-1CBE-534A-B600-94380748E5AC}"/>
    <hyperlink ref="M60" r:id="rId62" display="https://www.wikidata.org/wiki/Property:" xr:uid="{23516B23-ED7E-E244-8184-A72488AC20AD}"/>
    <hyperlink ref="B61" r:id="rId63" xr:uid="{E9224D06-3A28-6D47-853D-0073BF03FD80}"/>
    <hyperlink ref="M61" r:id="rId64" display="https://www.wikidata.org/wiki/Property:" xr:uid="{9EA6B504-109E-D74C-8BFA-449148FACAB1}"/>
    <hyperlink ref="B62" r:id="rId65" xr:uid="{C373871A-A855-BC4C-85B0-4C635ABFA194}"/>
    <hyperlink ref="M62" r:id="rId66" display="https://www.wikidata.org/wiki/Property:" xr:uid="{23F8F7DF-8D48-CF4A-AFFA-2C4A5203C4FF}"/>
    <hyperlink ref="B63" r:id="rId67" xr:uid="{97D6BD70-6ABB-7640-915D-D4E9DB459E10}"/>
    <hyperlink ref="M63" r:id="rId68" display="https://www.wikidata.org/wiki/Property:" xr:uid="{96ED80AB-46E7-B949-90CC-7337F2183031}"/>
    <hyperlink ref="B64" r:id="rId69" xr:uid="{0A0E5741-17B9-0B45-B957-1E3874A9E33D}"/>
    <hyperlink ref="M64" r:id="rId70" display="https://www.wikidata.org/wiki/Property:" xr:uid="{9571E69D-015B-D34F-A11E-9FA3B95845D4}"/>
    <hyperlink ref="B65" r:id="rId71" xr:uid="{A7807B12-3F47-3B42-950A-2AADF8D6DE63}"/>
    <hyperlink ref="M65" r:id="rId72" display="https://www.wikidata.org/wiki/Property:" xr:uid="{122E8C52-3749-7643-A6C0-7DE9A1553809}"/>
    <hyperlink ref="B66" r:id="rId73" xr:uid="{31B2D38C-06E4-1447-B501-B19B6EB25952}"/>
    <hyperlink ref="M66" r:id="rId74" display="https://www.wikidata.org/wiki/Property:" xr:uid="{BFD43AE6-6F95-484D-800E-E1D9063EEE24}"/>
    <hyperlink ref="B67" r:id="rId75" xr:uid="{1D2AC73C-6217-9B42-A0BF-80E604F4B625}"/>
    <hyperlink ref="M67" r:id="rId76" display="https://www.wikidata.org/wiki/Property:" xr:uid="{889A1CD4-BAA2-1A47-82E4-AE6ABB5EC9D6}"/>
    <hyperlink ref="B69" r:id="rId77" xr:uid="{0F3AA0FF-D1A9-F740-8695-84CC179E8117}"/>
    <hyperlink ref="B68" r:id="rId78" xr:uid="{79B7CE5C-81C6-6441-9857-7B5F58449207}"/>
    <hyperlink ref="M68:M69" r:id="rId79" display="https://www.wikidata.org/wiki/Property:" xr:uid="{2963760D-45EB-434E-A7C0-DDB6379E3BCE}"/>
    <hyperlink ref="B70" r:id="rId80" xr:uid="{6DEDA636-6F1E-D04A-80E0-3EE4AA7151C3}"/>
    <hyperlink ref="M70" r:id="rId81" display="https://www.wikidata.org/wiki/Property:" xr:uid="{1FDA8C19-912C-B047-9D6C-7C31B0194584}"/>
    <hyperlink ref="B73" r:id="rId82" xr:uid="{F04515C8-175C-8F41-9DAE-FD5F13DB11C7}"/>
    <hyperlink ref="B71" r:id="rId83" xr:uid="{EF273788-9A73-4A4A-82B2-509111DB573F}"/>
    <hyperlink ref="B72" r:id="rId84" xr:uid="{E7C4EC9B-4B7E-DA44-A381-C0A8F0A5E1CA}"/>
    <hyperlink ref="M71:M73" r:id="rId85" display="https://www.wikidata.org/wiki/Property:" xr:uid="{AB341386-5987-0844-A324-CEDD8746CAA6}"/>
    <hyperlink ref="B74" r:id="rId86" xr:uid="{858DAF2F-2B67-D740-8F74-5C17588EA15A}"/>
    <hyperlink ref="M74" r:id="rId87" display="https://www.wikidata.org/wiki/Property:" xr:uid="{11B0C971-C1FE-6A40-BF91-E694E94E819F}"/>
    <hyperlink ref="B76" r:id="rId88" xr:uid="{ECFCE95A-9018-8544-A233-EAEEE387D90B}"/>
    <hyperlink ref="B75" r:id="rId89" xr:uid="{798CB385-33A2-7F49-B611-38E072C1EC6C}"/>
    <hyperlink ref="M75:M76" r:id="rId90" display="https://www.wikidata.org/wiki/Property:" xr:uid="{AEFB5D2A-F482-3447-A88C-E46F7316BB47}"/>
    <hyperlink ref="B78" r:id="rId91" xr:uid="{03858D82-F56B-FD49-B3A8-4C7A3611AD91}"/>
    <hyperlink ref="B77" r:id="rId92" xr:uid="{613174AB-9810-4548-A19E-3AEC26D5B6DA}"/>
    <hyperlink ref="M77:M78" r:id="rId93" display="https://www.wikidata.org/wiki/Property:" xr:uid="{8E43D334-A324-0F47-916B-862EE83767E8}"/>
    <hyperlink ref="B79" r:id="rId94" xr:uid="{AC66D914-2000-1D40-9ADB-2CE6EDD03B64}"/>
    <hyperlink ref="B80" r:id="rId95" xr:uid="{4A4362BC-E55E-B643-A391-F9A8CABA8422}"/>
    <hyperlink ref="B81" r:id="rId96" xr:uid="{2F14FB2E-7E22-D742-AD7D-A046291E23AD}"/>
    <hyperlink ref="M79:M81" r:id="rId97" display="https://www.wikidata.org/wiki/Property:" xr:uid="{D84C40DE-528A-B14E-BB3C-9387ECF67F9A}"/>
    <hyperlink ref="B82" r:id="rId98" xr:uid="{2FECDC45-EC2B-8E4A-A01B-4021309F2564}"/>
    <hyperlink ref="M82" r:id="rId99" display="https://www.wikidata.org/wiki/Property:" xr:uid="{52B8B326-5ADF-AA46-95DE-DAE98E5A2E16}"/>
    <hyperlink ref="B83" r:id="rId100" xr:uid="{0FF7A80A-E3BB-6643-9CBB-B02A58AD33A6}"/>
    <hyperlink ref="B84" r:id="rId101" xr:uid="{89EEA3AB-EFB3-BC4E-A2D3-24C09F5417A7}"/>
    <hyperlink ref="B85" r:id="rId102" xr:uid="{E2107D07-C294-B846-B186-4DB682C8B1AB}"/>
    <hyperlink ref="M83:M85" r:id="rId103" display="https://www.wikidata.org/wiki/Property:" xr:uid="{B7269A21-195C-9645-9E70-ABF3188A09B3}"/>
    <hyperlink ref="B86" r:id="rId104" xr:uid="{49D12E16-D1A6-6340-BB75-25E07E408B43}"/>
    <hyperlink ref="M86" r:id="rId105" display="https://www.wikidata.org/wiki/Property:" xr:uid="{CDE30384-28F3-7946-923A-06947DF4CF54}"/>
    <hyperlink ref="B87" r:id="rId106" xr:uid="{AAB19BF9-EC1D-0047-8F48-E7307E4D238A}"/>
    <hyperlink ref="M87" r:id="rId107" display="https://www.wikidata.org/wiki/Property:" xr:uid="{6FF2B300-C060-AA47-8B39-59B23EC13D55}"/>
    <hyperlink ref="B88" r:id="rId108" xr:uid="{009A195D-E880-B145-8A8F-12E0CF6DC4A7}"/>
    <hyperlink ref="B89" r:id="rId109" xr:uid="{ADDAA80B-D411-C34B-B546-AB3FC8678F46}"/>
    <hyperlink ref="M88:M89" r:id="rId110" display="https://www.wikidata.org/wiki/Property:" xr:uid="{A7676E1C-B1CE-E14B-AD44-5D4196062DCD}"/>
    <hyperlink ref="B90" r:id="rId111" xr:uid="{2BE64B28-2900-F74D-A050-CDD3B6FF0314}"/>
    <hyperlink ref="M90" r:id="rId112" display="https://www.wikidata.org/wiki/Property:" xr:uid="{4F953E6A-53BD-EB41-A21E-EC68797842E5}"/>
    <hyperlink ref="B91" r:id="rId113" xr:uid="{95AF0843-B04A-BE44-9E39-39AE0077F0AF}"/>
    <hyperlink ref="M91" r:id="rId114" display="https://www.wikidata.org/wiki/Property:" xr:uid="{42456666-F88B-EB48-8FFA-00540685F069}"/>
    <hyperlink ref="B92" r:id="rId115" xr:uid="{E9B1727F-39CD-FD40-B78B-637FD5C11F8E}"/>
    <hyperlink ref="M92" r:id="rId116" display="https://www.wikidata.org/wiki/Property:" xr:uid="{164FFB7A-934C-D04C-8CC3-D53C14711E6E}"/>
    <hyperlink ref="B93" r:id="rId117" xr:uid="{19B4F609-104C-4742-8366-D704C783175B}"/>
    <hyperlink ref="B95" r:id="rId118" xr:uid="{53AB53CE-D13F-C74F-9D50-BED646C1A7C9}"/>
    <hyperlink ref="B94" r:id="rId119" xr:uid="{8B57AB49-4E77-BE48-8140-49AFAA40BF65}"/>
    <hyperlink ref="M93:M95" r:id="rId120" display="https://www.wikidata.org/wiki/Property:" xr:uid="{01C28B03-E82F-BF4E-ABE4-1A009C200CD1}"/>
    <hyperlink ref="B96" r:id="rId121" xr:uid="{0E129185-CD31-5B44-AC20-912BDE0C8433}"/>
    <hyperlink ref="M96" r:id="rId122" display="https://www.wikidata.org/wiki/Property:" xr:uid="{E55197D0-7074-D94F-B878-45D62E368D58}"/>
    <hyperlink ref="B97" r:id="rId123" xr:uid="{CD76B789-25AF-7B49-8F13-6EF2103DE00A}"/>
    <hyperlink ref="M97" r:id="rId124" display="https://www.wikidata.org/wiki/Property:" xr:uid="{BEB76520-18A9-0245-844B-06556B0A81A4}"/>
    <hyperlink ref="B98" r:id="rId125" xr:uid="{6B28D03C-EAE3-E146-B577-6C5ED5A52278}"/>
    <hyperlink ref="M98" r:id="rId126" display="https://www.wikidata.org/wiki/Property:" xr:uid="{AA4BB641-70E7-544A-816F-0BD3C49C9C44}"/>
    <hyperlink ref="B99" r:id="rId127" xr:uid="{6E0A4CA2-D8DE-0649-9F7E-BC64A5E06422}"/>
    <hyperlink ref="M99" r:id="rId128" display="https://www.wikidata.org/wiki/Property:" xr:uid="{08C170E5-F9FF-A647-A03E-E37A0092025E}"/>
    <hyperlink ref="B100" r:id="rId129" xr:uid="{C8066003-34E9-3243-B789-0984E9FEE611}"/>
    <hyperlink ref="M100" r:id="rId130" display="https://www.wikidata.org/wiki/Property:" xr:uid="{080BB5BC-444C-B340-B497-17F806625888}"/>
    <hyperlink ref="B104" r:id="rId131" xr:uid="{BB1C2E16-0F3D-A449-8FD1-64FA57C9B659}"/>
    <hyperlink ref="B101" r:id="rId132" xr:uid="{D04FEE88-96A1-234B-9BFB-68A71236A4BC}"/>
    <hyperlink ref="B102" r:id="rId133" xr:uid="{FAB6E771-74D1-0B4D-AD65-5763259DE0EA}"/>
    <hyperlink ref="B103" r:id="rId134" xr:uid="{18DA89DA-3F98-9C45-B069-B9B3B8AF0E6F}"/>
    <hyperlink ref="M101:M104" r:id="rId135" display="https://www.wikidata.org/wiki/Property:" xr:uid="{02990371-B696-1148-BB4C-5189B337EE78}"/>
    <hyperlink ref="B105" r:id="rId136" xr:uid="{59D79556-6D51-5744-9C32-92877949473D}"/>
    <hyperlink ref="M105" r:id="rId137" display="https://www.wikidata.org/wiki/Property:" xr:uid="{F13DA321-31B9-9C42-8768-596DC38D2DD8}"/>
    <hyperlink ref="B106" r:id="rId138" xr:uid="{32887754-150C-1048-9FA3-1401CD1C56B4}"/>
    <hyperlink ref="M106" r:id="rId139" display="https://www.wikidata.org/wiki/Property:" xr:uid="{60B41EBB-6396-1C45-BE18-7B1753886225}"/>
    <hyperlink ref="B107" r:id="rId140" xr:uid="{7440AB75-473E-524C-9576-75C970C5B688}"/>
    <hyperlink ref="M107" r:id="rId141" display="https://www.wikidata.org/wiki/Property:" xr:uid="{F8E8BA55-AD56-3C4A-BC3D-6A92B78F477B}"/>
    <hyperlink ref="B108" r:id="rId142" xr:uid="{F9EE97BB-72BC-934D-9323-609C3571FC9D}"/>
    <hyperlink ref="M108" r:id="rId143" display="https://www.wikidata.org/wiki/Property:" xr:uid="{1C62F0F5-4EE5-8D48-B42F-14FF4D8708A2}"/>
    <hyperlink ref="B109" r:id="rId144" xr:uid="{B46A4536-2F31-7148-B9AF-5BCCDD294CBF}"/>
    <hyperlink ref="B110" r:id="rId145" xr:uid="{66D189F3-6FA3-2C41-AE99-2E389FB988E2}"/>
    <hyperlink ref="M109:M110" r:id="rId146" display="https://www.wikidata.org/wiki/Property:" xr:uid="{08FA0972-05BE-7F46-93F8-B8F052ADD002}"/>
    <hyperlink ref="B111" r:id="rId147" xr:uid="{55357D60-851E-404A-803F-6A179319B1B3}"/>
    <hyperlink ref="B112" r:id="rId148" xr:uid="{48FC4A9F-9443-7748-A18E-93FB40C3DB73}"/>
    <hyperlink ref="B113" r:id="rId149" xr:uid="{89A7C43D-8375-9345-BB5C-8B36560428DE}"/>
    <hyperlink ref="B114" r:id="rId150" xr:uid="{D758AFE6-7AD6-2949-8380-D13BFB2FB83B}"/>
    <hyperlink ref="B115" r:id="rId151" xr:uid="{6506C813-9230-324F-B13A-96B2690B2B97}"/>
    <hyperlink ref="M111:M115" r:id="rId152" display="https://www.wikidata.org/wiki/Property:" xr:uid="{98E720D9-33E4-134B-A959-7E94656BC3EE}"/>
    <hyperlink ref="B116" r:id="rId153" xr:uid="{A8AA623A-B57A-3F4A-A652-EEEA10950CBD}"/>
    <hyperlink ref="M116" r:id="rId154" display="https://www.wikidata.org/wiki/Property:" xr:uid="{CDB302A1-A6BA-B042-89B5-C994F2D02410}"/>
    <hyperlink ref="M117" r:id="rId155" display="https://www.wikidata.org/wiki/Property:" xr:uid="{5CDF5B30-35CF-3549-941F-FFAD51311657}"/>
    <hyperlink ref="B117" r:id="rId156" xr:uid="{5F84B74D-5DC9-074B-9B86-136D63794242}"/>
    <hyperlink ref="B118" r:id="rId157" xr:uid="{FBFA44AC-16C7-DB4D-B968-89A492456A03}"/>
    <hyperlink ref="M118" r:id="rId158" display="https://www.wikidata.org/wiki/Property:" xr:uid="{E7F22FA8-B9C0-8341-8011-25AB79D522A1}"/>
    <hyperlink ref="B119" r:id="rId159" xr:uid="{4DC81344-090E-714D-BBA6-46541D5277B8}"/>
    <hyperlink ref="M119" r:id="rId160" display="https://www.wikidata.org/wiki/Property:" xr:uid="{C2AB4EE7-3D89-5E45-8283-226F1B200AEF}"/>
    <hyperlink ref="B120" r:id="rId161" xr:uid="{A1CC0148-F7A4-0145-BEA6-FBAD44FE1F73}"/>
    <hyperlink ref="M120" r:id="rId162" display="https://www.wikidata.org/wiki/Property:" xr:uid="{182FAF39-2FE1-B543-B2D7-DBCD8713317C}"/>
    <hyperlink ref="B121" r:id="rId163" xr:uid="{E84C0438-E5BA-4A48-B1D5-48F975FEDBDC}"/>
    <hyperlink ref="M121" r:id="rId164" display="https://www.wikidata.org/wiki/Property:" xr:uid="{6DE4C599-B86B-8942-A1AB-C6168C73728F}"/>
    <hyperlink ref="B122" r:id="rId165" xr:uid="{B7BE9699-80F3-C34A-AA24-BF72AE2BF8CC}"/>
    <hyperlink ref="M122" r:id="rId166" display="https://www.wikidata.org/wiki/Property:" xr:uid="{A4435D44-0830-6D40-9060-24A1F0E2537D}"/>
    <hyperlink ref="B123" r:id="rId167" xr:uid="{13160974-AA62-9243-A7AC-85C8F60DD3F6}"/>
    <hyperlink ref="M123" r:id="rId168" display="https://www.wikidata.org/wiki/Property:" xr:uid="{CEB863A4-2625-754E-881F-B8E0B4CF64AC}"/>
    <hyperlink ref="B124" r:id="rId169" xr:uid="{ADF56815-C758-B242-8D1A-39B0313DFFF1}"/>
    <hyperlink ref="M124" r:id="rId170" display="https://www.wikidata.org/wiki/Property:" xr:uid="{551B28ED-3AEE-A54D-B79C-E2C26D071362}"/>
    <hyperlink ref="B126" r:id="rId171" xr:uid="{B95B5CA7-249F-424D-8B7E-B0282E107B0F}"/>
    <hyperlink ref="B125" r:id="rId172" xr:uid="{53331DFC-788D-7040-83A7-09FADD55819A}"/>
    <hyperlink ref="M125:M126" r:id="rId173" display="https://www.wikidata.org/wiki/Property:" xr:uid="{18B00130-0B59-094A-B4F9-94015A0C9AB5}"/>
    <hyperlink ref="B127" r:id="rId174" xr:uid="{7EB33FE4-E9E8-8845-8C61-401A14624830}"/>
    <hyperlink ref="B128" r:id="rId175" xr:uid="{2DD681B3-85B3-3043-8E91-EE703C0C15D8}"/>
    <hyperlink ref="M127:M128" r:id="rId176" display="https://www.wikidata.org/wiki/Property:" xr:uid="{D5097238-9692-F743-ADD8-68480F76DE83}"/>
    <hyperlink ref="B130" r:id="rId177" xr:uid="{A7637263-A543-4D4B-A340-E6E02DBDF64D}"/>
    <hyperlink ref="B131" r:id="rId178" xr:uid="{888452EE-AF9F-AA4C-98BA-E24A90772827}"/>
    <hyperlink ref="B129" r:id="rId179" xr:uid="{767A61EC-91B0-AD4E-BE08-6935E2A35B70}"/>
    <hyperlink ref="M129:M131" r:id="rId180" display="https://www.wikidata.org/wiki/Property:" xr:uid="{5E8BDF91-FC25-2444-AA2F-A78489A9C545}"/>
    <hyperlink ref="B132" r:id="rId181" xr:uid="{8D6D2FB4-DE53-CE40-A3F0-34DC51D0A8E8}"/>
    <hyperlink ref="M132" r:id="rId182" display="https://www.wikidata.org/wiki/Property:" xr:uid="{1601919F-C77A-9B40-8471-374DC5E3A1A2}"/>
    <hyperlink ref="B133" r:id="rId183" xr:uid="{F7E4C7F7-131F-CD40-B094-1C85F6E7AB75}"/>
    <hyperlink ref="B135" r:id="rId184" xr:uid="{0428D240-16D9-9041-B195-BA3367E382F7}"/>
    <hyperlink ref="B134" r:id="rId185" xr:uid="{7594B13D-4A0E-3B43-8F31-1D2743DD57E5}"/>
    <hyperlink ref="M133:M135" r:id="rId186" display="https://www.wikidata.org/wiki/Property:" xr:uid="{C86F1B0E-8ED6-E14F-8416-1E9487AE7819}"/>
    <hyperlink ref="B136" r:id="rId187" xr:uid="{550EF5A8-1E12-6540-8DB3-40D256068562}"/>
    <hyperlink ref="M136" r:id="rId188" display="https://www.wikidata.org/wiki/Property:" xr:uid="{6BC1E462-77C4-0846-A6FA-30377F1175BF}"/>
    <hyperlink ref="B137" r:id="rId189" xr:uid="{B3443A0B-88CD-D445-9D54-C962478FBC40}"/>
    <hyperlink ref="M137" r:id="rId190" display="https://www.wikidata.org/wiki/Property:" xr:uid="{BAC5409B-528B-B949-9A7B-A2ECB84C403F}"/>
    <hyperlink ref="B138" r:id="rId191" xr:uid="{3FF58250-F49C-B342-B90A-5CB05FA3B3D4}"/>
    <hyperlink ref="M138" r:id="rId192" display="https://www.wikidata.org/wiki/Property:" xr:uid="{81D6729C-1E2B-1B46-841B-0DE258F94CD6}"/>
    <hyperlink ref="B139" r:id="rId193" xr:uid="{E141DFE2-B901-0D4E-B4E1-87B483B7BBC1}"/>
    <hyperlink ref="M139" r:id="rId194" display="https://www.wikidata.org/wiki/Property:" xr:uid="{451D4011-3102-B74D-9282-25D14435DC4C}"/>
    <hyperlink ref="B140" r:id="rId195" xr:uid="{95415436-D9D2-B746-A2F4-87BCCEBB779C}"/>
    <hyperlink ref="M140" r:id="rId196" display="https://www.wikidata.org/wiki/Property:" xr:uid="{06643077-71E3-6841-B287-57F57ECB3712}"/>
    <hyperlink ref="B141" r:id="rId197" xr:uid="{D4100973-1217-DD41-9294-437F32CD4D66}"/>
    <hyperlink ref="M141" r:id="rId198" display="https://www.wikidata.org/wiki/Property:" xr:uid="{AF56D9B6-12EE-E140-9078-334CE3E18F1F}"/>
    <hyperlink ref="B142" r:id="rId199" xr:uid="{6D965326-B199-8C4F-AA16-D572FC41695B}"/>
    <hyperlink ref="M142" r:id="rId200" display="https://www.wikidata.org/wiki/Property:" xr:uid="{CA84D62E-9B25-244E-8F08-8BC82776162B}"/>
    <hyperlink ref="B143" r:id="rId201" xr:uid="{9BA1F0E7-3E60-5E42-95C6-3E3A7C42AC0B}"/>
    <hyperlink ref="M143" r:id="rId202" display="https://www.wikidata.org/wiki/Property:" xr:uid="{C3712301-21BB-2045-87DF-6981EA0CB1B2}"/>
    <hyperlink ref="B144" r:id="rId203" xr:uid="{3E8C4F7F-EC00-5E46-8BBA-EEA6849C6A1A}"/>
    <hyperlink ref="M144" r:id="rId204" display="https://www.wikidata.org/wiki/Property:" xr:uid="{C47F3995-A4AF-9542-A048-D78C8966F5F8}"/>
    <hyperlink ref="B145" r:id="rId205" xr:uid="{928173C8-7148-AE44-98D5-D03EB141CB73}"/>
    <hyperlink ref="M145" r:id="rId206" display="https://www.wikidata.org/wiki/Property:" xr:uid="{13DEB4BC-1002-3248-85B9-9520E59496EF}"/>
    <hyperlink ref="B146" r:id="rId207" xr:uid="{21DEC5BE-652D-024D-9F5B-4F31009D183B}"/>
    <hyperlink ref="M146" r:id="rId208" display="https://www.wikidata.org/wiki/Property:" xr:uid="{A31C4100-6147-094E-B78B-8912015DBF88}"/>
    <hyperlink ref="B147" r:id="rId209" xr:uid="{A6F467C6-DB9C-3240-9D50-8F8E6D573896}"/>
    <hyperlink ref="B148" r:id="rId210" xr:uid="{BA7454AF-4A2F-A643-B2B3-0B8BC60C4431}"/>
    <hyperlink ref="M147:M148" r:id="rId211" display="https://www.wikidata.org/wiki/Property:" xr:uid="{2E418740-8EFC-694B-A4B7-D131C26D3AB2}"/>
    <hyperlink ref="B149" r:id="rId212" xr:uid="{861E9834-55A9-8143-BC44-609B5E60B61D}"/>
    <hyperlink ref="M149" r:id="rId213" display="https://www.wikidata.org/wiki/Property:" xr:uid="{F75AB04B-9003-544E-BBA7-F3B6A650E528}"/>
    <hyperlink ref="B150" r:id="rId214" xr:uid="{4E21E584-F0E4-7D4A-93B5-6EAE9B75E2DD}"/>
    <hyperlink ref="M150" r:id="rId215" display="https://www.wikidata.org/wiki/Property:" xr:uid="{E1D3CB02-0231-B247-ACD8-AF01E51DA363}"/>
    <hyperlink ref="B151" r:id="rId216" xr:uid="{37945E1F-2F98-2E40-A486-7B86F0809729}"/>
    <hyperlink ref="M151" r:id="rId217" display="https://www.wikidata.org/wiki/Property:" xr:uid="{7298B6A4-2693-7B4E-9A89-3677E29E6738}"/>
    <hyperlink ref="B152" r:id="rId218" xr:uid="{27E0ED32-DA12-724A-81D1-D448004D2997}"/>
    <hyperlink ref="M152" r:id="rId219" display="https://www.wikidata.org/wiki/Property:" xr:uid="{AE81E345-BE10-0F4B-BAC0-B4CD458E5DF1}"/>
    <hyperlink ref="B153" r:id="rId220" xr:uid="{3A52D693-AFDC-1C4D-A69F-E04ABF68EC75}"/>
    <hyperlink ref="M153" r:id="rId221" display="https://www.wikidata.org/wiki/Property:" xr:uid="{08EC6BFD-AE10-834F-B0EC-F35D7F21C9D8}"/>
    <hyperlink ref="B154" r:id="rId222" xr:uid="{3833F771-2EF6-ED41-B769-8686C9B188EE}"/>
    <hyperlink ref="M154" r:id="rId223" display="https://www.wikidata.org/wiki/Property:" xr:uid="{F8AE21FF-4B88-304E-8322-3015638D8E46}"/>
    <hyperlink ref="B156" r:id="rId224" xr:uid="{F1AB35C5-7F90-754B-9F7B-3F64D3EDFCAB}"/>
    <hyperlink ref="B155" r:id="rId225" xr:uid="{CEC3DC89-C4E8-EB40-9DF9-67D5F1268EAA}"/>
    <hyperlink ref="M155:M156" r:id="rId226" display="https://www.wikidata.org/wiki/Property:" xr:uid="{D933EEF6-925F-1047-8D34-B86ED3A6124D}"/>
    <hyperlink ref="B157" r:id="rId227" xr:uid="{264778BF-DCAD-9446-8FFA-183382414FB6}"/>
    <hyperlink ref="M157" r:id="rId228" display="https://www.wikidata.org/wiki/Property:" xr:uid="{EBF6E2D7-EEA5-8549-A961-13CBB8DE95A0}"/>
    <hyperlink ref="B158" r:id="rId229" xr:uid="{6F7D0BED-69D9-1F44-B5A0-D57AA4CA0889}"/>
    <hyperlink ref="M158" r:id="rId230" display="https://www.wikidata.org/wiki/Property:" xr:uid="{F8C5EB45-0BEA-C64F-92B1-E2DE679D9C36}"/>
    <hyperlink ref="B159" r:id="rId231" xr:uid="{0CD5EA2D-75B4-CE4E-A44C-B4300AD36C5E}"/>
    <hyperlink ref="B160" r:id="rId232" xr:uid="{7D721611-88AE-3C4A-92F3-8DEB3EB11E96}"/>
    <hyperlink ref="M159:M160" r:id="rId233" display="https://www.wikidata.org/wiki/Property:" xr:uid="{7A284785-2440-F146-97B9-E631C2B909FC}"/>
    <hyperlink ref="B161" r:id="rId234" xr:uid="{1BAD6DF5-40EC-0E46-B35C-5759013901B9}"/>
    <hyperlink ref="B162" r:id="rId235" xr:uid="{32DFC090-EFFE-724D-B14D-145B9DAF3E27}"/>
    <hyperlink ref="M161:M162" r:id="rId236" display="https://www.wikidata.org/wiki/Property:" xr:uid="{4E5FC0D4-47B8-BD44-8047-496923A8679C}"/>
    <hyperlink ref="B163" r:id="rId237" xr:uid="{6CACD788-D614-6040-8E01-B7BB9067E6FC}"/>
    <hyperlink ref="M163" r:id="rId238" display="https://www.wikidata.org/wiki/Property:" xr:uid="{3F19996B-6A5B-8E43-BB39-B8C8ACF2BD42}"/>
    <hyperlink ref="B164" r:id="rId239" xr:uid="{B2D0EE4C-2C38-0C46-A807-B00DF3868C62}"/>
    <hyperlink ref="B165" r:id="rId240" xr:uid="{1A73B178-F8E9-3246-A1AC-9BAEFB34DAFD}"/>
    <hyperlink ref="M164:M165" r:id="rId241" display="https://www.wikidata.org/wiki/Property:" xr:uid="{66F1E0D5-C0A1-704F-8B05-DDF9386B31C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Svetlana Yakutina</dc:creator>
  <cp:lastModifiedBy>Svetlana Yakutina</cp:lastModifiedBy>
  <dcterms:created xsi:type="dcterms:W3CDTF">2025-08-19T08:09:28Z</dcterms:created>
  <dcterms:modified xsi:type="dcterms:W3CDTF">2025-08-19T08:10:24Z</dcterms:modified>
</cp:coreProperties>
</file>