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mc:AlternateContent xmlns:mc="http://schemas.openxmlformats.org/markup-compatibility/2006">
    <mc:Choice Requires="x15">
      <x15ac:absPath xmlns:x15ac="http://schemas.microsoft.com/office/spreadsheetml/2010/11/ac" url="https://d.docs.live.net/5c0d522d179af31b/Рабочий стол/legion/"/>
    </mc:Choice>
  </mc:AlternateContent>
  <xr:revisionPtr revIDLastSave="36" documentId="11_EB6570EF97AF547DD04442B088037009BA2289DD" xr6:coauthVersionLast="47" xr6:coauthVersionMax="47" xr10:uidLastSave="{52DB3DD7-38F4-48FB-9814-F97B8015BB51}"/>
  <bookViews>
    <workbookView xWindow="-120" yWindow="-120" windowWidth="29040" windowHeight="15720" firstSheet="4" xr2:uid="{00000000-000D-0000-FFFF-FFFF00000000}"/>
  </bookViews>
  <sheets>
    <sheet name="Sales" sheetId="5" r:id="rId1"/>
    <sheet name="Products" sheetId="6" r:id="rId2"/>
    <sheet name="Customers " sheetId="7" r:id="rId3"/>
    <sheet name="Targets " sheetId="8" r:id="rId4"/>
    <sheet name="Dashboard" sheetId="11" r:id="rId5"/>
    <sheet name="Sheet1" sheetId="12" r:id="rId6"/>
  </sheets>
  <definedNames>
    <definedName name="_xlcn.WorksheetConnection_7homework.xlsxSales1" hidden="1">Sales[]</definedName>
    <definedName name="ExternalData_1" localSheetId="2" hidden="1">'Customers '!$A$1:$D$201</definedName>
    <definedName name="ExternalData_1" localSheetId="1" hidden="1">Products!$A$1:$E$13</definedName>
    <definedName name="ExternalData_1" localSheetId="0" hidden="1">Sales!$A$1:$P$801</definedName>
    <definedName name="ExternalData_1" localSheetId="3" hidden="1">'Targets '!$A$1:$C$97</definedName>
    <definedName name="NativeTimeline_OrderDate">#N/A</definedName>
    <definedName name="Slicer_Category1">#N/A</definedName>
    <definedName name="Slicer_City1">#N/A</definedName>
    <definedName name="Slicer_OrderDate">#N/A</definedName>
    <definedName name="Slicer_ProductName">#N/A</definedName>
  </definedNames>
  <calcPr calcId="191028"/>
  <pivotCaches>
    <pivotCache cacheId="5347" r:id="rId7"/>
    <pivotCache cacheId="5348" r:id="rId8"/>
    <pivotCache cacheId="5349"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 name="Sales" connection="WorksheetConnection_7 homework.xlsx!Sale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BDE3F70-8F86-429E-8EB4-092052AA5A0A}" keepAlive="1" name="Query - Customers" description="Connection to the 'Customers' query in the workbook." type="5" refreshedVersion="7" background="1" saveData="1">
    <dbPr connection="Provider=Microsoft.Mashup.OleDb.1;Data Source=$Workbook$;Location=Customers;Extended Properties=&quot;&quot;" command="SELECT * FROM [Customers]"/>
  </connection>
  <connection id="2" xr16:uid="{3D552A62-D48D-460B-BFE2-613AE0777623}" keepAlive="1" name="Query - Products" description="Connection to the 'Products' query in the workbook." type="5" refreshedVersion="7" background="1" saveData="1">
    <dbPr connection="Provider=Microsoft.Mashup.OleDb.1;Data Source=$Workbook$;Location=Products;Extended Properties=&quot;&quot;" command="SELECT * FROM [Products]"/>
  </connection>
  <connection id="3" xr16:uid="{BBB5F8AE-42E0-4841-BCE1-333F03695CC6}" keepAlive="1" name="Query - Sales" description="Connection to the 'Sales' query in the workbook." type="5" refreshedVersion="7" background="1" saveData="1">
    <dbPr connection="Provider=Microsoft.Mashup.OleDb.1;Data Source=$Workbook$;Location=Sales;Extended Properties=&quot;&quot;" command="SELECT * FROM [Sales]"/>
  </connection>
  <connection id="4" xr16:uid="{A6D46711-C6E1-466F-AD80-51D906DD35CD}" keepAlive="1" name="Query - Targets" description="Connection to the 'Targets' query in the workbook." type="5" refreshedVersion="7" background="1" saveData="1">
    <dbPr connection="Provider=Microsoft.Mashup.OleDb.1;Data Source=$Workbook$;Location=Targets;Extended Properties=&quot;&quot;" command="SELECT * FROM [Targets]"/>
  </connection>
  <connection id="5" xr16:uid="{E29E8A70-15FD-4861-945B-13A6EF69DBB6}"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5BCD9F16-C1D9-4C2A-A89C-D0F8270BE394}" name="WorksheetConnection_7 homework.xlsx!Sales" type="102" refreshedVersion="7" minRefreshableVersion="5">
    <extLst>
      <ext xmlns:x15="http://schemas.microsoft.com/office/spreadsheetml/2010/11/main" uri="{DE250136-89BD-433C-8126-D09CA5730AF9}">
        <x15:connection id="Sales" autoDelete="1">
          <x15:rangePr sourceName="_xlcn.WorksheetConnection_7homework.xlsxSales1"/>
        </x15:connection>
      </ext>
    </extLst>
  </connection>
</connections>
</file>

<file path=xl/sharedStrings.xml><?xml version="1.0" encoding="utf-8"?>
<sst xmlns="http://schemas.openxmlformats.org/spreadsheetml/2006/main" count="8295" uniqueCount="1236">
  <si>
    <t>OrderID</t>
  </si>
  <si>
    <t>OrderDate</t>
  </si>
  <si>
    <t>CustomerID</t>
  </si>
  <si>
    <t>City</t>
  </si>
  <si>
    <t>ProductID</t>
  </si>
  <si>
    <t>Category</t>
  </si>
  <si>
    <t>Quantity</t>
  </si>
  <si>
    <t>UnitPrice</t>
  </si>
  <si>
    <t>Discount</t>
  </si>
  <si>
    <t>Gross Revenue</t>
  </si>
  <si>
    <t>PaymentMethod</t>
  </si>
  <si>
    <t>SalesChannel</t>
  </si>
  <si>
    <t>Revenue</t>
  </si>
  <si>
    <t>Year_Month</t>
  </si>
  <si>
    <t>ProductName</t>
  </si>
  <si>
    <t>RevenueTarget</t>
  </si>
  <si>
    <t>200001</t>
  </si>
  <si>
    <t>C031</t>
  </si>
  <si>
    <t>Edmonton</t>
  </si>
  <si>
    <t>P005</t>
  </si>
  <si>
    <t>Apparel</t>
  </si>
  <si>
    <t>Debit</t>
  </si>
  <si>
    <t>In-Store</t>
  </si>
  <si>
    <t>2024 October</t>
  </si>
  <si>
    <t>Yoga Pants Comfort</t>
  </si>
  <si>
    <t>200009</t>
  </si>
  <si>
    <t>C138</t>
  </si>
  <si>
    <t>Vancouver</t>
  </si>
  <si>
    <t>P001</t>
  </si>
  <si>
    <t>Fitness Equipment</t>
  </si>
  <si>
    <t>Credit Card</t>
  </si>
  <si>
    <t>2023 August</t>
  </si>
  <si>
    <t>Treadmill Pro 3000</t>
  </si>
  <si>
    <t>200002</t>
  </si>
  <si>
    <t>C159</t>
  </si>
  <si>
    <t>Halifax</t>
  </si>
  <si>
    <t>P002</t>
  </si>
  <si>
    <t>2024 January</t>
  </si>
  <si>
    <t>Exercise Bike X1</t>
  </si>
  <si>
    <t>200005</t>
  </si>
  <si>
    <t>C013</t>
  </si>
  <si>
    <t>2024 April</t>
  </si>
  <si>
    <t>200003</t>
  </si>
  <si>
    <t>C098</t>
  </si>
  <si>
    <t>P003</t>
  </si>
  <si>
    <t>Cash</t>
  </si>
  <si>
    <t>2024 November</t>
  </si>
  <si>
    <t>Rowing Machine Lite</t>
  </si>
  <si>
    <t>200008</t>
  </si>
  <si>
    <t>C166</t>
  </si>
  <si>
    <t>2024 May</t>
  </si>
  <si>
    <t>200004</t>
  </si>
  <si>
    <t>C164</t>
  </si>
  <si>
    <t>Toronto</t>
  </si>
  <si>
    <t>P007</t>
  </si>
  <si>
    <t>Supplements</t>
  </si>
  <si>
    <t>2024 July</t>
  </si>
  <si>
    <t>Protein Powder 1kg</t>
  </si>
  <si>
    <t>200007</t>
  </si>
  <si>
    <t>C097</t>
  </si>
  <si>
    <t>Montreal</t>
  </si>
  <si>
    <t>Gift Card</t>
  </si>
  <si>
    <t>2024 December</t>
  </si>
  <si>
    <t>200006</t>
  </si>
  <si>
    <t>C070</t>
  </si>
  <si>
    <t>P012</t>
  </si>
  <si>
    <t>Accessories</t>
  </si>
  <si>
    <t>2023 April</t>
  </si>
  <si>
    <t>Jump Rope Pro</t>
  </si>
  <si>
    <t>200012</t>
  </si>
  <si>
    <t>C033</t>
  </si>
  <si>
    <t>P006</t>
  </si>
  <si>
    <t>Online</t>
  </si>
  <si>
    <t>Training T-Shirt</t>
  </si>
  <si>
    <t>200010</t>
  </si>
  <si>
    <t>C179</t>
  </si>
  <si>
    <t>Calgary</t>
  </si>
  <si>
    <t>P008</t>
  </si>
  <si>
    <t>Vitamin Pack Daily</t>
  </si>
  <si>
    <t>200011</t>
  </si>
  <si>
    <t>C018</t>
  </si>
  <si>
    <t>2023 March</t>
  </si>
  <si>
    <t>200013</t>
  </si>
  <si>
    <t>C144</t>
  </si>
  <si>
    <t>P009</t>
  </si>
  <si>
    <t>2024 February</t>
  </si>
  <si>
    <t>Energy Drink Mix</t>
  </si>
  <si>
    <t>200014</t>
  </si>
  <si>
    <t>C171</t>
  </si>
  <si>
    <t>2023 July</t>
  </si>
  <si>
    <t>200015</t>
  </si>
  <si>
    <t>C132</t>
  </si>
  <si>
    <t>2024 June</t>
  </si>
  <si>
    <t>200016</t>
  </si>
  <si>
    <t>C196</t>
  </si>
  <si>
    <t>2023 September</t>
  </si>
  <si>
    <t>200017</t>
  </si>
  <si>
    <t>C194</t>
  </si>
  <si>
    <t>P004</t>
  </si>
  <si>
    <t>Running Shoes SpeedX</t>
  </si>
  <si>
    <t>200018</t>
  </si>
  <si>
    <t>C124</t>
  </si>
  <si>
    <t>200019</t>
  </si>
  <si>
    <t>C050</t>
  </si>
  <si>
    <t>2023 February</t>
  </si>
  <si>
    <t>200020</t>
  </si>
  <si>
    <t>C117</t>
  </si>
  <si>
    <t>2024 March</t>
  </si>
  <si>
    <t>200021</t>
  </si>
  <si>
    <t>C026</t>
  </si>
  <si>
    <t>200022</t>
  </si>
  <si>
    <t>2024 August</t>
  </si>
  <si>
    <t>200023</t>
  </si>
  <si>
    <t>C139</t>
  </si>
  <si>
    <t>200024</t>
  </si>
  <si>
    <t>C142</t>
  </si>
  <si>
    <t>200025</t>
  </si>
  <si>
    <t>C190</t>
  </si>
  <si>
    <t>P011</t>
  </si>
  <si>
    <t>2023 May</t>
  </si>
  <si>
    <t>Water Bottle Steel</t>
  </si>
  <si>
    <t>200026</t>
  </si>
  <si>
    <t>200027</t>
  </si>
  <si>
    <t>C106</t>
  </si>
  <si>
    <t>2023 December</t>
  </si>
  <si>
    <t>200028</t>
  </si>
  <si>
    <t>200029</t>
  </si>
  <si>
    <t>C172</t>
  </si>
  <si>
    <t>2024 September</t>
  </si>
  <si>
    <t>200030</t>
  </si>
  <si>
    <t>C107</t>
  </si>
  <si>
    <t>200031</t>
  </si>
  <si>
    <t>C121</t>
  </si>
  <si>
    <t>2023 January</t>
  </si>
  <si>
    <t>200032</t>
  </si>
  <si>
    <t>C032</t>
  </si>
  <si>
    <t>200033</t>
  </si>
  <si>
    <t>C193</t>
  </si>
  <si>
    <t>200034</t>
  </si>
  <si>
    <t>C114</t>
  </si>
  <si>
    <t>P010</t>
  </si>
  <si>
    <t>Gym Bag XL</t>
  </si>
  <si>
    <t>200035</t>
  </si>
  <si>
    <t>C192</t>
  </si>
  <si>
    <t>200036</t>
  </si>
  <si>
    <t>200037</t>
  </si>
  <si>
    <t>C066</t>
  </si>
  <si>
    <t>200038</t>
  </si>
  <si>
    <t>2023 June</t>
  </si>
  <si>
    <t>200039</t>
  </si>
  <si>
    <t>C195</t>
  </si>
  <si>
    <t>200040</t>
  </si>
  <si>
    <t>C140</t>
  </si>
  <si>
    <t>200041</t>
  </si>
  <si>
    <t>C173</t>
  </si>
  <si>
    <t>200042</t>
  </si>
  <si>
    <t>C134</t>
  </si>
  <si>
    <t>200043</t>
  </si>
  <si>
    <t>C115</t>
  </si>
  <si>
    <t>200044</t>
  </si>
  <si>
    <t>C108</t>
  </si>
  <si>
    <t>2023 November</t>
  </si>
  <si>
    <t>200045</t>
  </si>
  <si>
    <t>C147</t>
  </si>
  <si>
    <t>200046</t>
  </si>
  <si>
    <t>C197</t>
  </si>
  <si>
    <t>200047</t>
  </si>
  <si>
    <t>C059</t>
  </si>
  <si>
    <t>200048</t>
  </si>
  <si>
    <t>C034</t>
  </si>
  <si>
    <t>200049</t>
  </si>
  <si>
    <t>C189</t>
  </si>
  <si>
    <t>200050</t>
  </si>
  <si>
    <t>C075</t>
  </si>
  <si>
    <t>200051</t>
  </si>
  <si>
    <t>200052</t>
  </si>
  <si>
    <t>200053</t>
  </si>
  <si>
    <t>C185</t>
  </si>
  <si>
    <t>200054</t>
  </si>
  <si>
    <t>200055</t>
  </si>
  <si>
    <t>C116</t>
  </si>
  <si>
    <t>200056</t>
  </si>
  <si>
    <t>C094</t>
  </si>
  <si>
    <t>200057</t>
  </si>
  <si>
    <t>C023</t>
  </si>
  <si>
    <t>200058</t>
  </si>
  <si>
    <t>C078</t>
  </si>
  <si>
    <t>200059</t>
  </si>
  <si>
    <t>C007</t>
  </si>
  <si>
    <t>200060</t>
  </si>
  <si>
    <t>200061</t>
  </si>
  <si>
    <t>200062</t>
  </si>
  <si>
    <t>C133</t>
  </si>
  <si>
    <t>200063</t>
  </si>
  <si>
    <t>C118</t>
  </si>
  <si>
    <t>200064</t>
  </si>
  <si>
    <t>C027</t>
  </si>
  <si>
    <t>2023 October</t>
  </si>
  <si>
    <t>200065</t>
  </si>
  <si>
    <t>C111</t>
  </si>
  <si>
    <t>200066</t>
  </si>
  <si>
    <t>C095</t>
  </si>
  <si>
    <t>200067</t>
  </si>
  <si>
    <t>200068</t>
  </si>
  <si>
    <t>C085</t>
  </si>
  <si>
    <t>200069</t>
  </si>
  <si>
    <t>C131</t>
  </si>
  <si>
    <t>200070</t>
  </si>
  <si>
    <t>C014</t>
  </si>
  <si>
    <t>200071</t>
  </si>
  <si>
    <t>200072</t>
  </si>
  <si>
    <t>200073</t>
  </si>
  <si>
    <t>200074</t>
  </si>
  <si>
    <t>C127</t>
  </si>
  <si>
    <t>200075</t>
  </si>
  <si>
    <t>200076</t>
  </si>
  <si>
    <t>C072</t>
  </si>
  <si>
    <t>200077</t>
  </si>
  <si>
    <t>200078</t>
  </si>
  <si>
    <t>C120</t>
  </si>
  <si>
    <t>200079</t>
  </si>
  <si>
    <t>C187</t>
  </si>
  <si>
    <t>200080</t>
  </si>
  <si>
    <t>200081</t>
  </si>
  <si>
    <t>C200</t>
  </si>
  <si>
    <t>200082</t>
  </si>
  <si>
    <t>C191</t>
  </si>
  <si>
    <t>200083</t>
  </si>
  <si>
    <t>C060</t>
  </si>
  <si>
    <t>200084</t>
  </si>
  <si>
    <t>C161</t>
  </si>
  <si>
    <t>200085</t>
  </si>
  <si>
    <t>C109</t>
  </si>
  <si>
    <t>200086</t>
  </si>
  <si>
    <t>200087</t>
  </si>
  <si>
    <t>200088</t>
  </si>
  <si>
    <t>C008</t>
  </si>
  <si>
    <t>200089</t>
  </si>
  <si>
    <t>200090</t>
  </si>
  <si>
    <t>C005</t>
  </si>
  <si>
    <t>200091</t>
  </si>
  <si>
    <t>C136</t>
  </si>
  <si>
    <t>200092</t>
  </si>
  <si>
    <t>C119</t>
  </si>
  <si>
    <t>200093</t>
  </si>
  <si>
    <t>200094</t>
  </si>
  <si>
    <t>C056</t>
  </si>
  <si>
    <t>200095</t>
  </si>
  <si>
    <t>C030</t>
  </si>
  <si>
    <t>200096</t>
  </si>
  <si>
    <t>200097</t>
  </si>
  <si>
    <t>200098</t>
  </si>
  <si>
    <t>C170</t>
  </si>
  <si>
    <t>200099</t>
  </si>
  <si>
    <t>C006</t>
  </si>
  <si>
    <t>200100</t>
  </si>
  <si>
    <t>200101</t>
  </si>
  <si>
    <t>C081</t>
  </si>
  <si>
    <t>200102</t>
  </si>
  <si>
    <t>200103</t>
  </si>
  <si>
    <t>C100</t>
  </si>
  <si>
    <t>200104</t>
  </si>
  <si>
    <t>C103</t>
  </si>
  <si>
    <t>200105</t>
  </si>
  <si>
    <t>200106</t>
  </si>
  <si>
    <t>200107</t>
  </si>
  <si>
    <t>200108</t>
  </si>
  <si>
    <t>200109</t>
  </si>
  <si>
    <t>200110</t>
  </si>
  <si>
    <t>200111</t>
  </si>
  <si>
    <t>C113</t>
  </si>
  <si>
    <t>200112</t>
  </si>
  <si>
    <t>C112</t>
  </si>
  <si>
    <t>200113</t>
  </si>
  <si>
    <t>200114</t>
  </si>
  <si>
    <t>200115</t>
  </si>
  <si>
    <t>C080</t>
  </si>
  <si>
    <t>200116</t>
  </si>
  <si>
    <t>C178</t>
  </si>
  <si>
    <t>200117</t>
  </si>
  <si>
    <t>C001</t>
  </si>
  <si>
    <t>200118</t>
  </si>
  <si>
    <t>C128</t>
  </si>
  <si>
    <t>200119</t>
  </si>
  <si>
    <t>C160</t>
  </si>
  <si>
    <t>200120</t>
  </si>
  <si>
    <t>200121</t>
  </si>
  <si>
    <t>200122</t>
  </si>
  <si>
    <t>C065</t>
  </si>
  <si>
    <t>200123</t>
  </si>
  <si>
    <t>C175</t>
  </si>
  <si>
    <t>200124</t>
  </si>
  <si>
    <t>C141</t>
  </si>
  <si>
    <t>200125</t>
  </si>
  <si>
    <t>C089</t>
  </si>
  <si>
    <t>200126</t>
  </si>
  <si>
    <t>200127</t>
  </si>
  <si>
    <t>200128</t>
  </si>
  <si>
    <t>C084</t>
  </si>
  <si>
    <t>200129</t>
  </si>
  <si>
    <t>C137</t>
  </si>
  <si>
    <t>200130</t>
  </si>
  <si>
    <t>200131</t>
  </si>
  <si>
    <t>200132</t>
  </si>
  <si>
    <t>C021</t>
  </si>
  <si>
    <t>200133</t>
  </si>
  <si>
    <t>C151</t>
  </si>
  <si>
    <t>200134</t>
  </si>
  <si>
    <t>C055</t>
  </si>
  <si>
    <t>200135</t>
  </si>
  <si>
    <t>200136</t>
  </si>
  <si>
    <t>C058</t>
  </si>
  <si>
    <t>200137</t>
  </si>
  <si>
    <t>C052</t>
  </si>
  <si>
    <t>200138</t>
  </si>
  <si>
    <t>200139</t>
  </si>
  <si>
    <t>200140</t>
  </si>
  <si>
    <t>200141</t>
  </si>
  <si>
    <t>C036</t>
  </si>
  <si>
    <t>200142</t>
  </si>
  <si>
    <t>C093</t>
  </si>
  <si>
    <t>200143</t>
  </si>
  <si>
    <t>C019</t>
  </si>
  <si>
    <t>200144</t>
  </si>
  <si>
    <t>C041</t>
  </si>
  <si>
    <t>200145</t>
  </si>
  <si>
    <t>C122</t>
  </si>
  <si>
    <t>200146</t>
  </si>
  <si>
    <t>200147</t>
  </si>
  <si>
    <t>200148</t>
  </si>
  <si>
    <t>C087</t>
  </si>
  <si>
    <t>200149</t>
  </si>
  <si>
    <t>200150</t>
  </si>
  <si>
    <t>200151</t>
  </si>
  <si>
    <t>C049</t>
  </si>
  <si>
    <t>200152</t>
  </si>
  <si>
    <t>200153</t>
  </si>
  <si>
    <t>200154</t>
  </si>
  <si>
    <t>C096</t>
  </si>
  <si>
    <t>200155</t>
  </si>
  <si>
    <t>C062</t>
  </si>
  <si>
    <t>200156</t>
  </si>
  <si>
    <t>C177</t>
  </si>
  <si>
    <t>200157</t>
  </si>
  <si>
    <t>200158</t>
  </si>
  <si>
    <t>C176</t>
  </si>
  <si>
    <t>200159</t>
  </si>
  <si>
    <t>200160</t>
  </si>
  <si>
    <t>200161</t>
  </si>
  <si>
    <t>200162</t>
  </si>
  <si>
    <t>C044</t>
  </si>
  <si>
    <t>200163</t>
  </si>
  <si>
    <t>200164</t>
  </si>
  <si>
    <t>C148</t>
  </si>
  <si>
    <t>200165</t>
  </si>
  <si>
    <t>200166</t>
  </si>
  <si>
    <t>200167</t>
  </si>
  <si>
    <t>200168</t>
  </si>
  <si>
    <t>C069</t>
  </si>
  <si>
    <t>200169</t>
  </si>
  <si>
    <t>200170</t>
  </si>
  <si>
    <t>200171</t>
  </si>
  <si>
    <t>C028</t>
  </si>
  <si>
    <t>200172</t>
  </si>
  <si>
    <t>C188</t>
  </si>
  <si>
    <t>200173</t>
  </si>
  <si>
    <t>200174</t>
  </si>
  <si>
    <t>C101</t>
  </si>
  <si>
    <t>200175</t>
  </si>
  <si>
    <t>C074</t>
  </si>
  <si>
    <t>200176</t>
  </si>
  <si>
    <t>C003</t>
  </si>
  <si>
    <t>200177</t>
  </si>
  <si>
    <t>200178</t>
  </si>
  <si>
    <t>C091</t>
  </si>
  <si>
    <t>200179</t>
  </si>
  <si>
    <t>200180</t>
  </si>
  <si>
    <t>200181</t>
  </si>
  <si>
    <t>200182</t>
  </si>
  <si>
    <t>200183</t>
  </si>
  <si>
    <t>C099</t>
  </si>
  <si>
    <t>200184</t>
  </si>
  <si>
    <t>C079</t>
  </si>
  <si>
    <t>200185</t>
  </si>
  <si>
    <t>200186</t>
  </si>
  <si>
    <t>C165</t>
  </si>
  <si>
    <t>200187</t>
  </si>
  <si>
    <t>C157</t>
  </si>
  <si>
    <t>200188</t>
  </si>
  <si>
    <t>C004</t>
  </si>
  <si>
    <t>200189</t>
  </si>
  <si>
    <t>200190</t>
  </si>
  <si>
    <t>200191</t>
  </si>
  <si>
    <t>200192</t>
  </si>
  <si>
    <t>200193</t>
  </si>
  <si>
    <t>200194</t>
  </si>
  <si>
    <t>200195</t>
  </si>
  <si>
    <t>C167</t>
  </si>
  <si>
    <t>200196</t>
  </si>
  <si>
    <t>C145</t>
  </si>
  <si>
    <t>200197</t>
  </si>
  <si>
    <t>C135</t>
  </si>
  <si>
    <t>200198</t>
  </si>
  <si>
    <t>200199</t>
  </si>
  <si>
    <t>C174</t>
  </si>
  <si>
    <t>200200</t>
  </si>
  <si>
    <t>C158</t>
  </si>
  <si>
    <t>200201</t>
  </si>
  <si>
    <t>200202</t>
  </si>
  <si>
    <t>200203</t>
  </si>
  <si>
    <t>200204</t>
  </si>
  <si>
    <t>200205</t>
  </si>
  <si>
    <t>C037</t>
  </si>
  <si>
    <t>200206</t>
  </si>
  <si>
    <t>200207</t>
  </si>
  <si>
    <t>C126</t>
  </si>
  <si>
    <t>200208</t>
  </si>
  <si>
    <t>200209</t>
  </si>
  <si>
    <t>200210</t>
  </si>
  <si>
    <t>200211</t>
  </si>
  <si>
    <t>200212</t>
  </si>
  <si>
    <t>C017</t>
  </si>
  <si>
    <t>200213</t>
  </si>
  <si>
    <t>200214</t>
  </si>
  <si>
    <t>C045</t>
  </si>
  <si>
    <t>200215</t>
  </si>
  <si>
    <t>200216</t>
  </si>
  <si>
    <t>200217</t>
  </si>
  <si>
    <t>C168</t>
  </si>
  <si>
    <t>200218</t>
  </si>
  <si>
    <t>C077</t>
  </si>
  <si>
    <t>200219</t>
  </si>
  <si>
    <t>200220</t>
  </si>
  <si>
    <t>200221</t>
  </si>
  <si>
    <t>200222</t>
  </si>
  <si>
    <t>C149</t>
  </si>
  <si>
    <t>200223</t>
  </si>
  <si>
    <t>200224</t>
  </si>
  <si>
    <t>200225</t>
  </si>
  <si>
    <t>C002</t>
  </si>
  <si>
    <t>200226</t>
  </si>
  <si>
    <t>C068</t>
  </si>
  <si>
    <t>200227</t>
  </si>
  <si>
    <t>C061</t>
  </si>
  <si>
    <t>200228</t>
  </si>
  <si>
    <t>200229</t>
  </si>
  <si>
    <t>C057</t>
  </si>
  <si>
    <t>200230</t>
  </si>
  <si>
    <t>200231</t>
  </si>
  <si>
    <t>C155</t>
  </si>
  <si>
    <t>200232</t>
  </si>
  <si>
    <t>200233</t>
  </si>
  <si>
    <t>200234</t>
  </si>
  <si>
    <t>C040</t>
  </si>
  <si>
    <t>200235</t>
  </si>
  <si>
    <t>200236</t>
  </si>
  <si>
    <t>C029</t>
  </si>
  <si>
    <t>200237</t>
  </si>
  <si>
    <t>200238</t>
  </si>
  <si>
    <t>200239</t>
  </si>
  <si>
    <t>200240</t>
  </si>
  <si>
    <t>C063</t>
  </si>
  <si>
    <t>200241</t>
  </si>
  <si>
    <t>200242</t>
  </si>
  <si>
    <t>C067</t>
  </si>
  <si>
    <t>200243</t>
  </si>
  <si>
    <t>200244</t>
  </si>
  <si>
    <t>200245</t>
  </si>
  <si>
    <t>200246</t>
  </si>
  <si>
    <t>200247</t>
  </si>
  <si>
    <t>200248</t>
  </si>
  <si>
    <t>200249</t>
  </si>
  <si>
    <t>200250</t>
  </si>
  <si>
    <t>C054</t>
  </si>
  <si>
    <t>200251</t>
  </si>
  <si>
    <t>200252</t>
  </si>
  <si>
    <t>C038</t>
  </si>
  <si>
    <t>200253</t>
  </si>
  <si>
    <t>200254</t>
  </si>
  <si>
    <t>200255</t>
  </si>
  <si>
    <t>C071</t>
  </si>
  <si>
    <t>200256</t>
  </si>
  <si>
    <t>200257</t>
  </si>
  <si>
    <t>200258</t>
  </si>
  <si>
    <t>200259</t>
  </si>
  <si>
    <t>200260</t>
  </si>
  <si>
    <t>200261</t>
  </si>
  <si>
    <t>200262</t>
  </si>
  <si>
    <t>200263</t>
  </si>
  <si>
    <t>200264</t>
  </si>
  <si>
    <t>C102</t>
  </si>
  <si>
    <t>200265</t>
  </si>
  <si>
    <t>200266</t>
  </si>
  <si>
    <t>200267</t>
  </si>
  <si>
    <t>200268</t>
  </si>
  <si>
    <t>200269</t>
  </si>
  <si>
    <t>200270</t>
  </si>
  <si>
    <t>200271</t>
  </si>
  <si>
    <t>200272</t>
  </si>
  <si>
    <t>200273</t>
  </si>
  <si>
    <t>200274</t>
  </si>
  <si>
    <t>C073</t>
  </si>
  <si>
    <t>200275</t>
  </si>
  <si>
    <t>200276</t>
  </si>
  <si>
    <t>C024</t>
  </si>
  <si>
    <t>200277</t>
  </si>
  <si>
    <t>200278</t>
  </si>
  <si>
    <t>200279</t>
  </si>
  <si>
    <t>200280</t>
  </si>
  <si>
    <t>200281</t>
  </si>
  <si>
    <t>200282</t>
  </si>
  <si>
    <t>200283</t>
  </si>
  <si>
    <t>200284</t>
  </si>
  <si>
    <t>C198</t>
  </si>
  <si>
    <t>200285</t>
  </si>
  <si>
    <t>200286</t>
  </si>
  <si>
    <t>C011</t>
  </si>
  <si>
    <t>200287</t>
  </si>
  <si>
    <t>200288</t>
  </si>
  <si>
    <t>200289</t>
  </si>
  <si>
    <t>200290</t>
  </si>
  <si>
    <t>200291</t>
  </si>
  <si>
    <t>200292</t>
  </si>
  <si>
    <t>200293</t>
  </si>
  <si>
    <t>C183</t>
  </si>
  <si>
    <t>200294</t>
  </si>
  <si>
    <t>C154</t>
  </si>
  <si>
    <t>200295</t>
  </si>
  <si>
    <t>200296</t>
  </si>
  <si>
    <t>C169</t>
  </si>
  <si>
    <t>200297</t>
  </si>
  <si>
    <t>200298</t>
  </si>
  <si>
    <t>200299</t>
  </si>
  <si>
    <t>200300</t>
  </si>
  <si>
    <t>200301</t>
  </si>
  <si>
    <t>200302</t>
  </si>
  <si>
    <t>200303</t>
  </si>
  <si>
    <t>200304</t>
  </si>
  <si>
    <t>200305</t>
  </si>
  <si>
    <t>C010</t>
  </si>
  <si>
    <t>200306</t>
  </si>
  <si>
    <t>C150</t>
  </si>
  <si>
    <t>200307</t>
  </si>
  <si>
    <t>200308</t>
  </si>
  <si>
    <t>200309</t>
  </si>
  <si>
    <t>200310</t>
  </si>
  <si>
    <t>200311</t>
  </si>
  <si>
    <t>200312</t>
  </si>
  <si>
    <t>200313</t>
  </si>
  <si>
    <t>200314</t>
  </si>
  <si>
    <t>200315</t>
  </si>
  <si>
    <t>200316</t>
  </si>
  <si>
    <t>C182</t>
  </si>
  <si>
    <t>200317</t>
  </si>
  <si>
    <t>200318</t>
  </si>
  <si>
    <t>200319</t>
  </si>
  <si>
    <t>200320</t>
  </si>
  <si>
    <t>C009</t>
  </si>
  <si>
    <t>200321</t>
  </si>
  <si>
    <t>C048</t>
  </si>
  <si>
    <t>200322</t>
  </si>
  <si>
    <t>200323</t>
  </si>
  <si>
    <t>200324</t>
  </si>
  <si>
    <t>200325</t>
  </si>
  <si>
    <t>200326</t>
  </si>
  <si>
    <t>200327</t>
  </si>
  <si>
    <t>200328</t>
  </si>
  <si>
    <t>200329</t>
  </si>
  <si>
    <t>200330</t>
  </si>
  <si>
    <t>200331</t>
  </si>
  <si>
    <t>200332</t>
  </si>
  <si>
    <t>C129</t>
  </si>
  <si>
    <t>200333</t>
  </si>
  <si>
    <t>200334</t>
  </si>
  <si>
    <t>200335</t>
  </si>
  <si>
    <t>C130</t>
  </si>
  <si>
    <t>200336</t>
  </si>
  <si>
    <t>200337</t>
  </si>
  <si>
    <t>200338</t>
  </si>
  <si>
    <t>200339</t>
  </si>
  <si>
    <t>200340</t>
  </si>
  <si>
    <t>C047</t>
  </si>
  <si>
    <t>200341</t>
  </si>
  <si>
    <t>C039</t>
  </si>
  <si>
    <t>200342</t>
  </si>
  <si>
    <t>200343</t>
  </si>
  <si>
    <t>200344</t>
  </si>
  <si>
    <t>C092</t>
  </si>
  <si>
    <t>200345</t>
  </si>
  <si>
    <t>200346</t>
  </si>
  <si>
    <t>200347</t>
  </si>
  <si>
    <t>200348</t>
  </si>
  <si>
    <t>200349</t>
  </si>
  <si>
    <t>200350</t>
  </si>
  <si>
    <t>200351</t>
  </si>
  <si>
    <t>200352</t>
  </si>
  <si>
    <t>200353</t>
  </si>
  <si>
    <t>C022</t>
  </si>
  <si>
    <t>200354</t>
  </si>
  <si>
    <t>200355</t>
  </si>
  <si>
    <t>200356</t>
  </si>
  <si>
    <t>200357</t>
  </si>
  <si>
    <t>200358</t>
  </si>
  <si>
    <t>200359</t>
  </si>
  <si>
    <t>200360</t>
  </si>
  <si>
    <t>200361</t>
  </si>
  <si>
    <t>C042</t>
  </si>
  <si>
    <t>200362</t>
  </si>
  <si>
    <t>200363</t>
  </si>
  <si>
    <t>C125</t>
  </si>
  <si>
    <t>200364</t>
  </si>
  <si>
    <t>200365</t>
  </si>
  <si>
    <t>200366</t>
  </si>
  <si>
    <t>200367</t>
  </si>
  <si>
    <t>200368</t>
  </si>
  <si>
    <t>C110</t>
  </si>
  <si>
    <t>200369</t>
  </si>
  <si>
    <t>C025</t>
  </si>
  <si>
    <t>200370</t>
  </si>
  <si>
    <t>200371</t>
  </si>
  <si>
    <t>200372</t>
  </si>
  <si>
    <t>200373</t>
  </si>
  <si>
    <t>200374</t>
  </si>
  <si>
    <t>200375</t>
  </si>
  <si>
    <t>200376</t>
  </si>
  <si>
    <t>200377</t>
  </si>
  <si>
    <t>200378</t>
  </si>
  <si>
    <t>200379</t>
  </si>
  <si>
    <t>200380</t>
  </si>
  <si>
    <t>200381</t>
  </si>
  <si>
    <t>200382</t>
  </si>
  <si>
    <t>200383</t>
  </si>
  <si>
    <t>200384</t>
  </si>
  <si>
    <t>200385</t>
  </si>
  <si>
    <t>200386</t>
  </si>
  <si>
    <t>200387</t>
  </si>
  <si>
    <t>200388</t>
  </si>
  <si>
    <t>200389</t>
  </si>
  <si>
    <t>200390</t>
  </si>
  <si>
    <t>200391</t>
  </si>
  <si>
    <t>200392</t>
  </si>
  <si>
    <t>200393</t>
  </si>
  <si>
    <t>200394</t>
  </si>
  <si>
    <t>200395</t>
  </si>
  <si>
    <t>200396</t>
  </si>
  <si>
    <t>C146</t>
  </si>
  <si>
    <t>200397</t>
  </si>
  <si>
    <t>200398</t>
  </si>
  <si>
    <t>200399</t>
  </si>
  <si>
    <t>200400</t>
  </si>
  <si>
    <t>200401</t>
  </si>
  <si>
    <t>200402</t>
  </si>
  <si>
    <t>200403</t>
  </si>
  <si>
    <t>200404</t>
  </si>
  <si>
    <t>C082</t>
  </si>
  <si>
    <t>200405</t>
  </si>
  <si>
    <t>200406</t>
  </si>
  <si>
    <t>200407</t>
  </si>
  <si>
    <t>200408</t>
  </si>
  <si>
    <t>C053</t>
  </si>
  <si>
    <t>200409</t>
  </si>
  <si>
    <t>200410</t>
  </si>
  <si>
    <t>200411</t>
  </si>
  <si>
    <t>C086</t>
  </si>
  <si>
    <t>200412</t>
  </si>
  <si>
    <t>200413</t>
  </si>
  <si>
    <t>200414</t>
  </si>
  <si>
    <t>200415</t>
  </si>
  <si>
    <t>200416</t>
  </si>
  <si>
    <t>200417</t>
  </si>
  <si>
    <t>C199</t>
  </si>
  <si>
    <t>200418</t>
  </si>
  <si>
    <t>200419</t>
  </si>
  <si>
    <t>200420</t>
  </si>
  <si>
    <t>200421</t>
  </si>
  <si>
    <t>200422</t>
  </si>
  <si>
    <t>200423</t>
  </si>
  <si>
    <t>200424</t>
  </si>
  <si>
    <t>200425</t>
  </si>
  <si>
    <t>200426</t>
  </si>
  <si>
    <t>200427</t>
  </si>
  <si>
    <t>200428</t>
  </si>
  <si>
    <t>200429</t>
  </si>
  <si>
    <t>C184</t>
  </si>
  <si>
    <t>200430</t>
  </si>
  <si>
    <t>200431</t>
  </si>
  <si>
    <t>200432</t>
  </si>
  <si>
    <t>200433</t>
  </si>
  <si>
    <t>200434</t>
  </si>
  <si>
    <t>200435</t>
  </si>
  <si>
    <t>200436</t>
  </si>
  <si>
    <t>200437</t>
  </si>
  <si>
    <t>200438</t>
  </si>
  <si>
    <t>200439</t>
  </si>
  <si>
    <t>200440</t>
  </si>
  <si>
    <t>C035</t>
  </si>
  <si>
    <t>200441</t>
  </si>
  <si>
    <t>C181</t>
  </si>
  <si>
    <t>200442</t>
  </si>
  <si>
    <t>C186</t>
  </si>
  <si>
    <t>200443</t>
  </si>
  <si>
    <t>200444</t>
  </si>
  <si>
    <t>200445</t>
  </si>
  <si>
    <t>200446</t>
  </si>
  <si>
    <t>C162</t>
  </si>
  <si>
    <t>200447</t>
  </si>
  <si>
    <t>200448</t>
  </si>
  <si>
    <t>200449</t>
  </si>
  <si>
    <t>200450</t>
  </si>
  <si>
    <t>200451</t>
  </si>
  <si>
    <t>200452</t>
  </si>
  <si>
    <t>200453</t>
  </si>
  <si>
    <t>200454</t>
  </si>
  <si>
    <t>C156</t>
  </si>
  <si>
    <t>200455</t>
  </si>
  <si>
    <t>200456</t>
  </si>
  <si>
    <t>200457</t>
  </si>
  <si>
    <t>200458</t>
  </si>
  <si>
    <t>200459</t>
  </si>
  <si>
    <t>200460</t>
  </si>
  <si>
    <t>200461</t>
  </si>
  <si>
    <t>200462</t>
  </si>
  <si>
    <t>200463</t>
  </si>
  <si>
    <t>200464</t>
  </si>
  <si>
    <t>200465</t>
  </si>
  <si>
    <t>200466</t>
  </si>
  <si>
    <t>200467</t>
  </si>
  <si>
    <t>200468</t>
  </si>
  <si>
    <t>200469</t>
  </si>
  <si>
    <t>200470</t>
  </si>
  <si>
    <t>200471</t>
  </si>
  <si>
    <t>200472</t>
  </si>
  <si>
    <t>200473</t>
  </si>
  <si>
    <t>200474</t>
  </si>
  <si>
    <t>200475</t>
  </si>
  <si>
    <t>200476</t>
  </si>
  <si>
    <t>200477</t>
  </si>
  <si>
    <t>200478</t>
  </si>
  <si>
    <t>200479</t>
  </si>
  <si>
    <t>200480</t>
  </si>
  <si>
    <t>200481</t>
  </si>
  <si>
    <t>200482</t>
  </si>
  <si>
    <t>200483</t>
  </si>
  <si>
    <t>C076</t>
  </si>
  <si>
    <t>200484</t>
  </si>
  <si>
    <t>200485</t>
  </si>
  <si>
    <t>200486</t>
  </si>
  <si>
    <t>200487</t>
  </si>
  <si>
    <t>200488</t>
  </si>
  <si>
    <t>200489</t>
  </si>
  <si>
    <t>200490</t>
  </si>
  <si>
    <t>200491</t>
  </si>
  <si>
    <t>200492</t>
  </si>
  <si>
    <t>C180</t>
  </si>
  <si>
    <t>200493</t>
  </si>
  <si>
    <t>200494</t>
  </si>
  <si>
    <t>200495</t>
  </si>
  <si>
    <t>200496</t>
  </si>
  <si>
    <t>200497</t>
  </si>
  <si>
    <t>200498</t>
  </si>
  <si>
    <t>200499</t>
  </si>
  <si>
    <t>200500</t>
  </si>
  <si>
    <t>200501</t>
  </si>
  <si>
    <t>200502</t>
  </si>
  <si>
    <t>200503</t>
  </si>
  <si>
    <t>200504</t>
  </si>
  <si>
    <t>200505</t>
  </si>
  <si>
    <t>200506</t>
  </si>
  <si>
    <t>200507</t>
  </si>
  <si>
    <t>200508</t>
  </si>
  <si>
    <t>200509</t>
  </si>
  <si>
    <t>200510</t>
  </si>
  <si>
    <t>200511</t>
  </si>
  <si>
    <t>200512</t>
  </si>
  <si>
    <t>200513</t>
  </si>
  <si>
    <t>200514</t>
  </si>
  <si>
    <t>200515</t>
  </si>
  <si>
    <t>C051</t>
  </si>
  <si>
    <t>200516</t>
  </si>
  <si>
    <t>C088</t>
  </si>
  <si>
    <t>200517</t>
  </si>
  <si>
    <t>200518</t>
  </si>
  <si>
    <t>200519</t>
  </si>
  <si>
    <t>200520</t>
  </si>
  <si>
    <t>200521</t>
  </si>
  <si>
    <t>200522</t>
  </si>
  <si>
    <t>200523</t>
  </si>
  <si>
    <t>200524</t>
  </si>
  <si>
    <t>200525</t>
  </si>
  <si>
    <t>200526</t>
  </si>
  <si>
    <t>200527</t>
  </si>
  <si>
    <t>200528</t>
  </si>
  <si>
    <t>200529</t>
  </si>
  <si>
    <t>200530</t>
  </si>
  <si>
    <t>200531</t>
  </si>
  <si>
    <t>200532</t>
  </si>
  <si>
    <t>200533</t>
  </si>
  <si>
    <t>200534</t>
  </si>
  <si>
    <t>C105</t>
  </si>
  <si>
    <t>200535</t>
  </si>
  <si>
    <t>200536</t>
  </si>
  <si>
    <t>200537</t>
  </si>
  <si>
    <t>200538</t>
  </si>
  <si>
    <t>200539</t>
  </si>
  <si>
    <t>200540</t>
  </si>
  <si>
    <t>200541</t>
  </si>
  <si>
    <t>200542</t>
  </si>
  <si>
    <t>200543</t>
  </si>
  <si>
    <t>200544</t>
  </si>
  <si>
    <t>200545</t>
  </si>
  <si>
    <t>200546</t>
  </si>
  <si>
    <t>200547</t>
  </si>
  <si>
    <t>200548</t>
  </si>
  <si>
    <t>200549</t>
  </si>
  <si>
    <t>200550</t>
  </si>
  <si>
    <t>200551</t>
  </si>
  <si>
    <t>200552</t>
  </si>
  <si>
    <t>200553</t>
  </si>
  <si>
    <t>200554</t>
  </si>
  <si>
    <t>200555</t>
  </si>
  <si>
    <t>200556</t>
  </si>
  <si>
    <t>200557</t>
  </si>
  <si>
    <t>200558</t>
  </si>
  <si>
    <t>200559</t>
  </si>
  <si>
    <t>200560</t>
  </si>
  <si>
    <t>200561</t>
  </si>
  <si>
    <t>200562</t>
  </si>
  <si>
    <t>200563</t>
  </si>
  <si>
    <t>200564</t>
  </si>
  <si>
    <t>200565</t>
  </si>
  <si>
    <t>200566</t>
  </si>
  <si>
    <t>200567</t>
  </si>
  <si>
    <t>200568</t>
  </si>
  <si>
    <t>C123</t>
  </si>
  <si>
    <t>200569</t>
  </si>
  <si>
    <t>200570</t>
  </si>
  <si>
    <t>200571</t>
  </si>
  <si>
    <t>200572</t>
  </si>
  <si>
    <t>200573</t>
  </si>
  <si>
    <t>C043</t>
  </si>
  <si>
    <t>200574</t>
  </si>
  <si>
    <t>200575</t>
  </si>
  <si>
    <t>200576</t>
  </si>
  <si>
    <t>200577</t>
  </si>
  <si>
    <t>200578</t>
  </si>
  <si>
    <t>200579</t>
  </si>
  <si>
    <t>200580</t>
  </si>
  <si>
    <t>200581</t>
  </si>
  <si>
    <t>200582</t>
  </si>
  <si>
    <t>200583</t>
  </si>
  <si>
    <t>200584</t>
  </si>
  <si>
    <t>200585</t>
  </si>
  <si>
    <t>200586</t>
  </si>
  <si>
    <t>200587</t>
  </si>
  <si>
    <t>C016</t>
  </si>
  <si>
    <t>200588</t>
  </si>
  <si>
    <t>200589</t>
  </si>
  <si>
    <t>200590</t>
  </si>
  <si>
    <t>200591</t>
  </si>
  <si>
    <t>200592</t>
  </si>
  <si>
    <t>200593</t>
  </si>
  <si>
    <t>200594</t>
  </si>
  <si>
    <t>200595</t>
  </si>
  <si>
    <t>200596</t>
  </si>
  <si>
    <t>200597</t>
  </si>
  <si>
    <t>200598</t>
  </si>
  <si>
    <t>200599</t>
  </si>
  <si>
    <t>200600</t>
  </si>
  <si>
    <t>200601</t>
  </si>
  <si>
    <t>200602</t>
  </si>
  <si>
    <t>200603</t>
  </si>
  <si>
    <t>200604</t>
  </si>
  <si>
    <t>200605</t>
  </si>
  <si>
    <t>200606</t>
  </si>
  <si>
    <t>200607</t>
  </si>
  <si>
    <t>200608</t>
  </si>
  <si>
    <t>200609</t>
  </si>
  <si>
    <t>200610</t>
  </si>
  <si>
    <t>200611</t>
  </si>
  <si>
    <t>200612</t>
  </si>
  <si>
    <t>200613</t>
  </si>
  <si>
    <t>200614</t>
  </si>
  <si>
    <t>200615</t>
  </si>
  <si>
    <t>200616</t>
  </si>
  <si>
    <t>200617</t>
  </si>
  <si>
    <t>200618</t>
  </si>
  <si>
    <t>200619</t>
  </si>
  <si>
    <t>200620</t>
  </si>
  <si>
    <t>200621</t>
  </si>
  <si>
    <t>200622</t>
  </si>
  <si>
    <t>200623</t>
  </si>
  <si>
    <t>C152</t>
  </si>
  <si>
    <t>200624</t>
  </si>
  <si>
    <t>200625</t>
  </si>
  <si>
    <t>200626</t>
  </si>
  <si>
    <t>200627</t>
  </si>
  <si>
    <t>200628</t>
  </si>
  <si>
    <t>200629</t>
  </si>
  <si>
    <t>200630</t>
  </si>
  <si>
    <t>200631</t>
  </si>
  <si>
    <t>200632</t>
  </si>
  <si>
    <t>200633</t>
  </si>
  <si>
    <t>200634</t>
  </si>
  <si>
    <t>200635</t>
  </si>
  <si>
    <t>200636</t>
  </si>
  <si>
    <t>200637</t>
  </si>
  <si>
    <t>200638</t>
  </si>
  <si>
    <t>200639</t>
  </si>
  <si>
    <t>200640</t>
  </si>
  <si>
    <t>200641</t>
  </si>
  <si>
    <t>200642</t>
  </si>
  <si>
    <t>200643</t>
  </si>
  <si>
    <t>200644</t>
  </si>
  <si>
    <t>200645</t>
  </si>
  <si>
    <t>200646</t>
  </si>
  <si>
    <t>200647</t>
  </si>
  <si>
    <t>200648</t>
  </si>
  <si>
    <t>200649</t>
  </si>
  <si>
    <t>200650</t>
  </si>
  <si>
    <t>200651</t>
  </si>
  <si>
    <t>200652</t>
  </si>
  <si>
    <t>200653</t>
  </si>
  <si>
    <t>200654</t>
  </si>
  <si>
    <t>200655</t>
  </si>
  <si>
    <t>200656</t>
  </si>
  <si>
    <t>C104</t>
  </si>
  <si>
    <t>200657</t>
  </si>
  <si>
    <t>C153</t>
  </si>
  <si>
    <t>200658</t>
  </si>
  <si>
    <t>200659</t>
  </si>
  <si>
    <t>200660</t>
  </si>
  <si>
    <t>200661</t>
  </si>
  <si>
    <t>200662</t>
  </si>
  <si>
    <t>200663</t>
  </si>
  <si>
    <t>200664</t>
  </si>
  <si>
    <t>200665</t>
  </si>
  <si>
    <t>200666</t>
  </si>
  <si>
    <t>200667</t>
  </si>
  <si>
    <t>200668</t>
  </si>
  <si>
    <t>200669</t>
  </si>
  <si>
    <t>200670</t>
  </si>
  <si>
    <t>200671</t>
  </si>
  <si>
    <t>200672</t>
  </si>
  <si>
    <t>200673</t>
  </si>
  <si>
    <t>200674</t>
  </si>
  <si>
    <t>200675</t>
  </si>
  <si>
    <t>200676</t>
  </si>
  <si>
    <t>200677</t>
  </si>
  <si>
    <t>200678</t>
  </si>
  <si>
    <t>200679</t>
  </si>
  <si>
    <t>200680</t>
  </si>
  <si>
    <t>200681</t>
  </si>
  <si>
    <t>200682</t>
  </si>
  <si>
    <t>200683</t>
  </si>
  <si>
    <t>200684</t>
  </si>
  <si>
    <t>200685</t>
  </si>
  <si>
    <t>200686</t>
  </si>
  <si>
    <t>200687</t>
  </si>
  <si>
    <t>200688</t>
  </si>
  <si>
    <t>200689</t>
  </si>
  <si>
    <t>200690</t>
  </si>
  <si>
    <t>C083</t>
  </si>
  <si>
    <t>200691</t>
  </si>
  <si>
    <t>200692</t>
  </si>
  <si>
    <t>200693</t>
  </si>
  <si>
    <t>200694</t>
  </si>
  <si>
    <t>200695</t>
  </si>
  <si>
    <t>200696</t>
  </si>
  <si>
    <t>200697</t>
  </si>
  <si>
    <t>200698</t>
  </si>
  <si>
    <t>200699</t>
  </si>
  <si>
    <t>200700</t>
  </si>
  <si>
    <t>200701</t>
  </si>
  <si>
    <t>200702</t>
  </si>
  <si>
    <t>200703</t>
  </si>
  <si>
    <t>200704</t>
  </si>
  <si>
    <t>200705</t>
  </si>
  <si>
    <t>200706</t>
  </si>
  <si>
    <t>200707</t>
  </si>
  <si>
    <t>200708</t>
  </si>
  <si>
    <t>200709</t>
  </si>
  <si>
    <t>200710</t>
  </si>
  <si>
    <t>200711</t>
  </si>
  <si>
    <t>200712</t>
  </si>
  <si>
    <t>C090</t>
  </si>
  <si>
    <t>200713</t>
  </si>
  <si>
    <t>200714</t>
  </si>
  <si>
    <t>200715</t>
  </si>
  <si>
    <t>200716</t>
  </si>
  <si>
    <t>200717</t>
  </si>
  <si>
    <t>200718</t>
  </si>
  <si>
    <t>200719</t>
  </si>
  <si>
    <t>200720</t>
  </si>
  <si>
    <t>200721</t>
  </si>
  <si>
    <t>200722</t>
  </si>
  <si>
    <t>C143</t>
  </si>
  <si>
    <t>200723</t>
  </si>
  <si>
    <t>200724</t>
  </si>
  <si>
    <t>200725</t>
  </si>
  <si>
    <t>200726</t>
  </si>
  <si>
    <t>200727</t>
  </si>
  <si>
    <t>200728</t>
  </si>
  <si>
    <t>C163</t>
  </si>
  <si>
    <t>200729</t>
  </si>
  <si>
    <t>200730</t>
  </si>
  <si>
    <t>200731</t>
  </si>
  <si>
    <t>200732</t>
  </si>
  <si>
    <t>200733</t>
  </si>
  <si>
    <t>C020</t>
  </si>
  <si>
    <t>200734</t>
  </si>
  <si>
    <t>200735</t>
  </si>
  <si>
    <t>200736</t>
  </si>
  <si>
    <t>200737</t>
  </si>
  <si>
    <t>200738</t>
  </si>
  <si>
    <t>200739</t>
  </si>
  <si>
    <t>C046</t>
  </si>
  <si>
    <t>200740</t>
  </si>
  <si>
    <t>200741</t>
  </si>
  <si>
    <t>200742</t>
  </si>
  <si>
    <t>200743</t>
  </si>
  <si>
    <t>200744</t>
  </si>
  <si>
    <t>200745</t>
  </si>
  <si>
    <t>200746</t>
  </si>
  <si>
    <t>200747</t>
  </si>
  <si>
    <t>200748</t>
  </si>
  <si>
    <t>200749</t>
  </si>
  <si>
    <t>200750</t>
  </si>
  <si>
    <t>200751</t>
  </si>
  <si>
    <t>200752</t>
  </si>
  <si>
    <t>200753</t>
  </si>
  <si>
    <t>200754</t>
  </si>
  <si>
    <t>200755</t>
  </si>
  <si>
    <t>200756</t>
  </si>
  <si>
    <t>200757</t>
  </si>
  <si>
    <t>200758</t>
  </si>
  <si>
    <t>200759</t>
  </si>
  <si>
    <t>200760</t>
  </si>
  <si>
    <t>200761</t>
  </si>
  <si>
    <t>200762</t>
  </si>
  <si>
    <t>200763</t>
  </si>
  <si>
    <t>200764</t>
  </si>
  <si>
    <t>200765</t>
  </si>
  <si>
    <t>200766</t>
  </si>
  <si>
    <t>200767</t>
  </si>
  <si>
    <t>200768</t>
  </si>
  <si>
    <t>200769</t>
  </si>
  <si>
    <t>200770</t>
  </si>
  <si>
    <t>200771</t>
  </si>
  <si>
    <t>200772</t>
  </si>
  <si>
    <t>200773</t>
  </si>
  <si>
    <t>200774</t>
  </si>
  <si>
    <t>200775</t>
  </si>
  <si>
    <t>200776</t>
  </si>
  <si>
    <t>200777</t>
  </si>
  <si>
    <t>200778</t>
  </si>
  <si>
    <t>200779</t>
  </si>
  <si>
    <t>200780</t>
  </si>
  <si>
    <t>200781</t>
  </si>
  <si>
    <t>200782</t>
  </si>
  <si>
    <t>200783</t>
  </si>
  <si>
    <t>200784</t>
  </si>
  <si>
    <t>200785</t>
  </si>
  <si>
    <t>200786</t>
  </si>
  <si>
    <t>200787</t>
  </si>
  <si>
    <t>200788</t>
  </si>
  <si>
    <t>200789</t>
  </si>
  <si>
    <t>200790</t>
  </si>
  <si>
    <t>200791</t>
  </si>
  <si>
    <t>200792</t>
  </si>
  <si>
    <t>200793</t>
  </si>
  <si>
    <t>200794</t>
  </si>
  <si>
    <t>200795</t>
  </si>
  <si>
    <t>200796</t>
  </si>
  <si>
    <t>200797</t>
  </si>
  <si>
    <t>200798</t>
  </si>
  <si>
    <t>200799</t>
  </si>
  <si>
    <t>200800</t>
  </si>
  <si>
    <t>UnitCost</t>
  </si>
  <si>
    <t>CustomerName</t>
  </si>
  <si>
    <t>Region</t>
  </si>
  <si>
    <t>Jamie Brown</t>
  </si>
  <si>
    <t>Atlantic</t>
  </si>
  <si>
    <t>Avery Lee</t>
  </si>
  <si>
    <t>West</t>
  </si>
  <si>
    <t>Alex Singh</t>
  </si>
  <si>
    <t>East</t>
  </si>
  <si>
    <t>Charlie Cohen</t>
  </si>
  <si>
    <t>Quinn Ivanov</t>
  </si>
  <si>
    <t>Alex Brown</t>
  </si>
  <si>
    <t>Quinn Brown</t>
  </si>
  <si>
    <t>Alex Silva</t>
  </si>
  <si>
    <t>Jamie Chen</t>
  </si>
  <si>
    <t>Morgan Cohen</t>
  </si>
  <si>
    <t>Dana Cohen</t>
  </si>
  <si>
    <t>C012</t>
  </si>
  <si>
    <t>Quinn Kim</t>
  </si>
  <si>
    <t>Jamie Smith</t>
  </si>
  <si>
    <t>Jordan Chen</t>
  </si>
  <si>
    <t>C015</t>
  </si>
  <si>
    <t>Morgan Brown</t>
  </si>
  <si>
    <t>Charlie Smith</t>
  </si>
  <si>
    <t>Taylor Chen</t>
  </si>
  <si>
    <t>Jordan Silva</t>
  </si>
  <si>
    <t>Riley Kim</t>
  </si>
  <si>
    <t>Taylor Ng</t>
  </si>
  <si>
    <t>Jamie Kim</t>
  </si>
  <si>
    <t>Avery Ivanov</t>
  </si>
  <si>
    <t>Jordan Ng</t>
  </si>
  <si>
    <t>Quinn Garcia</t>
  </si>
  <si>
    <t>Morgan Singh</t>
  </si>
  <si>
    <t>Riley Lee</t>
  </si>
  <si>
    <t>Casey Martin</t>
  </si>
  <si>
    <t>Sam Martin</t>
  </si>
  <si>
    <t>Riley Silva</t>
  </si>
  <si>
    <t>Taylor Smith</t>
  </si>
  <si>
    <t>Dana Silva</t>
  </si>
  <si>
    <t>Charlie Chen</t>
  </si>
  <si>
    <t>Charlie Lee</t>
  </si>
  <si>
    <t>Quinn Singh</t>
  </si>
  <si>
    <t>Morgan Martin</t>
  </si>
  <si>
    <t>Alex Chen</t>
  </si>
  <si>
    <t>Morgan Lee</t>
  </si>
  <si>
    <t>Avery Silva</t>
  </si>
  <si>
    <t>Riley Chen</t>
  </si>
  <si>
    <t>Sam Cohen</t>
  </si>
  <si>
    <t>Casey Ng</t>
  </si>
  <si>
    <t>Taylor Ivanov</t>
  </si>
  <si>
    <t>Charlie Kim</t>
  </si>
  <si>
    <t>Morgan Garcia</t>
  </si>
  <si>
    <t>Sam Silva</t>
  </si>
  <si>
    <t>Morgan Smith</t>
  </si>
  <si>
    <t>Dana Ng</t>
  </si>
  <si>
    <t>Casey Singh</t>
  </si>
  <si>
    <t>Avery Singh</t>
  </si>
  <si>
    <t>Jordan Lee</t>
  </si>
  <si>
    <t>Dana Chen</t>
  </si>
  <si>
    <t>Charlie Ivanov</t>
  </si>
  <si>
    <t>C064</t>
  </si>
  <si>
    <t>Casey Brown</t>
  </si>
  <si>
    <t>Morgan Silva</t>
  </si>
  <si>
    <t>Riley Brown</t>
  </si>
  <si>
    <t>Morgan Ng</t>
  </si>
  <si>
    <t>Avery Garcia</t>
  </si>
  <si>
    <t>Jordan Brown</t>
  </si>
  <si>
    <t>Riley Singh</t>
  </si>
  <si>
    <t>Alex Smith</t>
  </si>
  <si>
    <t>Jordan Garcia</t>
  </si>
  <si>
    <t>Charlie Singh</t>
  </si>
  <si>
    <t>Charlie Martin</t>
  </si>
  <si>
    <t>Sam Smith</t>
  </si>
  <si>
    <t>Quinn Chen</t>
  </si>
  <si>
    <t>Quinn Ng</t>
  </si>
  <si>
    <t>Jamie Martin</t>
  </si>
  <si>
    <t>Casey Cohen</t>
  </si>
  <si>
    <t>Jamie Lee</t>
  </si>
  <si>
    <t>Dana Garcia</t>
  </si>
  <si>
    <t>Sam Ivanov</t>
  </si>
  <si>
    <t>Casey Ivanov</t>
  </si>
  <si>
    <t>Jordan Martin</t>
  </si>
  <si>
    <t>Avery Chen</t>
  </si>
  <si>
    <t>Jamie Ng</t>
  </si>
  <si>
    <t>Riley Martin</t>
  </si>
  <si>
    <t>Sam Kim</t>
  </si>
  <si>
    <t>Riley Garcia</t>
  </si>
  <si>
    <t>Alex Ng</t>
  </si>
  <si>
    <t>Alex Lee</t>
  </si>
  <si>
    <t>Casey Chen</t>
  </si>
  <si>
    <t>Taylor Lee</t>
  </si>
  <si>
    <t>Alex Garcia</t>
  </si>
  <si>
    <t>Avery Kim</t>
  </si>
  <si>
    <t>Jordan Ivanov</t>
  </si>
  <si>
    <t>Casey Kim</t>
  </si>
  <si>
    <t>Quinn Smith</t>
  </si>
  <si>
    <t>Taylor Cohen</t>
  </si>
  <si>
    <t>Taylor Brown</t>
  </si>
  <si>
    <t>Alex Cohen</t>
  </si>
  <si>
    <t>Taylor Singh</t>
  </si>
  <si>
    <t>Dana Ivanov</t>
  </si>
  <si>
    <t>Jamie Cohen</t>
  </si>
  <si>
    <t>Sam Lee</t>
  </si>
  <si>
    <t>Taylor Silva</t>
  </si>
  <si>
    <t>Jamie Ivanov</t>
  </si>
  <si>
    <t>Charlie Garcia</t>
  </si>
  <si>
    <t>Sam Ng</t>
  </si>
  <si>
    <t>Alex Kim</t>
  </si>
  <si>
    <t>Casey Garcia</t>
  </si>
  <si>
    <t>Sam Singh</t>
  </si>
  <si>
    <t>Riley Cohen</t>
  </si>
  <si>
    <t>Dana Brown</t>
  </si>
  <si>
    <t>Avery Ng</t>
  </si>
  <si>
    <t>Sam Garcia</t>
  </si>
  <si>
    <t>Taylor Garcia</t>
  </si>
  <si>
    <t>Taylor Martin</t>
  </si>
  <si>
    <t>Jamie Silva</t>
  </si>
  <si>
    <t>Jamie Garcia</t>
  </si>
  <si>
    <t>Taylor Kim</t>
  </si>
  <si>
    <t>Quinn Lee</t>
  </si>
  <si>
    <t>Data</t>
  </si>
  <si>
    <r>
      <t xml:space="preserve">                                                                                               </t>
    </r>
    <r>
      <rPr>
        <b/>
        <sz val="14"/>
        <color theme="1"/>
        <rFont val="Calibri"/>
        <family val="2"/>
        <scheme val="minor"/>
      </rPr>
      <t xml:space="preserve">  Timeline</t>
    </r>
  </si>
  <si>
    <t>Combine Monthly Revenue Breakdown</t>
  </si>
  <si>
    <t>KPI boxes </t>
  </si>
  <si>
    <t>Products Name</t>
  </si>
  <si>
    <t xml:space="preserve"> Revenue</t>
  </si>
  <si>
    <t xml:space="preserve"> Category</t>
  </si>
  <si>
    <t>Sum of Revenue</t>
  </si>
  <si>
    <t>Average of RevenueTarget</t>
  </si>
  <si>
    <t>Month</t>
  </si>
  <si>
    <t>Total Revenue</t>
  </si>
  <si>
    <t>Jan</t>
  </si>
  <si>
    <t>Feb</t>
  </si>
  <si>
    <t>Cities</t>
  </si>
  <si>
    <t>Mar</t>
  </si>
  <si>
    <t>Grand Total</t>
  </si>
  <si>
    <t>Apr</t>
  </si>
  <si>
    <t>Average Discount</t>
  </si>
  <si>
    <t>May</t>
  </si>
  <si>
    <t>Jun</t>
  </si>
  <si>
    <t>Jul</t>
  </si>
  <si>
    <t>Aug</t>
  </si>
  <si>
    <t>Number of Orders</t>
  </si>
  <si>
    <t>Sep</t>
  </si>
  <si>
    <t>Oct</t>
  </si>
  <si>
    <t>Nov</t>
  </si>
  <si>
    <t>Dec</t>
  </si>
  <si>
    <t>Total Quantity Sold</t>
  </si>
  <si>
    <t>Monthly Revenue Trend (2023 vs 2024)</t>
  </si>
  <si>
    <t>Months</t>
  </si>
  <si>
    <t>Monthly Revenue Trend</t>
  </si>
  <si>
    <t>Years</t>
  </si>
  <si>
    <t>Average of Discount</t>
  </si>
  <si>
    <t>Monthly Average Revenue Trend</t>
  </si>
  <si>
    <t>Monthly Revenue Breakdown by 2023 Year</t>
  </si>
  <si>
    <t>Monthly Revenue Breakdown by 2024 Year</t>
  </si>
  <si>
    <t xml:space="preserve">Months </t>
  </si>
  <si>
    <t xml:space="preserve"> Total Revenue</t>
  </si>
  <si>
    <t>Row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</si>
</sst>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0.00_-;\-&quot;$&quot;* #,##0.00_-;_-&quot;$&quot;* &quot;-&quot;??_-;_-@_-"/>
    <numFmt numFmtId="165" formatCode="_-&quot;$&quot;* #,##0_-;\-&quot;$&quot;* #,##0_-;_-&quot;$&quot;* &quot;-&quot;??_-;_-@_-"/>
    <numFmt numFmtId="166" formatCode="#,##0_ ;\-#,##0\ "/>
  </numFmts>
  <fonts count="7">
    <font>
      <sz val="11"/>
      <color theme="1"/>
      <name val="Calibri"/>
      <family val="2"/>
      <scheme val="minor"/>
    </font>
    <font>
      <sz val="8"/>
      <name val="Calibri"/>
      <family val="2"/>
      <scheme val="minor"/>
    </font>
    <font>
      <b/>
      <sz val="14"/>
      <color theme="1"/>
      <name val="Calibri"/>
      <family val="2"/>
      <scheme val="minor"/>
    </font>
    <font>
      <b/>
      <i/>
      <sz val="14"/>
      <color theme="1"/>
      <name val="Calibri"/>
      <family val="2"/>
      <scheme val="minor"/>
    </font>
    <font>
      <sz val="14"/>
      <color theme="1"/>
      <name val="Calibri"/>
      <family val="2"/>
      <scheme val="minor"/>
    </font>
    <font>
      <b/>
      <sz val="14"/>
      <name val="Calibri"/>
      <family val="2"/>
      <scheme val="minor"/>
    </font>
    <font>
      <b/>
      <sz val="14"/>
      <color theme="1"/>
      <name val="Calibri"/>
      <scheme val="minor"/>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38">
    <xf numFmtId="0" fontId="0" fillId="0" borderId="0" xfId="0"/>
    <xf numFmtId="14" fontId="0" fillId="0" borderId="0" xfId="0" applyNumberFormat="1"/>
    <xf numFmtId="0" fontId="0" fillId="0" borderId="0" xfId="0" applyNumberFormat="1"/>
    <xf numFmtId="0" fontId="0" fillId="0" borderId="0" xfId="0" applyAlignment="1">
      <alignment horizontal="center"/>
    </xf>
    <xf numFmtId="0" fontId="0" fillId="0" borderId="0" xfId="0" applyNumberFormat="1" applyAlignment="1">
      <alignment horizontal="center"/>
    </xf>
    <xf numFmtId="0" fontId="2" fillId="0" borderId="0" xfId="0" applyFont="1" applyAlignment="1">
      <alignment horizontal="center"/>
    </xf>
    <xf numFmtId="164" fontId="2" fillId="0" borderId="0" xfId="0" applyNumberFormat="1" applyFont="1" applyAlignment="1">
      <alignment horizontal="center"/>
    </xf>
    <xf numFmtId="0" fontId="2" fillId="0" borderId="0" xfId="0" pivotButton="1" applyFont="1" applyAlignment="1">
      <alignment horizontal="center"/>
    </xf>
    <xf numFmtId="0" fontId="2" fillId="0" borderId="0" xfId="0" pivotButton="1" applyFont="1"/>
    <xf numFmtId="0" fontId="2" fillId="0" borderId="0" xfId="0" applyFont="1"/>
    <xf numFmtId="0" fontId="2" fillId="0" borderId="0" xfId="0" applyFont="1" applyAlignment="1">
      <alignment horizontal="left"/>
    </xf>
    <xf numFmtId="0" fontId="3" fillId="0" borderId="0" xfId="0" applyFont="1"/>
    <xf numFmtId="0" fontId="3" fillId="0" borderId="0" xfId="0" pivotButton="1" applyFont="1"/>
    <xf numFmtId="14" fontId="3" fillId="0" borderId="0" xfId="0" applyNumberFormat="1" applyFont="1" applyAlignment="1">
      <alignment horizontal="left"/>
    </xf>
    <xf numFmtId="165" fontId="3" fillId="0" borderId="0" xfId="0" applyNumberFormat="1" applyFont="1"/>
    <xf numFmtId="0" fontId="3" fillId="0" borderId="0" xfId="0" applyFont="1" applyAlignment="1">
      <alignment horizontal="left" vertical="center"/>
    </xf>
    <xf numFmtId="0" fontId="4" fillId="0" borderId="0" xfId="0" pivotButton="1" applyFont="1"/>
    <xf numFmtId="0" fontId="4" fillId="0" borderId="0" xfId="0" applyFont="1"/>
    <xf numFmtId="0" fontId="4" fillId="0" borderId="0" xfId="0" applyFont="1" applyAlignment="1">
      <alignment horizontal="left"/>
    </xf>
    <xf numFmtId="165" fontId="4" fillId="0" borderId="0" xfId="0" applyNumberFormat="1" applyFont="1"/>
    <xf numFmtId="165" fontId="2" fillId="0" borderId="0" xfId="0" applyNumberFormat="1" applyFont="1" applyAlignment="1">
      <alignment horizontal="center"/>
    </xf>
    <xf numFmtId="166" fontId="2" fillId="0" borderId="0" xfId="0" applyNumberFormat="1" applyFont="1" applyAlignment="1">
      <alignment horizontal="center"/>
    </xf>
    <xf numFmtId="0" fontId="2" fillId="2" borderId="1" xfId="0" applyFont="1" applyFill="1" applyBorder="1" applyAlignment="1">
      <alignment horizontal="center"/>
    </xf>
    <xf numFmtId="166" fontId="2" fillId="2" borderId="2" xfId="0" applyNumberFormat="1" applyFont="1" applyFill="1" applyBorder="1" applyAlignment="1">
      <alignment horizontal="center"/>
    </xf>
    <xf numFmtId="2" fontId="2" fillId="0" borderId="0" xfId="0" applyNumberFormat="1" applyFont="1" applyAlignment="1">
      <alignment horizontal="center"/>
    </xf>
    <xf numFmtId="2" fontId="2" fillId="2" borderId="2" xfId="0" applyNumberFormat="1" applyFont="1" applyFill="1" applyBorder="1" applyAlignment="1">
      <alignment horizontal="center"/>
    </xf>
    <xf numFmtId="14" fontId="2" fillId="0" borderId="0" xfId="0" applyNumberFormat="1" applyFont="1" applyAlignment="1">
      <alignment horizontal="center"/>
    </xf>
    <xf numFmtId="14" fontId="2" fillId="0" borderId="0" xfId="0" applyNumberFormat="1" applyFont="1" applyAlignment="1">
      <alignment horizontal="left"/>
    </xf>
    <xf numFmtId="165" fontId="2" fillId="2" borderId="2" xfId="0" applyNumberFormat="1" applyFont="1" applyFill="1" applyBorder="1" applyAlignment="1">
      <alignment horizontal="center" vertical="center"/>
    </xf>
    <xf numFmtId="0" fontId="5" fillId="0" borderId="0" xfId="0" applyFont="1"/>
    <xf numFmtId="0" fontId="5" fillId="0" borderId="0" xfId="0" applyFont="1" applyAlignment="1">
      <alignment horizontal="left"/>
    </xf>
    <xf numFmtId="165" fontId="5" fillId="0" borderId="0" xfId="0" applyNumberFormat="1" applyFont="1"/>
    <xf numFmtId="0" fontId="6" fillId="0" borderId="0" xfId="0" applyFont="1"/>
    <xf numFmtId="165" fontId="2" fillId="0" borderId="0" xfId="0" applyNumberFormat="1" applyFont="1"/>
    <xf numFmtId="0" fontId="5" fillId="0" borderId="0" xfId="0" pivotButton="1" applyFont="1"/>
    <xf numFmtId="164" fontId="5" fillId="0" borderId="0" xfId="0" applyNumberFormat="1" applyFont="1"/>
    <xf numFmtId="0" fontId="5" fillId="0" borderId="0" xfId="0" applyFont="1" applyAlignment="1">
      <alignment horizontal="center"/>
    </xf>
    <xf numFmtId="165" fontId="6" fillId="0" borderId="0" xfId="0" applyNumberFormat="1" applyFont="1"/>
  </cellXfs>
  <cellStyles count="1">
    <cellStyle name="Normal" xfId="0" builtinId="0"/>
  </cellStyles>
  <dxfs count="190">
    <dxf>
      <numFmt numFmtId="0" formatCode="General"/>
    </dxf>
    <dxf>
      <numFmt numFmtId="170" formatCode="yyyy/mm/dd"/>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dxf>
    <dxf>
      <numFmt numFmtId="0" formatCode="General"/>
      <alignment horizontal="center" vertical="bottom" textRotation="0" wrapText="0" indent="0" justifyLastLine="0" shrinkToFit="0" readingOrder="0"/>
    </dxf>
    <dxf>
      <numFmt numFmtId="0" formatCode="General"/>
    </dxf>
    <dxf>
      <numFmt numFmtId="0" formatCode="General"/>
      <alignment horizontal="center" vertical="bottom" textRotation="0" wrapText="0" indent="0" justifyLastLine="0" shrinkToFit="0" readingOrder="0"/>
    </dxf>
    <dxf>
      <numFmt numFmtId="170" formatCode="yyyy/mm/dd"/>
    </dxf>
    <dxf>
      <numFmt numFmtId="0" formatCode="General"/>
    </dxf>
    <dxf>
      <font>
        <sz val="14"/>
      </font>
    </dxf>
    <dxf>
      <font>
        <sz val="14"/>
      </font>
    </dxf>
    <dxf>
      <font>
        <sz val="14"/>
      </font>
    </dxf>
    <dxf>
      <font>
        <sz val="14"/>
      </font>
    </dxf>
    <dxf>
      <font>
        <sz val="14"/>
      </font>
    </dxf>
    <dxf>
      <font>
        <sz val="14"/>
      </font>
    </dxf>
    <dxf>
      <font>
        <b/>
      </font>
    </dxf>
    <dxf>
      <font>
        <b/>
      </font>
    </dxf>
    <dxf>
      <font>
        <b/>
      </font>
    </dxf>
    <dxf>
      <font>
        <b/>
      </font>
    </dxf>
    <dxf>
      <font>
        <b/>
      </font>
    </dxf>
    <dxf>
      <font>
        <b/>
      </font>
    </dxf>
    <dxf>
      <font>
        <color auto="1"/>
      </font>
    </dxf>
    <dxf>
      <font>
        <color auto="1"/>
      </font>
    </dxf>
    <dxf>
      <font>
        <color auto="1"/>
      </font>
    </dxf>
    <dxf>
      <font>
        <color auto="1"/>
      </font>
    </dxf>
    <dxf>
      <font>
        <color auto="1"/>
      </font>
    </dxf>
    <dxf>
      <font>
        <color auto="1"/>
      </font>
    </dxf>
    <dxf>
      <numFmt numFmtId="165" formatCode="_-&quot;$&quot;* #,##0_-;\-&quot;$&quot;* #,##0_-;_-&quot;$&quot;* &quot;-&quot;??_-;_-@_-"/>
    </dxf>
    <dxf>
      <numFmt numFmtId="165" formatCode="_-&quot;$&quot;* #,##0_-;\-&quot;$&quot;* #,##0_-;_-&quot;$&quot;* &quot;-&quot;??_-;_-@_-"/>
    </dxf>
    <dxf>
      <font>
        <sz val="14"/>
      </font>
    </dxf>
    <dxf>
      <font>
        <sz val="14"/>
      </font>
    </dxf>
    <dxf>
      <font>
        <b/>
      </font>
    </dxf>
    <dxf>
      <font>
        <b/>
      </font>
    </dxf>
    <dxf>
      <numFmt numFmtId="164" formatCode="_-&quot;$&quot;* #,##0.00_-;\-&quot;$&quot;* #,##0.00_-;_-&quot;$&quot;* &quot;-&quot;??_-;_-@_-"/>
    </dxf>
    <dxf>
      <font>
        <b/>
      </font>
    </dxf>
    <dxf>
      <font>
        <b/>
      </font>
    </dxf>
    <dxf>
      <font>
        <b/>
      </font>
    </dxf>
    <dxf>
      <font>
        <b/>
      </font>
    </dxf>
    <dxf>
      <font>
        <b/>
      </font>
    </dxf>
    <dxf>
      <font>
        <b/>
      </font>
    </dxf>
    <dxf>
      <font>
        <sz val="14"/>
      </font>
    </dxf>
    <dxf>
      <font>
        <sz val="14"/>
      </font>
    </dxf>
    <dxf>
      <font>
        <sz val="14"/>
      </font>
    </dxf>
    <dxf>
      <font>
        <sz val="14"/>
      </font>
    </dxf>
    <dxf>
      <font>
        <sz val="14"/>
      </font>
    </dxf>
    <dxf>
      <font>
        <sz val="14"/>
      </font>
    </dxf>
    <dxf>
      <numFmt numFmtId="165" formatCode="_-&quot;$&quot;* #,##0_-;\-&quot;$&quot;* #,##0_-;_-&quot;$&quot;* &quot;-&quot;??_-;_-@_-"/>
    </dxf>
    <dxf>
      <numFmt numFmtId="164" formatCode="_-&quot;$&quot;* #,##0.00_-;\-&quot;$&quot;* #,##0.00_-;_-&quot;$&quot;* &quot;-&quot;??_-;_-@_-"/>
    </dxf>
    <dxf>
      <font>
        <sz val="14"/>
      </font>
    </dxf>
    <dxf>
      <font>
        <sz val="14"/>
      </font>
    </dxf>
    <dxf>
      <font>
        <sz val="14"/>
      </font>
    </dxf>
    <dxf>
      <font>
        <sz val="14"/>
      </font>
    </dxf>
    <dxf>
      <font>
        <sz val="14"/>
      </font>
    </dxf>
    <dxf>
      <font>
        <sz val="14"/>
      </font>
    </dxf>
    <dxf>
      <font>
        <b/>
      </font>
    </dxf>
    <dxf>
      <font>
        <b/>
      </font>
    </dxf>
    <dxf>
      <font>
        <b/>
      </font>
    </dxf>
    <dxf>
      <font>
        <b/>
      </font>
    </dxf>
    <dxf>
      <font>
        <b/>
      </font>
    </dxf>
    <dxf>
      <font>
        <b/>
      </font>
    </dxf>
    <dxf>
      <numFmt numFmtId="165" formatCode="_-&quot;$&quot;* #,##0_-;\-&quot;$&quot;* #,##0_-;_-&quot;$&quot;* &quot;-&quot;??_-;_-@_-"/>
    </dxf>
    <dxf>
      <alignment horizontal="center"/>
    </dxf>
    <dxf>
      <alignment horizontal="center"/>
    </dxf>
    <dxf>
      <alignment horizontal="center"/>
    </dxf>
    <dxf>
      <font>
        <b/>
      </font>
    </dxf>
    <dxf>
      <font>
        <b/>
      </font>
    </dxf>
    <dxf>
      <font>
        <b/>
      </font>
    </dxf>
    <dxf>
      <font>
        <sz val="14"/>
      </font>
    </dxf>
    <dxf>
      <font>
        <sz val="14"/>
      </font>
    </dxf>
    <dxf>
      <font>
        <sz val="14"/>
      </font>
    </dxf>
    <dxf>
      <numFmt numFmtId="164" formatCode="_-&quot;$&quot;* #,##0.00_-;\-&quot;$&quot;* #,##0.00_-;_-&quot;$&quot;* &quot;-&quot;??_-;_-@_-"/>
    </dxf>
    <dxf>
      <numFmt numFmtId="165" formatCode="_-&quot;$&quot;* #,##0_-;\-&quot;$&quot;* #,##0_-;_-&quot;$&quot;* &quot;-&quot;??_-;_-@_-"/>
    </dxf>
    <dxf>
      <numFmt numFmtId="164" formatCode="_-&quot;$&quot;* #,##0.00_-;\-&quot;$&quot;* #,##0.00_-;_-&quot;$&quot;* &quot;-&quot;??_-;_-@_-"/>
    </dxf>
    <dxf>
      <numFmt numFmtId="165" formatCode="_-&quot;$&quot;* #,##0_-;\-&quot;$&quot;* #,##0_-;_-&quot;$&quot;* &quot;-&quot;??_-;_-@_-"/>
    </dxf>
    <dxf>
      <numFmt numFmtId="166" formatCode="#,##0_ ;\-#,##0\ "/>
    </dxf>
    <dxf>
      <numFmt numFmtId="2" formatCode="0.00"/>
    </dxf>
    <dxf>
      <numFmt numFmtId="168" formatCode="#,##0.00_ ;\-#,##0.00\ "/>
    </dxf>
    <dxf>
      <numFmt numFmtId="166" formatCode="#,##0_ ;\-#,##0\ "/>
    </dxf>
    <dxf>
      <numFmt numFmtId="164" formatCode="_-&quot;$&quot;* #,##0.00_-;\-&quot;$&quot;* #,##0.00_-;_-&quot;$&quot;* &quot;-&quot;??_-;_-@_-"/>
    </dxf>
    <dxf>
      <numFmt numFmtId="165" formatCode="_-&quot;$&quot;* #,##0_-;\-&quot;$&quot;* #,##0_-;_-&quot;$&quot;* &quot;-&quot;??_-;_-@_-"/>
    </dxf>
    <dxf>
      <font>
        <sz val="14"/>
      </font>
    </dxf>
    <dxf>
      <font>
        <sz val="14"/>
      </font>
    </dxf>
    <dxf>
      <font>
        <sz val="14"/>
      </font>
    </dxf>
    <dxf>
      <font>
        <sz val="14"/>
      </font>
    </dxf>
    <dxf>
      <font>
        <sz val="14"/>
      </font>
    </dxf>
    <dxf>
      <font>
        <sz val="14"/>
      </font>
    </dxf>
    <dxf>
      <font>
        <sz val="14"/>
      </font>
    </dxf>
    <dxf>
      <font>
        <i/>
      </font>
    </dxf>
    <dxf>
      <font>
        <i/>
      </font>
    </dxf>
    <dxf>
      <font>
        <i/>
      </font>
    </dxf>
    <dxf>
      <font>
        <i/>
      </font>
    </dxf>
    <dxf>
      <font>
        <i/>
      </font>
    </dxf>
    <dxf>
      <font>
        <i/>
      </font>
    </dxf>
    <dxf>
      <font>
        <i/>
      </font>
    </dxf>
    <dxf>
      <font>
        <b/>
      </font>
    </dxf>
    <dxf>
      <font>
        <b/>
      </font>
    </dxf>
    <dxf>
      <font>
        <b/>
      </font>
    </dxf>
    <dxf>
      <font>
        <b/>
      </font>
    </dxf>
    <dxf>
      <font>
        <b/>
      </font>
    </dxf>
    <dxf>
      <font>
        <b/>
      </font>
    </dxf>
    <dxf>
      <font>
        <b/>
      </font>
    </dxf>
    <dxf>
      <numFmt numFmtId="164" formatCode="_-&quot;$&quot;* #,##0.00_-;\-&quot;$&quot;* #,##0.00_-;_-&quot;$&quot;* &quot;-&quot;??_-;_-@_-"/>
    </dxf>
    <dxf>
      <font>
        <name val="Calibri"/>
        <scheme val="minor"/>
      </font>
    </dxf>
    <dxf>
      <font>
        <name val="Calibri"/>
        <scheme val="minor"/>
      </font>
    </dxf>
    <dxf>
      <font>
        <b/>
      </font>
    </dxf>
    <dxf>
      <font>
        <b/>
      </font>
    </dxf>
    <dxf>
      <font>
        <b/>
      </font>
    </dxf>
    <dxf>
      <font>
        <b/>
      </font>
    </dxf>
    <dxf>
      <font>
        <b/>
      </font>
    </dxf>
    <dxf>
      <font>
        <b/>
      </font>
    </dxf>
    <dxf>
      <font>
        <sz val="14"/>
      </font>
    </dxf>
    <dxf>
      <font>
        <sz val="14"/>
      </font>
    </dxf>
    <dxf>
      <font>
        <sz val="14"/>
      </font>
    </dxf>
    <dxf>
      <font>
        <sz val="14"/>
      </font>
    </dxf>
    <dxf>
      <font>
        <sz val="14"/>
      </font>
    </dxf>
    <dxf>
      <font>
        <sz val="14"/>
      </font>
    </dxf>
    <dxf>
      <numFmt numFmtId="165" formatCode="_-&quot;$&quot;* #,##0_-;\-&quot;$&quot;* #,##0_-;_-&quot;$&quot;* &quot;-&quot;??_-;_-@_-"/>
    </dxf>
    <dxf>
      <numFmt numFmtId="164" formatCode="_-&quot;$&quot;* #,##0.00_-;\-&quot;$&quot;* #,##0.00_-;_-&quot;$&quot;* &quot;-&quot;??_-;_-@_-"/>
    </dxf>
    <dxf>
      <font>
        <sz val="14"/>
      </font>
    </dxf>
    <dxf>
      <font>
        <sz val="14"/>
      </font>
    </dxf>
    <dxf>
      <font>
        <sz val="14"/>
      </font>
    </dxf>
    <dxf>
      <font>
        <sz val="14"/>
      </font>
    </dxf>
    <dxf>
      <font>
        <sz val="14"/>
      </font>
    </dxf>
    <dxf>
      <font>
        <sz val="14"/>
      </font>
    </dxf>
    <dxf>
      <font>
        <b/>
      </font>
    </dxf>
    <dxf>
      <font>
        <b/>
      </font>
    </dxf>
    <dxf>
      <font>
        <b/>
      </font>
    </dxf>
    <dxf>
      <font>
        <b/>
      </font>
    </dxf>
    <dxf>
      <font>
        <b/>
      </font>
    </dxf>
    <dxf>
      <font>
        <b/>
      </font>
    </dxf>
    <dxf>
      <numFmt numFmtId="165" formatCode="_-&quot;$&quot;* #,##0_-;\-&quot;$&quot;* #,##0_-;_-&quot;$&quot;* &quot;-&quot;??_-;_-@_-"/>
    </dxf>
    <dxf>
      <numFmt numFmtId="165" formatCode="_-&quot;$&quot;* #,##0_-;\-&quot;$&quot;* #,##0_-;_-&quot;$&quot;* &quot;-&quot;??_-;_-@_-"/>
    </dxf>
    <dxf>
      <numFmt numFmtId="164" formatCode="_-&quot;$&quot;* #,##0.00_-;\-&quot;$&quot;* #,##0.00_-;_-&quot;$&quot;* &quot;-&quot;??_-;_-@_-"/>
    </dxf>
    <dxf>
      <font>
        <sz val="14"/>
      </font>
    </dxf>
    <dxf>
      <font>
        <sz val="14"/>
      </font>
    </dxf>
    <dxf>
      <font>
        <sz val="14"/>
      </font>
    </dxf>
    <dxf>
      <font>
        <sz val="14"/>
      </font>
    </dxf>
    <dxf>
      <font>
        <sz val="14"/>
      </font>
    </dxf>
    <dxf>
      <font>
        <sz val="14"/>
      </font>
    </dxf>
    <dxf>
      <font>
        <color auto="1"/>
      </font>
    </dxf>
    <dxf>
      <font>
        <color auto="1"/>
      </font>
    </dxf>
    <dxf>
      <font>
        <color auto="1"/>
      </font>
    </dxf>
    <dxf>
      <font>
        <color auto="1"/>
      </font>
    </dxf>
    <dxf>
      <font>
        <color auto="1"/>
      </font>
    </dxf>
    <dxf>
      <font>
        <color auto="1"/>
      </font>
    </dxf>
    <dxf>
      <font>
        <b/>
      </font>
    </dxf>
    <dxf>
      <font>
        <b/>
      </font>
    </dxf>
    <dxf>
      <font>
        <b/>
      </font>
    </dxf>
    <dxf>
      <font>
        <b/>
      </font>
    </dxf>
    <dxf>
      <font>
        <b/>
      </font>
    </dxf>
    <dxf>
      <font>
        <b/>
      </font>
    </dxf>
    <dxf>
      <alignment horizontal="center"/>
    </dxf>
    <dxf>
      <numFmt numFmtId="165" formatCode="_-&quot;$&quot;* #,##0_-;\-&quot;$&quot;* #,##0_-;_-&quot;$&quot;* &quot;-&quot;??_-;_-@_-"/>
    </dxf>
    <dxf>
      <numFmt numFmtId="165" formatCode="_-&quot;$&quot;* #,##0_-;\-&quot;$&quot;* #,##0_-;_-&quot;$&quot;* &quot;-&quot;??_-;_-@_-"/>
    </dxf>
    <dxf>
      <font>
        <sz val="14"/>
      </font>
    </dxf>
    <dxf>
      <font>
        <sz val="14"/>
      </font>
    </dxf>
    <dxf>
      <font>
        <sz val="14"/>
      </font>
    </dxf>
    <dxf>
      <font>
        <sz val="14"/>
      </font>
    </dxf>
    <dxf>
      <font>
        <sz val="14"/>
      </font>
    </dxf>
    <dxf>
      <font>
        <sz val="14"/>
      </font>
    </dxf>
    <dxf>
      <font>
        <b/>
      </font>
    </dxf>
    <dxf>
      <font>
        <b/>
      </font>
    </dxf>
    <dxf>
      <font>
        <b/>
      </font>
    </dxf>
    <dxf>
      <font>
        <b/>
      </font>
    </dxf>
    <dxf>
      <font>
        <b/>
      </font>
    </dxf>
    <dxf>
      <font>
        <b/>
      </font>
    </dxf>
    <dxf>
      <alignment horizontal="center"/>
    </dxf>
    <dxf>
      <font>
        <sz val="14"/>
      </font>
    </dxf>
    <dxf>
      <font>
        <sz val="14"/>
      </font>
    </dxf>
    <dxf>
      <font>
        <sz val="14"/>
      </font>
    </dxf>
    <dxf>
      <font>
        <sz val="14"/>
      </font>
    </dxf>
    <dxf>
      <font>
        <sz val="14"/>
      </font>
    </dxf>
    <dxf>
      <font>
        <sz val="14"/>
      </font>
    </dxf>
    <dxf>
      <font>
        <sz val="14"/>
      </font>
    </dxf>
    <dxf>
      <font>
        <sz val="14"/>
      </font>
    </dxf>
    <dxf>
      <font>
        <sz val="14"/>
      </font>
    </dxf>
    <dxf>
      <font>
        <sz val="14"/>
      </font>
    </dxf>
    <dxf>
      <numFmt numFmtId="165" formatCode="_-&quot;$&quot;* #,##0_-;\-&quot;$&quot;* #,##0_-;_-&quot;$&quot;* &quot;-&quot;??_-;_-@_-"/>
    </dxf>
    <dxf>
      <font>
        <color auto="1"/>
      </font>
    </dxf>
    <dxf>
      <font>
        <b/>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4.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19"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 homework.xlsx]Dashboard!PivotTable7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mn-lt"/>
              </a:rPr>
              <a:t>REVENUE</a:t>
            </a:r>
            <a:r>
              <a:rPr lang="en-US" b="1" baseline="0">
                <a:solidFill>
                  <a:schemeClr val="tx1"/>
                </a:solidFill>
                <a:latin typeface="+mn-lt"/>
              </a:rPr>
              <a:t> BY CATEGORY AND CITY</a:t>
            </a:r>
          </a:p>
          <a:p>
            <a:pPr>
              <a:defRPr/>
            </a:pPr>
            <a:endParaRPr lang="en-US"/>
          </a:p>
        </c:rich>
      </c:tx>
      <c:layout>
        <c:manualLayout>
          <c:xMode val="edge"/>
          <c:yMode val="edge"/>
          <c:x val="0.40292040218898306"/>
          <c:y val="2.86594255386674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Dashboard!$H$9:$H$10</c:f>
              <c:strCache>
                <c:ptCount val="1"/>
                <c:pt idx="0">
                  <c:v>Calgary</c:v>
                </c:pt>
              </c:strCache>
            </c:strRef>
          </c:tx>
          <c:spPr>
            <a:solidFill>
              <a:schemeClr val="accent1"/>
            </a:solidFill>
            <a:ln>
              <a:noFill/>
            </a:ln>
            <a:effectLst/>
          </c:spPr>
          <c:invertIfNegative val="0"/>
          <c:cat>
            <c:strRef>
              <c:f>Dashboard!$G$11:$G$15</c:f>
              <c:strCache>
                <c:ptCount val="4"/>
                <c:pt idx="0">
                  <c:v>Accessories</c:v>
                </c:pt>
                <c:pt idx="1">
                  <c:v>Apparel</c:v>
                </c:pt>
                <c:pt idx="2">
                  <c:v>Fitness Equipment</c:v>
                </c:pt>
                <c:pt idx="3">
                  <c:v>Supplements</c:v>
                </c:pt>
              </c:strCache>
            </c:strRef>
          </c:cat>
          <c:val>
            <c:numRef>
              <c:f>Dashboard!$H$11:$H$15</c:f>
              <c:numCache>
                <c:formatCode>_-"$"* #,##0_-;\-"$"* #,##0_-;_-"$"* "-"??_-;_-@_-</c:formatCode>
                <c:ptCount val="4"/>
                <c:pt idx="0">
                  <c:v>994.38749999999993</c:v>
                </c:pt>
                <c:pt idx="1">
                  <c:v>3540.1749999999997</c:v>
                </c:pt>
                <c:pt idx="2">
                  <c:v>43600.17500000001</c:v>
                </c:pt>
                <c:pt idx="3">
                  <c:v>1143.3075000000001</c:v>
                </c:pt>
              </c:numCache>
            </c:numRef>
          </c:val>
          <c:extLst>
            <c:ext xmlns:c16="http://schemas.microsoft.com/office/drawing/2014/chart" uri="{C3380CC4-5D6E-409C-BE32-E72D297353CC}">
              <c16:uniqueId val="{00000000-B48F-4F31-B8BA-46C6007272D0}"/>
            </c:ext>
          </c:extLst>
        </c:ser>
        <c:ser>
          <c:idx val="1"/>
          <c:order val="1"/>
          <c:tx>
            <c:strRef>
              <c:f>Dashboard!$I$9:$I$10</c:f>
              <c:strCache>
                <c:ptCount val="1"/>
                <c:pt idx="0">
                  <c:v>Edmonton</c:v>
                </c:pt>
              </c:strCache>
            </c:strRef>
          </c:tx>
          <c:spPr>
            <a:solidFill>
              <a:schemeClr val="accent2"/>
            </a:solidFill>
            <a:ln>
              <a:noFill/>
            </a:ln>
            <a:effectLst/>
          </c:spPr>
          <c:invertIfNegative val="0"/>
          <c:cat>
            <c:strRef>
              <c:f>Dashboard!$G$11:$G$15</c:f>
              <c:strCache>
                <c:ptCount val="4"/>
                <c:pt idx="0">
                  <c:v>Accessories</c:v>
                </c:pt>
                <c:pt idx="1">
                  <c:v>Apparel</c:v>
                </c:pt>
                <c:pt idx="2">
                  <c:v>Fitness Equipment</c:v>
                </c:pt>
                <c:pt idx="3">
                  <c:v>Supplements</c:v>
                </c:pt>
              </c:strCache>
            </c:strRef>
          </c:cat>
          <c:val>
            <c:numRef>
              <c:f>Dashboard!$I$11:$I$15</c:f>
              <c:numCache>
                <c:formatCode>_-"$"* #,##0_-;\-"$"* #,##0_-;_-"$"* "-"??_-;_-@_-</c:formatCode>
                <c:ptCount val="4"/>
                <c:pt idx="0">
                  <c:v>2426.6999999999998</c:v>
                </c:pt>
                <c:pt idx="1">
                  <c:v>3773.3500000000004</c:v>
                </c:pt>
                <c:pt idx="2">
                  <c:v>62572.422500000001</c:v>
                </c:pt>
                <c:pt idx="3">
                  <c:v>1534.2625</c:v>
                </c:pt>
              </c:numCache>
            </c:numRef>
          </c:val>
          <c:extLst>
            <c:ext xmlns:c16="http://schemas.microsoft.com/office/drawing/2014/chart" uri="{C3380CC4-5D6E-409C-BE32-E72D297353CC}">
              <c16:uniqueId val="{00000001-B48F-4F31-B8BA-46C6007272D0}"/>
            </c:ext>
          </c:extLst>
        </c:ser>
        <c:ser>
          <c:idx val="2"/>
          <c:order val="2"/>
          <c:tx>
            <c:strRef>
              <c:f>Dashboard!$J$9:$J$10</c:f>
              <c:strCache>
                <c:ptCount val="1"/>
                <c:pt idx="0">
                  <c:v>Halifax</c:v>
                </c:pt>
              </c:strCache>
            </c:strRef>
          </c:tx>
          <c:spPr>
            <a:solidFill>
              <a:schemeClr val="accent3"/>
            </a:solidFill>
            <a:ln>
              <a:noFill/>
            </a:ln>
            <a:effectLst/>
          </c:spPr>
          <c:invertIfNegative val="0"/>
          <c:cat>
            <c:strRef>
              <c:f>Dashboard!$G$11:$G$15</c:f>
              <c:strCache>
                <c:ptCount val="4"/>
                <c:pt idx="0">
                  <c:v>Accessories</c:v>
                </c:pt>
                <c:pt idx="1">
                  <c:v>Apparel</c:v>
                </c:pt>
                <c:pt idx="2">
                  <c:v>Fitness Equipment</c:v>
                </c:pt>
                <c:pt idx="3">
                  <c:v>Supplements</c:v>
                </c:pt>
              </c:strCache>
            </c:strRef>
          </c:cat>
          <c:val>
            <c:numRef>
              <c:f>Dashboard!$J$11:$J$15</c:f>
              <c:numCache>
                <c:formatCode>_-"$"* #,##0_-;\-"$"* #,##0_-;_-"$"* "-"??_-;_-@_-</c:formatCode>
                <c:ptCount val="4"/>
                <c:pt idx="0">
                  <c:v>1207.7249999999999</c:v>
                </c:pt>
                <c:pt idx="1">
                  <c:v>4313.6750000000002</c:v>
                </c:pt>
                <c:pt idx="2">
                  <c:v>49685.170000000013</c:v>
                </c:pt>
                <c:pt idx="3">
                  <c:v>1602.74</c:v>
                </c:pt>
              </c:numCache>
            </c:numRef>
          </c:val>
          <c:extLst>
            <c:ext xmlns:c16="http://schemas.microsoft.com/office/drawing/2014/chart" uri="{C3380CC4-5D6E-409C-BE32-E72D297353CC}">
              <c16:uniqueId val="{00000002-B48F-4F31-B8BA-46C6007272D0}"/>
            </c:ext>
          </c:extLst>
        </c:ser>
        <c:ser>
          <c:idx val="3"/>
          <c:order val="3"/>
          <c:tx>
            <c:strRef>
              <c:f>Dashboard!$K$9:$K$10</c:f>
              <c:strCache>
                <c:ptCount val="1"/>
                <c:pt idx="0">
                  <c:v>Montreal</c:v>
                </c:pt>
              </c:strCache>
            </c:strRef>
          </c:tx>
          <c:spPr>
            <a:solidFill>
              <a:schemeClr val="accent4"/>
            </a:solidFill>
            <a:ln>
              <a:noFill/>
            </a:ln>
            <a:effectLst/>
          </c:spPr>
          <c:invertIfNegative val="0"/>
          <c:cat>
            <c:strRef>
              <c:f>Dashboard!$G$11:$G$15</c:f>
              <c:strCache>
                <c:ptCount val="4"/>
                <c:pt idx="0">
                  <c:v>Accessories</c:v>
                </c:pt>
                <c:pt idx="1">
                  <c:v>Apparel</c:v>
                </c:pt>
                <c:pt idx="2">
                  <c:v>Fitness Equipment</c:v>
                </c:pt>
                <c:pt idx="3">
                  <c:v>Supplements</c:v>
                </c:pt>
              </c:strCache>
            </c:strRef>
          </c:cat>
          <c:val>
            <c:numRef>
              <c:f>Dashboard!$K$11:$K$15</c:f>
              <c:numCache>
                <c:formatCode>_-"$"* #,##0_-;\-"$"* #,##0_-;_-"$"* "-"??_-;_-@_-</c:formatCode>
                <c:ptCount val="4"/>
                <c:pt idx="0">
                  <c:v>268.77499999999998</c:v>
                </c:pt>
                <c:pt idx="1">
                  <c:v>1729.3750000000002</c:v>
                </c:pt>
                <c:pt idx="2">
                  <c:v>24222.877500000002</c:v>
                </c:pt>
                <c:pt idx="3">
                  <c:v>1103.49</c:v>
                </c:pt>
              </c:numCache>
            </c:numRef>
          </c:val>
          <c:extLst>
            <c:ext xmlns:c16="http://schemas.microsoft.com/office/drawing/2014/chart" uri="{C3380CC4-5D6E-409C-BE32-E72D297353CC}">
              <c16:uniqueId val="{00000003-B48F-4F31-B8BA-46C6007272D0}"/>
            </c:ext>
          </c:extLst>
        </c:ser>
        <c:ser>
          <c:idx val="4"/>
          <c:order val="4"/>
          <c:tx>
            <c:strRef>
              <c:f>Dashboard!$L$9:$L$10</c:f>
              <c:strCache>
                <c:ptCount val="1"/>
                <c:pt idx="0">
                  <c:v>Toronto</c:v>
                </c:pt>
              </c:strCache>
            </c:strRef>
          </c:tx>
          <c:spPr>
            <a:solidFill>
              <a:schemeClr val="accent5"/>
            </a:solidFill>
            <a:ln>
              <a:noFill/>
            </a:ln>
            <a:effectLst/>
          </c:spPr>
          <c:invertIfNegative val="0"/>
          <c:cat>
            <c:strRef>
              <c:f>Dashboard!$G$11:$G$15</c:f>
              <c:strCache>
                <c:ptCount val="4"/>
                <c:pt idx="0">
                  <c:v>Accessories</c:v>
                </c:pt>
                <c:pt idx="1">
                  <c:v>Apparel</c:v>
                </c:pt>
                <c:pt idx="2">
                  <c:v>Fitness Equipment</c:v>
                </c:pt>
                <c:pt idx="3">
                  <c:v>Supplements</c:v>
                </c:pt>
              </c:strCache>
            </c:strRef>
          </c:cat>
          <c:val>
            <c:numRef>
              <c:f>Dashboard!$L$11:$L$15</c:f>
              <c:numCache>
                <c:formatCode>_-"$"* #,##0_-;\-"$"* #,##0_-;_-"$"* "-"??_-;_-@_-</c:formatCode>
                <c:ptCount val="4"/>
                <c:pt idx="0">
                  <c:v>1139.3</c:v>
                </c:pt>
                <c:pt idx="1">
                  <c:v>3762.4249999999997</c:v>
                </c:pt>
                <c:pt idx="2">
                  <c:v>41760.192500000012</c:v>
                </c:pt>
                <c:pt idx="3">
                  <c:v>1485.8374999999999</c:v>
                </c:pt>
              </c:numCache>
            </c:numRef>
          </c:val>
          <c:extLst>
            <c:ext xmlns:c16="http://schemas.microsoft.com/office/drawing/2014/chart" uri="{C3380CC4-5D6E-409C-BE32-E72D297353CC}">
              <c16:uniqueId val="{00000004-B48F-4F31-B8BA-46C6007272D0}"/>
            </c:ext>
          </c:extLst>
        </c:ser>
        <c:ser>
          <c:idx val="5"/>
          <c:order val="5"/>
          <c:tx>
            <c:strRef>
              <c:f>Dashboard!$M$9:$M$10</c:f>
              <c:strCache>
                <c:ptCount val="1"/>
                <c:pt idx="0">
                  <c:v>Vancouver</c:v>
                </c:pt>
              </c:strCache>
            </c:strRef>
          </c:tx>
          <c:spPr>
            <a:solidFill>
              <a:schemeClr val="accent6"/>
            </a:solidFill>
            <a:ln>
              <a:noFill/>
            </a:ln>
            <a:effectLst/>
          </c:spPr>
          <c:invertIfNegative val="0"/>
          <c:cat>
            <c:strRef>
              <c:f>Dashboard!$G$11:$G$15</c:f>
              <c:strCache>
                <c:ptCount val="4"/>
                <c:pt idx="0">
                  <c:v>Accessories</c:v>
                </c:pt>
                <c:pt idx="1">
                  <c:v>Apparel</c:v>
                </c:pt>
                <c:pt idx="2">
                  <c:v>Fitness Equipment</c:v>
                </c:pt>
                <c:pt idx="3">
                  <c:v>Supplements</c:v>
                </c:pt>
              </c:strCache>
            </c:strRef>
          </c:cat>
          <c:val>
            <c:numRef>
              <c:f>Dashboard!$M$11:$M$15</c:f>
              <c:numCache>
                <c:formatCode>_-"$"* #,##0_-;\-"$"* #,##0_-;_-"$"* "-"??_-;_-@_-</c:formatCode>
                <c:ptCount val="4"/>
                <c:pt idx="0">
                  <c:v>1006.4750000000001</c:v>
                </c:pt>
                <c:pt idx="1">
                  <c:v>5101.6750000000011</c:v>
                </c:pt>
                <c:pt idx="2">
                  <c:v>52232.530000000006</c:v>
                </c:pt>
                <c:pt idx="3">
                  <c:v>1935.9975000000002</c:v>
                </c:pt>
              </c:numCache>
            </c:numRef>
          </c:val>
          <c:extLst>
            <c:ext xmlns:c16="http://schemas.microsoft.com/office/drawing/2014/chart" uri="{C3380CC4-5D6E-409C-BE32-E72D297353CC}">
              <c16:uniqueId val="{00000005-B48F-4F31-B8BA-46C6007272D0}"/>
            </c:ext>
          </c:extLst>
        </c:ser>
        <c:dLbls>
          <c:showLegendKey val="0"/>
          <c:showVal val="0"/>
          <c:showCatName val="0"/>
          <c:showSerName val="0"/>
          <c:showPercent val="0"/>
          <c:showBubbleSize val="0"/>
        </c:dLbls>
        <c:gapWidth val="150"/>
        <c:axId val="604093472"/>
        <c:axId val="604097632"/>
      </c:barChart>
      <c:catAx>
        <c:axId val="6040934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097632"/>
        <c:crosses val="autoZero"/>
        <c:auto val="1"/>
        <c:lblAlgn val="ctr"/>
        <c:lblOffset val="100"/>
        <c:noMultiLvlLbl val="0"/>
      </c:catAx>
      <c:valAx>
        <c:axId val="60409763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quot;$&quot;* #,##0_-;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093472"/>
        <c:crosses val="autoZero"/>
        <c:crossBetween val="between"/>
      </c:valAx>
      <c:spPr>
        <a:noFill/>
        <a:ln>
          <a:noFill/>
        </a:ln>
        <a:effectLst/>
      </c:spPr>
    </c:plotArea>
    <c:legend>
      <c:legendPos val="r"/>
      <c:layout>
        <c:manualLayout>
          <c:xMode val="edge"/>
          <c:yMode val="edge"/>
          <c:x val="0.92310750784446716"/>
          <c:y val="0.18818524079360444"/>
          <c:w val="6.1262415639083474E-2"/>
          <c:h val="0.81181475920639556"/>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 homework.xlsx]Dashboard!PivotTable2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ysClr val="windowText" lastClr="000000"/>
                </a:solidFill>
                <a:latin typeface="+mn-lt"/>
              </a:rPr>
              <a:t>MONTHLY</a:t>
            </a:r>
            <a:r>
              <a:rPr lang="en-US" sz="1400" b="1" baseline="0">
                <a:solidFill>
                  <a:sysClr val="windowText" lastClr="000000"/>
                </a:solidFill>
                <a:latin typeface="+mn-lt"/>
              </a:rPr>
              <a:t> REVENUE TREND</a:t>
            </a:r>
          </a:p>
          <a:p>
            <a:pPr>
              <a:defRPr/>
            </a:pPr>
            <a:endParaRPr lang="en-US" sz="1400">
              <a:latin typeface="+mn-lt"/>
            </a:endParaRPr>
          </a:p>
        </c:rich>
      </c:tx>
      <c:layout>
        <c:manualLayout>
          <c:xMode val="edge"/>
          <c:yMode val="edge"/>
          <c:x val="0.36646674277485219"/>
          <c:y val="5.33333333333333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Dashboard!$C$7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Dashboard!$B$8:$B$20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Dashboard!$C$8:$C$20</c:f>
              <c:numCache>
                <c:formatCode>_-"$"* #,##0_-;\-"$"* #,##0_-;_-"$"* "-"??_-;_-@_-</c:formatCode>
                <c:ptCount val="12"/>
                <c:pt idx="0">
                  <c:v>31310.324999999993</c:v>
                </c:pt>
                <c:pt idx="1">
                  <c:v>24351.837499999998</c:v>
                </c:pt>
                <c:pt idx="2">
                  <c:v>16842.850000000002</c:v>
                </c:pt>
                <c:pt idx="3">
                  <c:v>25969.017500000002</c:v>
                </c:pt>
                <c:pt idx="4">
                  <c:v>20849.3475</c:v>
                </c:pt>
                <c:pt idx="5">
                  <c:v>32688.312500000007</c:v>
                </c:pt>
                <c:pt idx="6">
                  <c:v>23847.377499999999</c:v>
                </c:pt>
                <c:pt idx="7">
                  <c:v>30874.84</c:v>
                </c:pt>
                <c:pt idx="8">
                  <c:v>25975.592499999999</c:v>
                </c:pt>
                <c:pt idx="9">
                  <c:v>39524.32</c:v>
                </c:pt>
                <c:pt idx="10">
                  <c:v>27111.467500000002</c:v>
                </c:pt>
                <c:pt idx="11">
                  <c:v>12797.752500000004</c:v>
                </c:pt>
              </c:numCache>
            </c:numRef>
          </c:val>
          <c:smooth val="0"/>
          <c:extLst>
            <c:ext xmlns:c16="http://schemas.microsoft.com/office/drawing/2014/chart" uri="{C3380CC4-5D6E-409C-BE32-E72D297353CC}">
              <c16:uniqueId val="{00000000-9AA0-4216-8C4B-2706ACEAB67D}"/>
            </c:ext>
          </c:extLst>
        </c:ser>
        <c:dLbls>
          <c:showLegendKey val="0"/>
          <c:showVal val="0"/>
          <c:showCatName val="0"/>
          <c:showSerName val="0"/>
          <c:showPercent val="0"/>
          <c:showBubbleSize val="0"/>
        </c:dLbls>
        <c:marker val="1"/>
        <c:smooth val="0"/>
        <c:axId val="1279483679"/>
        <c:axId val="1279481599"/>
      </c:lineChart>
      <c:catAx>
        <c:axId val="1279483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481599"/>
        <c:crosses val="autoZero"/>
        <c:auto val="1"/>
        <c:lblAlgn val="ctr"/>
        <c:lblOffset val="100"/>
        <c:noMultiLvlLbl val="0"/>
      </c:catAx>
      <c:valAx>
        <c:axId val="127948159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quot;$&quot;* #,##0_-;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483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 homework.xlsx]Dashboard!PivotTable1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a:t>
            </a:r>
            <a:r>
              <a:rPr lang="en-US" b="1" baseline="0">
                <a:solidFill>
                  <a:schemeClr val="tx1"/>
                </a:solidFill>
              </a:rPr>
              <a:t> 5 PRODUCTS BY REVENUE</a:t>
            </a:r>
            <a:r>
              <a:rPr lang="en-US" b="1">
                <a:solidFill>
                  <a:schemeClr val="tx1"/>
                </a:solidFill>
              </a:rPr>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Dashboard!$Q$5</c:f>
              <c:strCache>
                <c:ptCount val="1"/>
                <c:pt idx="0">
                  <c:v>Total</c:v>
                </c:pt>
              </c:strCache>
            </c:strRef>
          </c:tx>
          <c:spPr>
            <a:solidFill>
              <a:schemeClr val="accent1"/>
            </a:solidFill>
            <a:ln>
              <a:noFill/>
            </a:ln>
            <a:effectLst/>
            <a:sp3d/>
          </c:spPr>
          <c:invertIfNegative val="0"/>
          <c:cat>
            <c:strRef>
              <c:f>Dashboard!$P$6:$P$11</c:f>
              <c:strCache>
                <c:ptCount val="5"/>
                <c:pt idx="0">
                  <c:v>Treadmill Pro 3000</c:v>
                </c:pt>
                <c:pt idx="1">
                  <c:v>Exercise Bike X1</c:v>
                </c:pt>
                <c:pt idx="2">
                  <c:v>Rowing Machine Lite</c:v>
                </c:pt>
                <c:pt idx="3">
                  <c:v>Running Shoes SpeedX</c:v>
                </c:pt>
                <c:pt idx="4">
                  <c:v>Yoga Pants Comfort</c:v>
                </c:pt>
              </c:strCache>
            </c:strRef>
          </c:cat>
          <c:val>
            <c:numRef>
              <c:f>Dashboard!$Q$6:$Q$11</c:f>
              <c:numCache>
                <c:formatCode>_-"$"* #,##0_-;\-"$"* #,##0_-;_-"$"* "-"??_-;_-@_-</c:formatCode>
                <c:ptCount val="5"/>
                <c:pt idx="0">
                  <c:v>124437.33250000006</c:v>
                </c:pt>
                <c:pt idx="1">
                  <c:v>75941.22000000003</c:v>
                </c:pt>
                <c:pt idx="2">
                  <c:v>73694.815000000046</c:v>
                </c:pt>
                <c:pt idx="3">
                  <c:v>13737.300000000001</c:v>
                </c:pt>
                <c:pt idx="4">
                  <c:v>5843.2500000000009</c:v>
                </c:pt>
              </c:numCache>
            </c:numRef>
          </c:val>
          <c:extLst>
            <c:ext xmlns:c16="http://schemas.microsoft.com/office/drawing/2014/chart" uri="{C3380CC4-5D6E-409C-BE32-E72D297353CC}">
              <c16:uniqueId val="{00000000-1582-4068-A294-450C4DB4A820}"/>
            </c:ext>
          </c:extLst>
        </c:ser>
        <c:dLbls>
          <c:showLegendKey val="0"/>
          <c:showVal val="0"/>
          <c:showCatName val="0"/>
          <c:showSerName val="0"/>
          <c:showPercent val="0"/>
          <c:showBubbleSize val="0"/>
        </c:dLbls>
        <c:gapWidth val="150"/>
        <c:shape val="box"/>
        <c:axId val="1963976175"/>
        <c:axId val="1963967023"/>
        <c:axId val="0"/>
      </c:bar3DChart>
      <c:catAx>
        <c:axId val="19639761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3967023"/>
        <c:crosses val="autoZero"/>
        <c:auto val="1"/>
        <c:lblAlgn val="ctr"/>
        <c:lblOffset val="100"/>
        <c:noMultiLvlLbl val="0"/>
      </c:catAx>
      <c:valAx>
        <c:axId val="1963967023"/>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quot;$&quot;* #,##0_-;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3976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 homework.xlsx]Dashboard!PivotTable10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400" b="1">
                <a:solidFill>
                  <a:sysClr val="windowText" lastClr="000000"/>
                </a:solidFill>
              </a:rPr>
              <a:t>ACTUAL</a:t>
            </a:r>
            <a:r>
              <a:rPr lang="en-CA" sz="1400" b="1" baseline="0">
                <a:solidFill>
                  <a:sysClr val="windowText" lastClr="000000"/>
                </a:solidFill>
              </a:rPr>
              <a:t> REVENUE vs. TARGET BY CATEGORY</a:t>
            </a:r>
            <a:endParaRPr lang="en-CA" sz="1400" b="1">
              <a:solidFill>
                <a:sysClr val="windowText" lastClr="000000"/>
              </a:solidFill>
            </a:endParaRPr>
          </a:p>
        </c:rich>
      </c:tx>
      <c:layout>
        <c:manualLayout>
          <c:xMode val="edge"/>
          <c:yMode val="edge"/>
          <c:x val="0.26210135613277885"/>
          <c:y val="3.229061211898031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A"/>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723250762902456E-2"/>
          <c:y val="0.13723510150566631"/>
          <c:w val="0.67070922767246099"/>
          <c:h val="0.80199604291685078"/>
        </c:manualLayout>
      </c:layout>
      <c:barChart>
        <c:barDir val="col"/>
        <c:grouping val="clustered"/>
        <c:varyColors val="0"/>
        <c:ser>
          <c:idx val="0"/>
          <c:order val="0"/>
          <c:tx>
            <c:strRef>
              <c:f>Dashboard!$V$5</c:f>
              <c:strCache>
                <c:ptCount val="1"/>
                <c:pt idx="0">
                  <c:v>Sum of Revenue</c:v>
                </c:pt>
              </c:strCache>
            </c:strRef>
          </c:tx>
          <c:spPr>
            <a:solidFill>
              <a:schemeClr val="accent6"/>
            </a:solidFill>
            <a:ln>
              <a:noFill/>
            </a:ln>
            <a:effectLst/>
          </c:spPr>
          <c:invertIfNegative val="0"/>
          <c:cat>
            <c:strRef>
              <c:f>Dashboard!$U$6:$U$10</c:f>
              <c:strCache>
                <c:ptCount val="4"/>
                <c:pt idx="0">
                  <c:v>Accessories</c:v>
                </c:pt>
                <c:pt idx="1">
                  <c:v>Apparel</c:v>
                </c:pt>
                <c:pt idx="2">
                  <c:v>Fitness Equipment</c:v>
                </c:pt>
                <c:pt idx="3">
                  <c:v>Supplements</c:v>
                </c:pt>
              </c:strCache>
            </c:strRef>
          </c:cat>
          <c:val>
            <c:numRef>
              <c:f>Dashboard!$V$6:$V$10</c:f>
              <c:numCache>
                <c:formatCode>_-"$"* #,##0_-;\-"$"* #,##0_-;_-"$"* "-"??_-;_-@_-</c:formatCode>
                <c:ptCount val="4"/>
                <c:pt idx="0">
                  <c:v>7043.3624999999984</c:v>
                </c:pt>
                <c:pt idx="1">
                  <c:v>22220.674999999996</c:v>
                </c:pt>
                <c:pt idx="2">
                  <c:v>274073.36750000034</c:v>
                </c:pt>
                <c:pt idx="3">
                  <c:v>8805.6349999999984</c:v>
                </c:pt>
              </c:numCache>
            </c:numRef>
          </c:val>
          <c:extLst>
            <c:ext xmlns:c16="http://schemas.microsoft.com/office/drawing/2014/chart" uri="{C3380CC4-5D6E-409C-BE32-E72D297353CC}">
              <c16:uniqueId val="{00000000-C8E3-412A-ABAD-FB96FC86AF13}"/>
            </c:ext>
          </c:extLst>
        </c:ser>
        <c:dLbls>
          <c:showLegendKey val="0"/>
          <c:showVal val="0"/>
          <c:showCatName val="0"/>
          <c:showSerName val="0"/>
          <c:showPercent val="0"/>
          <c:showBubbleSize val="0"/>
        </c:dLbls>
        <c:gapWidth val="219"/>
        <c:axId val="973465952"/>
        <c:axId val="431032400"/>
      </c:barChart>
      <c:lineChart>
        <c:grouping val="standard"/>
        <c:varyColors val="0"/>
        <c:ser>
          <c:idx val="1"/>
          <c:order val="1"/>
          <c:tx>
            <c:strRef>
              <c:f>Dashboard!$W$5</c:f>
              <c:strCache>
                <c:ptCount val="1"/>
                <c:pt idx="0">
                  <c:v>Average of RevenueTarget</c:v>
                </c:pt>
              </c:strCache>
            </c:strRef>
          </c:tx>
          <c:spPr>
            <a:ln w="28575" cap="rnd">
              <a:solidFill>
                <a:schemeClr val="accent5"/>
              </a:solidFill>
              <a:round/>
            </a:ln>
            <a:effectLst/>
          </c:spPr>
          <c:marker>
            <c:symbol val="none"/>
          </c:marker>
          <c:cat>
            <c:strRef>
              <c:f>Dashboard!$U$6:$U$10</c:f>
              <c:strCache>
                <c:ptCount val="4"/>
                <c:pt idx="0">
                  <c:v>Accessories</c:v>
                </c:pt>
                <c:pt idx="1">
                  <c:v>Apparel</c:v>
                </c:pt>
                <c:pt idx="2">
                  <c:v>Fitness Equipment</c:v>
                </c:pt>
                <c:pt idx="3">
                  <c:v>Supplements</c:v>
                </c:pt>
              </c:strCache>
            </c:strRef>
          </c:cat>
          <c:val>
            <c:numRef>
              <c:f>Dashboard!$W$6:$W$10</c:f>
              <c:numCache>
                <c:formatCode>_-"$"* #,##0_-;\-"$"* #,##0_-;_-"$"* "-"??_-;_-@_-</c:formatCode>
                <c:ptCount val="4"/>
                <c:pt idx="0">
                  <c:v>122477</c:v>
                </c:pt>
                <c:pt idx="1">
                  <c:v>238455</c:v>
                </c:pt>
                <c:pt idx="2">
                  <c:v>466443</c:v>
                </c:pt>
                <c:pt idx="3">
                  <c:v>192561</c:v>
                </c:pt>
              </c:numCache>
            </c:numRef>
          </c:val>
          <c:smooth val="0"/>
          <c:extLst>
            <c:ext xmlns:c16="http://schemas.microsoft.com/office/drawing/2014/chart" uri="{C3380CC4-5D6E-409C-BE32-E72D297353CC}">
              <c16:uniqueId val="{00000001-C8E3-412A-ABAD-FB96FC86AF13}"/>
            </c:ext>
          </c:extLst>
        </c:ser>
        <c:dLbls>
          <c:showLegendKey val="0"/>
          <c:showVal val="0"/>
          <c:showCatName val="0"/>
          <c:showSerName val="0"/>
          <c:showPercent val="0"/>
          <c:showBubbleSize val="0"/>
        </c:dLbls>
        <c:marker val="1"/>
        <c:smooth val="0"/>
        <c:axId val="752266112"/>
        <c:axId val="752273600"/>
      </c:lineChart>
      <c:catAx>
        <c:axId val="97346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2400"/>
        <c:crosses val="autoZero"/>
        <c:auto val="1"/>
        <c:lblAlgn val="ctr"/>
        <c:lblOffset val="100"/>
        <c:noMultiLvlLbl val="0"/>
      </c:catAx>
      <c:valAx>
        <c:axId val="43103240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quot;$&quot;* #,##0_-;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3465952"/>
        <c:crosses val="autoZero"/>
        <c:crossBetween val="between"/>
      </c:valAx>
      <c:valAx>
        <c:axId val="752273600"/>
        <c:scaling>
          <c:orientation val="minMax"/>
        </c:scaling>
        <c:delete val="0"/>
        <c:axPos val="r"/>
        <c:numFmt formatCode="_-&quot;$&quot;* #,##0_-;\-&quot;$&quot;* #,##0_-;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2266112"/>
        <c:crosses val="max"/>
        <c:crossBetween val="between"/>
      </c:valAx>
      <c:catAx>
        <c:axId val="752266112"/>
        <c:scaling>
          <c:orientation val="minMax"/>
        </c:scaling>
        <c:delete val="1"/>
        <c:axPos val="b"/>
        <c:numFmt formatCode="General" sourceLinked="1"/>
        <c:majorTickMark val="out"/>
        <c:minorTickMark val="none"/>
        <c:tickLblPos val="nextTo"/>
        <c:crossAx val="752273600"/>
        <c:crosses val="autoZero"/>
        <c:auto val="1"/>
        <c:lblAlgn val="ctr"/>
        <c:lblOffset val="100"/>
        <c:noMultiLvlLbl val="0"/>
      </c:catAx>
      <c:spPr>
        <a:noFill/>
        <a:ln>
          <a:noFill/>
        </a:ln>
        <a:effectLst/>
      </c:spPr>
    </c:plotArea>
    <c:legend>
      <c:legendPos val="r"/>
      <c:layout>
        <c:manualLayout>
          <c:xMode val="edge"/>
          <c:yMode val="edge"/>
          <c:x val="0.86392970535822966"/>
          <c:y val="0.32685388159007112"/>
          <c:w val="0.12629631848180647"/>
          <c:h val="0.41356434540106674"/>
        </c:manualLayout>
      </c:layout>
      <c:overlay val="0"/>
      <c:spPr>
        <a:noFill/>
        <a:ln>
          <a:solidFill>
            <a:schemeClr val="accent5"/>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3" Type="http://schemas.openxmlformats.org/officeDocument/2006/relationships/image" Target="../media/image2.svg"/><Relationship Id="rId7" Type="http://schemas.openxmlformats.org/officeDocument/2006/relationships/image" Target="../media/image6.svg"/><Relationship Id="rId12" Type="http://schemas.openxmlformats.org/officeDocument/2006/relationships/chart" Target="../charts/chart4.xml"/><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image" Target="../media/image5.png"/><Relationship Id="rId11" Type="http://schemas.openxmlformats.org/officeDocument/2006/relationships/chart" Target="../charts/chart3.xml"/><Relationship Id="rId5" Type="http://schemas.openxmlformats.org/officeDocument/2006/relationships/image" Target="../media/image4.svg"/><Relationship Id="rId10" Type="http://schemas.openxmlformats.org/officeDocument/2006/relationships/chart" Target="../charts/chart2.xml"/><Relationship Id="rId4" Type="http://schemas.openxmlformats.org/officeDocument/2006/relationships/image" Target="../media/image3.png"/><Relationship Id="rId9"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editAs="oneCell">
    <xdr:from>
      <xdr:col>0</xdr:col>
      <xdr:colOff>2505076</xdr:colOff>
      <xdr:row>3</xdr:row>
      <xdr:rowOff>0</xdr:rowOff>
    </xdr:from>
    <xdr:to>
      <xdr:col>0</xdr:col>
      <xdr:colOff>7858125</xdr:colOff>
      <xdr:row>12</xdr:row>
      <xdr:rowOff>78000</xdr:rowOff>
    </xdr:to>
    <mc:AlternateContent xmlns:mc="http://schemas.openxmlformats.org/markup-compatibility/2006" xmlns:tsle="http://schemas.microsoft.com/office/drawing/2012/timeslicer">
      <mc:Choice Requires="tsle">
        <xdr:graphicFrame macro="">
          <xdr:nvGraphicFramePr>
            <xdr:cNvPr id="12" name="OrderDate">
              <a:extLst>
                <a:ext uri="{FF2B5EF4-FFF2-40B4-BE49-F238E27FC236}">
                  <a16:creationId xmlns:a16="http://schemas.microsoft.com/office/drawing/2014/main" id="{D7BC2051-0375-442D-9D2E-09D2716424D1}"/>
                </a:ext>
              </a:extLst>
            </xdr:cNvPr>
            <xdr:cNvGraphicFramePr/>
          </xdr:nvGraphicFramePr>
          <xdr:xfrm>
            <a:off x="0" y="0"/>
            <a:ext cx="0" cy="0"/>
          </xdr:xfrm>
          <a:graphic>
            <a:graphicData uri="http://schemas.microsoft.com/office/drawing/2012/timeslicer">
              <tsle:timeslicer name="OrderDate"/>
            </a:graphicData>
          </a:graphic>
        </xdr:graphicFrame>
      </mc:Choice>
      <mc:Fallback xmlns="">
        <xdr:sp macro="" textlink="">
          <xdr:nvSpPr>
            <xdr:cNvPr id="0" name=""/>
            <xdr:cNvSpPr>
              <a:spLocks noTextEdit="1"/>
            </xdr:cNvSpPr>
          </xdr:nvSpPr>
          <xdr:spPr>
            <a:xfrm>
              <a:off x="2505076" y="619125"/>
              <a:ext cx="5353049" cy="2173500"/>
            </a:xfrm>
            <a:prstGeom prst="rect">
              <a:avLst/>
            </a:prstGeom>
            <a:solidFill>
              <a:prstClr val="white"/>
            </a:solidFill>
            <a:ln w="1">
              <a:solidFill>
                <a:prstClr val="green"/>
              </a:solidFill>
            </a:ln>
          </xdr:spPr>
          <xdr:txBody>
            <a:bodyPr vertOverflow="clip" horzOverflow="clip"/>
            <a:lstStyle/>
            <a:p>
              <a:r>
                <a:rPr lang="en-CA" sz="1100"/>
                <a:t>Timeline: Works in Excel 2013 or higher. Do not move or resize.</a:t>
              </a:r>
            </a:p>
          </xdr:txBody>
        </xdr:sp>
      </mc:Fallback>
    </mc:AlternateContent>
    <xdr:clientData/>
  </xdr:twoCellAnchor>
  <xdr:twoCellAnchor editAs="oneCell">
    <xdr:from>
      <xdr:col>0</xdr:col>
      <xdr:colOff>0</xdr:colOff>
      <xdr:row>0</xdr:row>
      <xdr:rowOff>133351</xdr:rowOff>
    </xdr:from>
    <xdr:to>
      <xdr:col>0</xdr:col>
      <xdr:colOff>2476500</xdr:colOff>
      <xdr:row>9</xdr:row>
      <xdr:rowOff>95251</xdr:rowOff>
    </xdr:to>
    <mc:AlternateContent xmlns:mc="http://schemas.openxmlformats.org/markup-compatibility/2006" xmlns:a14="http://schemas.microsoft.com/office/drawing/2010/main">
      <mc:Choice Requires="a14">
        <xdr:graphicFrame macro="">
          <xdr:nvGraphicFramePr>
            <xdr:cNvPr id="22" name="OrderDate 1">
              <a:extLst>
                <a:ext uri="{FF2B5EF4-FFF2-40B4-BE49-F238E27FC236}">
                  <a16:creationId xmlns:a16="http://schemas.microsoft.com/office/drawing/2014/main" id="{15C97727-F993-48EF-A794-05BAF61A83DF}"/>
                </a:ext>
              </a:extLst>
            </xdr:cNvPr>
            <xdr:cNvGraphicFramePr/>
          </xdr:nvGraphicFramePr>
          <xdr:xfrm>
            <a:off x="0" y="0"/>
            <a:ext cx="0" cy="0"/>
          </xdr:xfrm>
          <a:graphic>
            <a:graphicData uri="http://schemas.microsoft.com/office/drawing/2010/slicer">
              <sle:slicer xmlns:sle="http://schemas.microsoft.com/office/drawing/2010/slicer" name="OrderDate 1"/>
            </a:graphicData>
          </a:graphic>
        </xdr:graphicFrame>
      </mc:Choice>
      <mc:Fallback xmlns="">
        <xdr:sp macro="" textlink="">
          <xdr:nvSpPr>
            <xdr:cNvPr id="0" name=""/>
            <xdr:cNvSpPr>
              <a:spLocks noTextEdit="1"/>
            </xdr:cNvSpPr>
          </xdr:nvSpPr>
          <xdr:spPr>
            <a:xfrm>
              <a:off x="0" y="133351"/>
              <a:ext cx="2476500" cy="196215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1176335</xdr:colOff>
      <xdr:row>20</xdr:row>
      <xdr:rowOff>100012</xdr:rowOff>
    </xdr:from>
    <xdr:to>
      <xdr:col>13</xdr:col>
      <xdr:colOff>1571624</xdr:colOff>
      <xdr:row>43</xdr:row>
      <xdr:rowOff>28575</xdr:rowOff>
    </xdr:to>
    <xdr:graphicFrame macro="">
      <xdr:nvGraphicFramePr>
        <xdr:cNvPr id="2" name="Chart 1">
          <a:extLst>
            <a:ext uri="{FF2B5EF4-FFF2-40B4-BE49-F238E27FC236}">
              <a16:creationId xmlns:a16="http://schemas.microsoft.com/office/drawing/2014/main" id="{C79BECFE-ECA0-4BED-9741-E4473FED12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1876425</xdr:colOff>
      <xdr:row>5</xdr:row>
      <xdr:rowOff>180975</xdr:rowOff>
    </xdr:from>
    <xdr:to>
      <xdr:col>5</xdr:col>
      <xdr:colOff>342900</xdr:colOff>
      <xdr:row>7</xdr:row>
      <xdr:rowOff>47625</xdr:rowOff>
    </xdr:to>
    <xdr:pic>
      <xdr:nvPicPr>
        <xdr:cNvPr id="7" name="Graphic 6" descr="Money with solid fill">
          <a:extLst>
            <a:ext uri="{FF2B5EF4-FFF2-40B4-BE49-F238E27FC236}">
              <a16:creationId xmlns:a16="http://schemas.microsoft.com/office/drawing/2014/main" id="{5A3A1D55-3C5E-4FD6-96EB-A5A76F76620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5344775" y="1257300"/>
          <a:ext cx="342900" cy="342900"/>
        </a:xfrm>
        <a:prstGeom prst="rect">
          <a:avLst/>
        </a:prstGeom>
      </xdr:spPr>
    </xdr:pic>
    <xdr:clientData/>
  </xdr:twoCellAnchor>
  <xdr:twoCellAnchor editAs="oneCell">
    <xdr:from>
      <xdr:col>4</xdr:col>
      <xdr:colOff>1924050</xdr:colOff>
      <xdr:row>14</xdr:row>
      <xdr:rowOff>9525</xdr:rowOff>
    </xdr:from>
    <xdr:to>
      <xdr:col>5</xdr:col>
      <xdr:colOff>323850</xdr:colOff>
      <xdr:row>15</xdr:row>
      <xdr:rowOff>95250</xdr:rowOff>
    </xdr:to>
    <xdr:pic>
      <xdr:nvPicPr>
        <xdr:cNvPr id="10" name="Graphic 9" descr="Shopping cart with solid fill">
          <a:extLst>
            <a:ext uri="{FF2B5EF4-FFF2-40B4-BE49-F238E27FC236}">
              <a16:creationId xmlns:a16="http://schemas.microsoft.com/office/drawing/2014/main" id="{4FECF5AA-9E49-41A7-B426-2CB2D5D4E3B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5392400" y="3228975"/>
          <a:ext cx="323850" cy="323850"/>
        </a:xfrm>
        <a:prstGeom prst="rect">
          <a:avLst/>
        </a:prstGeom>
      </xdr:spPr>
    </xdr:pic>
    <xdr:clientData/>
  </xdr:twoCellAnchor>
  <xdr:twoCellAnchor editAs="oneCell">
    <xdr:from>
      <xdr:col>4</xdr:col>
      <xdr:colOff>1933575</xdr:colOff>
      <xdr:row>9</xdr:row>
      <xdr:rowOff>228599</xdr:rowOff>
    </xdr:from>
    <xdr:to>
      <xdr:col>5</xdr:col>
      <xdr:colOff>295275</xdr:colOff>
      <xdr:row>11</xdr:row>
      <xdr:rowOff>47624</xdr:rowOff>
    </xdr:to>
    <xdr:pic>
      <xdr:nvPicPr>
        <xdr:cNvPr id="13" name="Graphic 12" descr="Bullseye with solid fill">
          <a:extLst>
            <a:ext uri="{FF2B5EF4-FFF2-40B4-BE49-F238E27FC236}">
              <a16:creationId xmlns:a16="http://schemas.microsoft.com/office/drawing/2014/main" id="{0F450B09-747A-4301-8CE6-272A5D868826}"/>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5401925" y="2257424"/>
          <a:ext cx="295275" cy="295275"/>
        </a:xfrm>
        <a:prstGeom prst="rect">
          <a:avLst/>
        </a:prstGeom>
      </xdr:spPr>
    </xdr:pic>
    <xdr:clientData/>
  </xdr:twoCellAnchor>
  <xdr:twoCellAnchor editAs="oneCell">
    <xdr:from>
      <xdr:col>4</xdr:col>
      <xdr:colOff>1857375</xdr:colOff>
      <xdr:row>17</xdr:row>
      <xdr:rowOff>190499</xdr:rowOff>
    </xdr:from>
    <xdr:to>
      <xdr:col>5</xdr:col>
      <xdr:colOff>333375</xdr:colOff>
      <xdr:row>19</xdr:row>
      <xdr:rowOff>47624</xdr:rowOff>
    </xdr:to>
    <xdr:pic>
      <xdr:nvPicPr>
        <xdr:cNvPr id="15" name="Graphic 14" descr="Briefcase with solid fill">
          <a:extLst>
            <a:ext uri="{FF2B5EF4-FFF2-40B4-BE49-F238E27FC236}">
              <a16:creationId xmlns:a16="http://schemas.microsoft.com/office/drawing/2014/main" id="{41ED03A1-9F3F-49A8-A12B-F5D821FC4164}"/>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5325725" y="4124324"/>
          <a:ext cx="333375" cy="333375"/>
        </a:xfrm>
        <a:prstGeom prst="rect">
          <a:avLst/>
        </a:prstGeom>
      </xdr:spPr>
    </xdr:pic>
    <xdr:clientData/>
  </xdr:twoCellAnchor>
  <xdr:twoCellAnchor editAs="oneCell">
    <xdr:from>
      <xdr:col>0</xdr:col>
      <xdr:colOff>57149</xdr:colOff>
      <xdr:row>16</xdr:row>
      <xdr:rowOff>38101</xdr:rowOff>
    </xdr:from>
    <xdr:to>
      <xdr:col>0</xdr:col>
      <xdr:colOff>2495550</xdr:colOff>
      <xdr:row>21</xdr:row>
      <xdr:rowOff>95250</xdr:rowOff>
    </xdr:to>
    <mc:AlternateContent xmlns:mc="http://schemas.openxmlformats.org/markup-compatibility/2006" xmlns:a14="http://schemas.microsoft.com/office/drawing/2010/main">
      <mc:Choice Requires="a14">
        <xdr:graphicFrame macro="">
          <xdr:nvGraphicFramePr>
            <xdr:cNvPr id="14" name="City 1">
              <a:extLst>
                <a:ext uri="{FF2B5EF4-FFF2-40B4-BE49-F238E27FC236}">
                  <a16:creationId xmlns:a16="http://schemas.microsoft.com/office/drawing/2014/main" id="{BC89EB23-0782-44A7-991B-6C4788C0F7D5}"/>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57149" y="3733801"/>
              <a:ext cx="2438401" cy="1200149"/>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57150</xdr:colOff>
      <xdr:row>11</xdr:row>
      <xdr:rowOff>38101</xdr:rowOff>
    </xdr:from>
    <xdr:to>
      <xdr:col>0</xdr:col>
      <xdr:colOff>2514600</xdr:colOff>
      <xdr:row>15</xdr:row>
      <xdr:rowOff>19050</xdr:rowOff>
    </xdr:to>
    <mc:AlternateContent xmlns:mc="http://schemas.openxmlformats.org/markup-compatibility/2006" xmlns:a14="http://schemas.microsoft.com/office/drawing/2010/main">
      <mc:Choice Requires="a14">
        <xdr:graphicFrame macro="">
          <xdr:nvGraphicFramePr>
            <xdr:cNvPr id="16" name="Category 1">
              <a:extLst>
                <a:ext uri="{FF2B5EF4-FFF2-40B4-BE49-F238E27FC236}">
                  <a16:creationId xmlns:a16="http://schemas.microsoft.com/office/drawing/2014/main" id="{97882E86-B2F9-4BF8-8E57-CC6DDFC513D1}"/>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57150" y="2543176"/>
              <a:ext cx="2457450" cy="933449"/>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2566986</xdr:colOff>
      <xdr:row>20</xdr:row>
      <xdr:rowOff>114300</xdr:rowOff>
    </xdr:from>
    <xdr:to>
      <xdr:col>2</xdr:col>
      <xdr:colOff>1047750</xdr:colOff>
      <xdr:row>43</xdr:row>
      <xdr:rowOff>28575</xdr:rowOff>
    </xdr:to>
    <xdr:graphicFrame macro="">
      <xdr:nvGraphicFramePr>
        <xdr:cNvPr id="20" name="Chart 19">
          <a:extLst>
            <a:ext uri="{FF2B5EF4-FFF2-40B4-BE49-F238E27FC236}">
              <a16:creationId xmlns:a16="http://schemas.microsoft.com/office/drawing/2014/main" id="{85BD3AB3-085B-469E-AC92-C56E75A78F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157162</xdr:colOff>
      <xdr:row>20</xdr:row>
      <xdr:rowOff>138111</xdr:rowOff>
    </xdr:from>
    <xdr:to>
      <xdr:col>19</xdr:col>
      <xdr:colOff>971550</xdr:colOff>
      <xdr:row>43</xdr:row>
      <xdr:rowOff>38099</xdr:rowOff>
    </xdr:to>
    <xdr:graphicFrame macro="">
      <xdr:nvGraphicFramePr>
        <xdr:cNvPr id="3" name="Chart 2">
          <a:extLst>
            <a:ext uri="{FF2B5EF4-FFF2-40B4-BE49-F238E27FC236}">
              <a16:creationId xmlns:a16="http://schemas.microsoft.com/office/drawing/2014/main" id="{D31F1BFB-9EAD-4236-B432-D0B6AC248E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38100</xdr:colOff>
      <xdr:row>22</xdr:row>
      <xdr:rowOff>57151</xdr:rowOff>
    </xdr:from>
    <xdr:to>
      <xdr:col>0</xdr:col>
      <xdr:colOff>2514600</xdr:colOff>
      <xdr:row>33</xdr:row>
      <xdr:rowOff>9526</xdr:rowOff>
    </xdr:to>
    <mc:AlternateContent xmlns:mc="http://schemas.openxmlformats.org/markup-compatibility/2006" xmlns:a14="http://schemas.microsoft.com/office/drawing/2010/main">
      <mc:Choice Requires="a14">
        <xdr:graphicFrame macro="">
          <xdr:nvGraphicFramePr>
            <xdr:cNvPr id="4" name="ProductName">
              <a:extLst>
                <a:ext uri="{FF2B5EF4-FFF2-40B4-BE49-F238E27FC236}">
                  <a16:creationId xmlns:a16="http://schemas.microsoft.com/office/drawing/2014/main" id="{9BB52DA4-F1F7-40BA-AAB4-267F23FBF8AD}"/>
                </a:ext>
              </a:extLst>
            </xdr:cNvPr>
            <xdr:cNvGraphicFramePr/>
          </xdr:nvGraphicFramePr>
          <xdr:xfrm>
            <a:off x="0" y="0"/>
            <a:ext cx="0" cy="0"/>
          </xdr:xfrm>
          <a:graphic>
            <a:graphicData uri="http://schemas.microsoft.com/office/drawing/2010/slicer">
              <sle:slicer xmlns:sle="http://schemas.microsoft.com/office/drawing/2010/slicer" name="ProductName"/>
            </a:graphicData>
          </a:graphic>
        </xdr:graphicFrame>
      </mc:Choice>
      <mc:Fallback xmlns="">
        <xdr:sp macro="" textlink="">
          <xdr:nvSpPr>
            <xdr:cNvPr id="0" name=""/>
            <xdr:cNvSpPr>
              <a:spLocks noTextEdit="1"/>
            </xdr:cNvSpPr>
          </xdr:nvSpPr>
          <xdr:spPr>
            <a:xfrm>
              <a:off x="38100" y="5153026"/>
              <a:ext cx="2476500" cy="207645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52386</xdr:colOff>
      <xdr:row>20</xdr:row>
      <xdr:rowOff>147637</xdr:rowOff>
    </xdr:from>
    <xdr:to>
      <xdr:col>24</xdr:col>
      <xdr:colOff>1438274</xdr:colOff>
      <xdr:row>43</xdr:row>
      <xdr:rowOff>47625</xdr:rowOff>
    </xdr:to>
    <xdr:graphicFrame macro="">
      <xdr:nvGraphicFramePr>
        <xdr:cNvPr id="5" name="Chart 4">
          <a:extLst>
            <a:ext uri="{FF2B5EF4-FFF2-40B4-BE49-F238E27FC236}">
              <a16:creationId xmlns:a16="http://schemas.microsoft.com/office/drawing/2014/main" id="{3495E1D2-A122-4AD8-A308-A853C15A65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vitlana Azarenko" refreshedDate="46071.744771064812" createdVersion="7" refreshedVersion="7" minRefreshableVersion="3" recordCount="800" xr:uid="{2E61AD8E-A61C-440A-881C-D65C156955A5}">
  <cacheSource type="worksheet">
    <worksheetSource name="Sales"/>
  </cacheSource>
  <cacheFields count="15">
    <cacheField name="OrderID" numFmtId="0">
      <sharedItems/>
    </cacheField>
    <cacheField name="OrderDate" numFmtId="14">
      <sharedItems containsSemiMixedTypes="0" containsNonDate="0" containsDate="1" containsString="0" minDate="2023-01-01T00:00:00" maxDate="2024-12-29T00:00:00" count="493">
        <d v="2024-10-26T00:00:00"/>
        <d v="2023-08-31T00:00:00"/>
        <d v="2024-01-10T00:00:00"/>
        <d v="2024-04-10T00:00:00"/>
        <d v="2024-11-23T00:00:00"/>
        <d v="2024-05-20T00:00:00"/>
        <d v="2024-07-26T00:00:00"/>
        <d v="2024-12-22T00:00:00"/>
        <d v="2023-04-10T00:00:00"/>
        <d v="2024-04-30T00:00:00"/>
        <d v="2024-11-03T00:00:00"/>
        <d v="2023-03-12T00:00:00"/>
        <d v="2024-02-18T00:00:00"/>
        <d v="2023-07-16T00:00:00"/>
        <d v="2024-06-29T00:00:00"/>
        <d v="2023-09-29T00:00:00"/>
        <d v="2023-09-28T00:00:00"/>
        <d v="2024-11-27T00:00:00"/>
        <d v="2023-02-11T00:00:00"/>
        <d v="2024-03-05T00:00:00"/>
        <d v="2023-03-04T00:00:00"/>
        <d v="2024-08-22T00:00:00"/>
        <d v="2024-04-27T00:00:00"/>
        <d v="2024-07-28T00:00:00"/>
        <d v="2023-05-14T00:00:00"/>
        <d v="2023-09-04T00:00:00"/>
        <d v="2023-12-30T00:00:00"/>
        <d v="2023-05-15T00:00:00"/>
        <d v="2024-09-13T00:00:00"/>
        <d v="2023-02-21T00:00:00"/>
        <d v="2023-01-04T00:00:00"/>
        <d v="2024-01-24T00:00:00"/>
        <d v="2023-02-20T00:00:00"/>
        <d v="2023-12-13T00:00:00"/>
        <d v="2023-01-05T00:00:00"/>
        <d v="2023-12-12T00:00:00"/>
        <d v="2024-09-04T00:00:00"/>
        <d v="2023-06-03T00:00:00"/>
        <d v="2023-08-17T00:00:00"/>
        <d v="2024-07-08T00:00:00"/>
        <d v="2023-05-16T00:00:00"/>
        <d v="2023-01-18T00:00:00"/>
        <d v="2024-07-19T00:00:00"/>
        <d v="2023-11-02T00:00:00"/>
        <d v="2023-11-16T00:00:00"/>
        <d v="2023-05-20T00:00:00"/>
        <d v="2024-03-21T00:00:00"/>
        <d v="2023-03-31T00:00:00"/>
        <d v="2024-01-09T00:00:00"/>
        <d v="2024-05-09T00:00:00"/>
        <d v="2024-04-14T00:00:00"/>
        <d v="2024-05-11T00:00:00"/>
        <d v="2024-05-04T00:00:00"/>
        <d v="2023-09-17T00:00:00"/>
        <d v="2024-03-03T00:00:00"/>
        <d v="2024-02-15T00:00:00"/>
        <d v="2023-04-04T00:00:00"/>
        <d v="2023-08-10T00:00:00"/>
        <d v="2024-09-09T00:00:00"/>
        <d v="2023-01-12T00:00:00"/>
        <d v="2023-11-28T00:00:00"/>
        <d v="2024-11-02T00:00:00"/>
        <d v="2023-10-27T00:00:00"/>
        <d v="2024-07-17T00:00:00"/>
        <d v="2023-02-08T00:00:00"/>
        <d v="2023-05-28T00:00:00"/>
        <d v="2024-12-09T00:00:00"/>
        <d v="2023-06-15T00:00:00"/>
        <d v="2023-06-26T00:00:00"/>
        <d v="2024-10-03T00:00:00"/>
        <d v="2024-10-14T00:00:00"/>
        <d v="2024-09-14T00:00:00"/>
        <d v="2023-05-10T00:00:00"/>
        <d v="2023-06-14T00:00:00"/>
        <d v="2023-07-19T00:00:00"/>
        <d v="2024-12-06T00:00:00"/>
        <d v="2023-03-07T00:00:00"/>
        <d v="2024-09-12T00:00:00"/>
        <d v="2024-01-25T00:00:00"/>
        <d v="2024-03-31T00:00:00"/>
        <d v="2023-05-12T00:00:00"/>
        <d v="2023-09-11T00:00:00"/>
        <d v="2023-04-20T00:00:00"/>
        <d v="2024-09-30T00:00:00"/>
        <d v="2023-05-18T00:00:00"/>
        <d v="2023-04-30T00:00:00"/>
        <d v="2023-07-30T00:00:00"/>
        <d v="2023-01-30T00:00:00"/>
        <d v="2023-08-22T00:00:00"/>
        <d v="2024-10-23T00:00:00"/>
        <d v="2024-12-26T00:00:00"/>
        <d v="2023-07-18T00:00:00"/>
        <d v="2024-05-18T00:00:00"/>
        <d v="2024-04-02T00:00:00"/>
        <d v="2023-05-02T00:00:00"/>
        <d v="2024-06-14T00:00:00"/>
        <d v="2023-03-25T00:00:00"/>
        <d v="2023-01-20T00:00:00"/>
        <d v="2024-12-10T00:00:00"/>
        <d v="2023-02-28T00:00:00"/>
        <d v="2023-04-29T00:00:00"/>
        <d v="2024-09-22T00:00:00"/>
        <d v="2024-09-27T00:00:00"/>
        <d v="2024-08-26T00:00:00"/>
        <d v="2023-11-04T00:00:00"/>
        <d v="2023-10-23T00:00:00"/>
        <d v="2024-06-30T00:00:00"/>
        <d v="2023-09-02T00:00:00"/>
        <d v="2024-08-13T00:00:00"/>
        <d v="2024-01-21T00:00:00"/>
        <d v="2023-10-09T00:00:00"/>
        <d v="2023-04-21T00:00:00"/>
        <d v="2024-02-09T00:00:00"/>
        <d v="2024-11-20T00:00:00"/>
        <d v="2024-03-30T00:00:00"/>
        <d v="2023-10-12T00:00:00"/>
        <d v="2024-10-19T00:00:00"/>
        <d v="2024-06-24T00:00:00"/>
        <d v="2024-06-13T00:00:00"/>
        <d v="2024-02-08T00:00:00"/>
        <d v="2023-01-21T00:00:00"/>
        <d v="2024-02-22T00:00:00"/>
        <d v="2023-09-12T00:00:00"/>
        <d v="2023-01-23T00:00:00"/>
        <d v="2023-08-21T00:00:00"/>
        <d v="2023-10-14T00:00:00"/>
        <d v="2024-08-30T00:00:00"/>
        <d v="2024-10-06T00:00:00"/>
        <d v="2024-08-27T00:00:00"/>
        <d v="2024-09-24T00:00:00"/>
        <d v="2024-12-13T00:00:00"/>
        <d v="2024-03-18T00:00:00"/>
        <d v="2023-10-21T00:00:00"/>
        <d v="2024-07-27T00:00:00"/>
        <d v="2023-11-20T00:00:00"/>
        <d v="2024-01-05T00:00:00"/>
        <d v="2024-02-17T00:00:00"/>
        <d v="2024-07-25T00:00:00"/>
        <d v="2024-08-05T00:00:00"/>
        <d v="2023-01-01T00:00:00"/>
        <d v="2023-04-27T00:00:00"/>
        <d v="2023-01-11T00:00:00"/>
        <d v="2024-02-21T00:00:00"/>
        <d v="2023-08-09T00:00:00"/>
        <d v="2024-02-07T00:00:00"/>
        <d v="2023-10-10T00:00:00"/>
        <d v="2024-03-09T00:00:00"/>
        <d v="2023-05-22T00:00:00"/>
        <d v="2024-04-07T00:00:00"/>
        <d v="2023-06-24T00:00:00"/>
        <d v="2024-07-11T00:00:00"/>
        <d v="2024-09-10T00:00:00"/>
        <d v="2024-11-13T00:00:00"/>
        <d v="2023-07-26T00:00:00"/>
        <d v="2024-08-29T00:00:00"/>
        <d v="2024-03-23T00:00:00"/>
        <d v="2024-03-07T00:00:00"/>
        <d v="2024-11-16T00:00:00"/>
        <d v="2024-09-18T00:00:00"/>
        <d v="2024-07-07T00:00:00"/>
        <d v="2024-08-07T00:00:00"/>
        <d v="2024-05-13T00:00:00"/>
        <d v="2024-07-10T00:00:00"/>
        <d v="2023-03-16T00:00:00"/>
        <d v="2024-05-14T00:00:00"/>
        <d v="2023-03-23T00:00:00"/>
        <d v="2023-01-08T00:00:00"/>
        <d v="2024-06-20T00:00:00"/>
        <d v="2024-06-15T00:00:00"/>
        <d v="2024-07-22T00:00:00"/>
        <d v="2023-03-18T00:00:00"/>
        <d v="2023-01-09T00:00:00"/>
        <d v="2024-04-21T00:00:00"/>
        <d v="2024-09-07T00:00:00"/>
        <d v="2024-05-03T00:00:00"/>
        <d v="2023-02-05T00:00:00"/>
        <d v="2024-04-11T00:00:00"/>
        <d v="2024-04-01T00:00:00"/>
        <d v="2024-12-12T00:00:00"/>
        <d v="2024-03-04T00:00:00"/>
        <d v="2023-03-09T00:00:00"/>
        <d v="2023-01-13T00:00:00"/>
        <d v="2024-11-01T00:00:00"/>
        <d v="2023-11-08T00:00:00"/>
        <d v="2024-02-23T00:00:00"/>
        <d v="2023-02-19T00:00:00"/>
        <d v="2023-06-05T00:00:00"/>
        <d v="2024-10-07T00:00:00"/>
        <d v="2023-02-23T00:00:00"/>
        <d v="2024-01-13T00:00:00"/>
        <d v="2024-02-11T00:00:00"/>
        <d v="2023-03-24T00:00:00"/>
        <d v="2023-10-22T00:00:00"/>
        <d v="2023-01-22T00:00:00"/>
        <d v="2023-04-11T00:00:00"/>
        <d v="2023-12-28T00:00:00"/>
        <d v="2024-04-09T00:00:00"/>
        <d v="2024-06-17T00:00:00"/>
        <d v="2024-06-27T00:00:00"/>
        <d v="2023-08-12T00:00:00"/>
        <d v="2024-01-08T00:00:00"/>
        <d v="2023-10-05T00:00:00"/>
        <d v="2023-07-11T00:00:00"/>
        <d v="2024-12-07T00:00:00"/>
        <d v="2024-12-25T00:00:00"/>
        <d v="2023-05-24T00:00:00"/>
        <d v="2024-06-22T00:00:00"/>
        <d v="2024-12-20T00:00:00"/>
        <d v="2024-08-02T00:00:00"/>
        <d v="2023-01-25T00:00:00"/>
        <d v="2023-01-19T00:00:00"/>
        <d v="2023-03-10T00:00:00"/>
        <d v="2024-10-11T00:00:00"/>
        <d v="2024-07-31T00:00:00"/>
        <d v="2024-10-28T00:00:00"/>
        <d v="2024-05-28T00:00:00"/>
        <d v="2024-03-20T00:00:00"/>
        <d v="2023-10-18T00:00:00"/>
        <d v="2023-09-06T00:00:00"/>
        <d v="2023-07-15T00:00:00"/>
        <d v="2023-03-22T00:00:00"/>
        <d v="2024-02-29T00:00:00"/>
        <d v="2024-08-01T00:00:00"/>
        <d v="2024-01-01T00:00:00"/>
        <d v="2023-09-03T00:00:00"/>
        <d v="2024-10-29T00:00:00"/>
        <d v="2023-07-08T00:00:00"/>
        <d v="2023-09-24T00:00:00"/>
        <d v="2024-11-04T00:00:00"/>
        <d v="2023-05-08T00:00:00"/>
        <d v="2023-08-20T00:00:00"/>
        <d v="2023-01-10T00:00:00"/>
        <d v="2024-08-15T00:00:00"/>
        <d v="2023-12-04T00:00:00"/>
        <d v="2024-01-22T00:00:00"/>
        <d v="2023-01-06T00:00:00"/>
        <d v="2024-11-19T00:00:00"/>
        <d v="2023-08-05T00:00:00"/>
        <d v="2024-07-15T00:00:00"/>
        <d v="2023-05-19T00:00:00"/>
        <d v="2024-10-10T00:00:00"/>
        <d v="2023-01-14T00:00:00"/>
        <d v="2024-06-28T00:00:00"/>
        <d v="2023-03-20T00:00:00"/>
        <d v="2023-10-16T00:00:00"/>
        <d v="2023-05-21T00:00:00"/>
        <d v="2024-01-16T00:00:00"/>
        <d v="2024-11-17T00:00:00"/>
        <d v="2024-11-15T00:00:00"/>
        <d v="2023-08-06T00:00:00"/>
        <d v="2024-04-12T00:00:00"/>
        <d v="2024-12-24T00:00:00"/>
        <d v="2024-04-06T00:00:00"/>
        <d v="2023-12-16T00:00:00"/>
        <d v="2024-02-06T00:00:00"/>
        <d v="2023-08-11T00:00:00"/>
        <d v="2023-12-14T00:00:00"/>
        <d v="2024-07-18T00:00:00"/>
        <d v="2024-12-27T00:00:00"/>
        <d v="2023-07-22T00:00:00"/>
        <d v="2023-11-07T00:00:00"/>
        <d v="2023-06-22T00:00:00"/>
        <d v="2023-11-24T00:00:00"/>
        <d v="2024-12-05T00:00:00"/>
        <d v="2024-08-25T00:00:00"/>
        <d v="2023-06-23T00:00:00"/>
        <d v="2024-09-25T00:00:00"/>
        <d v="2023-02-27T00:00:00"/>
        <d v="2024-10-01T00:00:00"/>
        <d v="2024-07-06T00:00:00"/>
        <d v="2024-12-01T00:00:00"/>
        <d v="2024-09-21T00:00:00"/>
        <d v="2023-01-15T00:00:00"/>
        <d v="2023-11-25T00:00:00"/>
        <d v="2023-02-06T00:00:00"/>
        <d v="2023-06-02T00:00:00"/>
        <d v="2024-01-28T00:00:00"/>
        <d v="2024-05-31T00:00:00"/>
        <d v="2023-06-13T00:00:00"/>
        <d v="2023-12-25T00:00:00"/>
        <d v="2023-05-17T00:00:00"/>
        <d v="2023-10-26T00:00:00"/>
        <d v="2024-10-04T00:00:00"/>
        <d v="2023-03-11T00:00:00"/>
        <d v="2023-08-26T00:00:00"/>
        <d v="2023-01-27T00:00:00"/>
        <d v="2024-02-04T00:00:00"/>
        <d v="2024-01-02T00:00:00"/>
        <d v="2024-11-11T00:00:00"/>
        <d v="2023-09-19T00:00:00"/>
        <d v="2024-06-08T00:00:00"/>
        <d v="2024-04-22T00:00:00"/>
        <d v="2023-12-03T00:00:00"/>
        <d v="2023-12-06T00:00:00"/>
        <d v="2023-06-08T00:00:00"/>
        <d v="2023-06-17T00:00:00"/>
        <d v="2023-04-24T00:00:00"/>
        <d v="2023-06-06T00:00:00"/>
        <d v="2024-04-15T00:00:00"/>
        <d v="2023-09-14T00:00:00"/>
        <d v="2024-02-02T00:00:00"/>
        <d v="2023-12-26T00:00:00"/>
        <d v="2023-08-15T00:00:00"/>
        <d v="2024-06-04T00:00:00"/>
        <d v="2023-04-02T00:00:00"/>
        <d v="2024-09-20T00:00:00"/>
        <d v="2023-10-31T00:00:00"/>
        <d v="2024-12-28T00:00:00"/>
        <d v="2023-05-05T00:00:00"/>
        <d v="2023-05-04T00:00:00"/>
        <d v="2023-07-02T00:00:00"/>
        <d v="2023-02-10T00:00:00"/>
        <d v="2023-11-05T00:00:00"/>
        <d v="2024-12-08T00:00:00"/>
        <d v="2023-12-15T00:00:00"/>
        <d v="2024-08-23T00:00:00"/>
        <d v="2024-07-29T00:00:00"/>
        <d v="2024-05-26T00:00:00"/>
        <d v="2024-10-20T00:00:00"/>
        <d v="2023-07-27T00:00:00"/>
        <d v="2023-08-29T00:00:00"/>
        <d v="2023-10-19T00:00:00"/>
        <d v="2024-04-04T00:00:00"/>
        <d v="2023-11-10T00:00:00"/>
        <d v="2024-02-26T00:00:00"/>
        <d v="2024-02-19T00:00:00"/>
        <d v="2023-06-27T00:00:00"/>
        <d v="2023-11-30T00:00:00"/>
        <d v="2023-11-11T00:00:00"/>
        <d v="2023-06-28T00:00:00"/>
        <d v="2023-04-06T00:00:00"/>
        <d v="2023-10-17T00:00:00"/>
        <d v="2024-11-06T00:00:00"/>
        <d v="2024-02-24T00:00:00"/>
        <d v="2024-04-28T00:00:00"/>
        <d v="2024-12-17T00:00:00"/>
        <d v="2023-04-28T00:00:00"/>
        <d v="2023-04-14T00:00:00"/>
        <d v="2024-03-19T00:00:00"/>
        <d v="2024-09-19T00:00:00"/>
        <d v="2024-05-27T00:00:00"/>
        <d v="2024-10-05T00:00:00"/>
        <d v="2023-11-03T00:00:00"/>
        <d v="2024-03-25T00:00:00"/>
        <d v="2023-10-20T00:00:00"/>
        <d v="2023-08-07T00:00:00"/>
        <d v="2024-10-12T00:00:00"/>
        <d v="2024-05-19T00:00:00"/>
        <d v="2024-02-28T00:00:00"/>
        <d v="2023-12-02T00:00:00"/>
        <d v="2023-01-24T00:00:00"/>
        <d v="2024-07-03T00:00:00"/>
        <d v="2024-11-18T00:00:00"/>
        <d v="2023-01-17T00:00:00"/>
        <d v="2024-07-09T00:00:00"/>
        <d v="2024-02-27T00:00:00"/>
        <d v="2024-08-04T00:00:00"/>
        <d v="2024-07-05T00:00:00"/>
        <d v="2024-11-30T00:00:00"/>
        <d v="2023-07-04T00:00:00"/>
        <d v="2023-08-23T00:00:00"/>
        <d v="2024-02-25T00:00:00"/>
        <d v="2023-12-09T00:00:00"/>
        <d v="2024-05-01T00:00:00"/>
        <d v="2024-01-15T00:00:00"/>
        <d v="2024-09-29T00:00:00"/>
        <d v="2023-03-28T00:00:00"/>
        <d v="2023-08-16T00:00:00"/>
        <d v="2024-11-24T00:00:00"/>
        <d v="2024-01-14T00:00:00"/>
        <d v="2023-04-26T00:00:00"/>
        <d v="2023-02-12T00:00:00"/>
        <d v="2024-12-03T00:00:00"/>
        <d v="2024-11-05T00:00:00"/>
        <d v="2023-11-21T00:00:00"/>
        <d v="2023-05-07T00:00:00"/>
        <d v="2023-10-13T00:00:00"/>
        <d v="2023-10-07T00:00:00"/>
        <d v="2023-04-09T00:00:00"/>
        <d v="2024-05-22T00:00:00"/>
        <d v="2024-03-29T00:00:00"/>
        <d v="2023-05-09T00:00:00"/>
        <d v="2023-08-27T00:00:00"/>
        <d v="2023-12-07T00:00:00"/>
        <d v="2023-09-25T00:00:00"/>
        <d v="2024-04-25T00:00:00"/>
        <d v="2023-05-13T00:00:00"/>
        <d v="2023-02-26T00:00:00"/>
        <d v="2023-07-29T00:00:00"/>
        <d v="2023-09-23T00:00:00"/>
        <d v="2023-11-22T00:00:00"/>
        <d v="2023-02-24T00:00:00"/>
        <d v="2023-01-07T00:00:00"/>
        <d v="2023-07-09T00:00:00"/>
        <d v="2024-03-10T00:00:00"/>
        <d v="2024-03-14T00:00:00"/>
        <d v="2023-04-07T00:00:00"/>
        <d v="2023-03-21T00:00:00"/>
        <d v="2023-09-05T00:00:00"/>
        <d v="2023-12-24T00:00:00"/>
        <d v="2024-05-17T00:00:00"/>
        <d v="2023-04-12T00:00:00"/>
        <d v="2024-07-02T00:00:00"/>
        <d v="2024-08-17T00:00:00"/>
        <d v="2023-06-16T00:00:00"/>
        <d v="2024-04-18T00:00:00"/>
        <d v="2024-09-17T00:00:00"/>
        <d v="2023-11-18T00:00:00"/>
        <d v="2024-11-29T00:00:00"/>
        <d v="2023-06-01T00:00:00"/>
        <d v="2024-08-19T00:00:00"/>
        <d v="2024-09-05T00:00:00"/>
        <d v="2023-10-04T00:00:00"/>
        <d v="2023-09-30T00:00:00"/>
        <d v="2024-08-03T00:00:00"/>
        <d v="2024-03-13T00:00:00"/>
        <d v="2023-06-20T00:00:00"/>
        <d v="2024-12-23T00:00:00"/>
        <d v="2024-10-13T00:00:00"/>
        <d v="2023-01-02T00:00:00"/>
        <d v="2023-12-11T00:00:00"/>
        <d v="2023-06-04T00:00:00"/>
        <d v="2023-08-19T00:00:00"/>
        <d v="2023-05-01T00:00:00"/>
        <d v="2024-12-14T00:00:00"/>
        <d v="2024-11-21T00:00:00"/>
        <d v="2024-06-12T00:00:00"/>
        <d v="2024-03-06T00:00:00"/>
        <d v="2023-02-15T00:00:00"/>
        <d v="2023-05-27T00:00:00"/>
        <d v="2023-04-19T00:00:00"/>
        <d v="2023-04-18T00:00:00"/>
        <d v="2023-10-08T00:00:00"/>
        <d v="2024-01-29T00:00:00"/>
        <d v="2023-09-07T00:00:00"/>
        <d v="2024-05-25T00:00:00"/>
        <d v="2024-06-09T00:00:00"/>
        <d v="2024-09-08T00:00:00"/>
        <d v="2024-10-16T00:00:00"/>
        <d v="2024-06-10T00:00:00"/>
        <d v="2023-08-25T00:00:00"/>
        <d v="2024-08-10T00:00:00"/>
        <d v="2023-04-05T00:00:00"/>
        <d v="2024-07-24T00:00:00"/>
        <d v="2023-01-28T00:00:00"/>
        <d v="2024-10-18T00:00:00"/>
        <d v="2024-03-27T00:00:00"/>
        <d v="2024-11-10T00:00:00"/>
        <d v="2023-06-25T00:00:00"/>
        <d v="2024-05-02T00:00:00"/>
        <d v="2024-03-28T00:00:00"/>
        <d v="2024-05-30T00:00:00"/>
        <d v="2023-08-02T00:00:00"/>
        <d v="2023-10-28T00:00:00"/>
        <d v="2024-01-04T00:00:00"/>
        <d v="2024-05-15T00:00:00"/>
        <d v="2024-01-23T00:00:00"/>
        <d v="2023-04-03T00:00:00"/>
        <d v="2024-02-12T00:00:00"/>
        <d v="2023-12-01T00:00:00"/>
        <d v="2024-11-25T00:00:00"/>
        <d v="2024-08-08T00:00:00"/>
        <d v="2024-01-19T00:00:00"/>
        <d v="2023-07-21T00:00:00"/>
        <d v="2023-02-03T00:00:00"/>
        <d v="2024-06-02T00:00:00"/>
        <d v="2023-08-14T00:00:00"/>
        <d v="2023-09-13T00:00:00"/>
        <d v="2024-10-21T00:00:00"/>
        <d v="2024-10-27T00:00:00"/>
        <d v="2024-06-23T00:00:00"/>
        <d v="2023-07-05T00:00:00"/>
        <d v="2023-08-08T00:00:00"/>
        <d v="2023-07-31T00:00:00"/>
        <d v="2024-05-10T00:00:00"/>
        <d v="2024-01-18T00:00:00"/>
        <d v="2023-03-14T00:00:00"/>
        <d v="2024-08-18T00:00:00"/>
        <d v="2023-12-23T00:00:00"/>
        <d v="2024-01-03T00:00:00"/>
        <d v="2024-11-14T00:00:00"/>
        <d v="2024-07-04T00:00:00"/>
        <d v="2023-06-11T00:00:00"/>
        <d v="2023-02-17T00:00:00"/>
        <d v="2023-10-30T00:00:00"/>
        <d v="2023-06-21T00:00:00"/>
        <d v="2023-09-08T00:00:00"/>
        <d v="2024-08-31T00:00:00"/>
        <d v="2024-04-24T00:00:00"/>
        <d v="2024-03-17T00:00:00"/>
        <d v="2023-07-01T00:00:00"/>
        <d v="2023-09-21T00:00:00"/>
        <d v="2024-05-16T00:00:00"/>
      </sharedItems>
      <fieldGroup base="1">
        <rangePr autoStart="0" autoEnd="0" groupBy="months" startDate="2023-01-01T00:00:00" endDate="2024-12-31T00:00:00"/>
        <groupItems count="14">
          <s v="&lt;2023-01-01"/>
          <s v="Jan"/>
          <s v="Feb"/>
          <s v="Mar"/>
          <s v="Apr"/>
          <s v="May"/>
          <s v="Jun"/>
          <s v="Jul"/>
          <s v="Aug"/>
          <s v="Sep"/>
          <s v="Oct"/>
          <s v="Nov"/>
          <s v="Dec"/>
          <s v="&gt;2024-12-31"/>
        </groupItems>
      </fieldGroup>
    </cacheField>
    <cacheField name="CustomerID" numFmtId="0">
      <sharedItems/>
    </cacheField>
    <cacheField name="City" numFmtId="0">
      <sharedItems count="6">
        <s v="Edmonton"/>
        <s v="Vancouver"/>
        <s v="Halifax"/>
        <s v="Toronto"/>
        <s v="Montreal"/>
        <s v="Calgary"/>
      </sharedItems>
    </cacheField>
    <cacheField name="ProductID" numFmtId="0">
      <sharedItems/>
    </cacheField>
    <cacheField name="Category" numFmtId="0">
      <sharedItems count="4">
        <s v="Apparel"/>
        <s v="Fitness Equipment"/>
        <s v="Supplements"/>
        <s v="Accessories"/>
      </sharedItems>
    </cacheField>
    <cacheField name="Quantity" numFmtId="0">
      <sharedItems containsSemiMixedTypes="0" containsString="0" containsNumber="1" containsInteger="1" minValue="1" maxValue="5"/>
    </cacheField>
    <cacheField name="UnitPrice" numFmtId="0">
      <sharedItems containsSemiMixedTypes="0" containsString="0" containsNumber="1" minValue="9" maxValue="899"/>
    </cacheField>
    <cacheField name="Discount" numFmtId="0">
      <sharedItems containsSemiMixedTypes="0" containsString="0" containsNumber="1" minValue="0" maxValue="0.1"/>
    </cacheField>
    <cacheField name="Gross Revenue" numFmtId="0">
      <sharedItems containsSemiMixedTypes="0" containsString="0" containsNumber="1" minValue="9" maxValue="4495"/>
    </cacheField>
    <cacheField name="PaymentMethod" numFmtId="0">
      <sharedItems/>
    </cacheField>
    <cacheField name="SalesChannel" numFmtId="0">
      <sharedItems/>
    </cacheField>
    <cacheField name="Revenue" numFmtId="0">
      <sharedItems containsSemiMixedTypes="0" containsString="0" containsNumber="1" minValue="8.1" maxValue="4495"/>
    </cacheField>
    <cacheField name="Year_Month" numFmtId="0">
      <sharedItems count="24">
        <s v="2024 October"/>
        <s v="2023 August"/>
        <s v="2024 January"/>
        <s v="2024 April"/>
        <s v="2024 November"/>
        <s v="2024 May"/>
        <s v="2024 July"/>
        <s v="2024 December"/>
        <s v="2023 April"/>
        <s v="2023 March"/>
        <s v="2024 February"/>
        <s v="2023 July"/>
        <s v="2024 June"/>
        <s v="2023 September"/>
        <s v="2023 February"/>
        <s v="2024 March"/>
        <s v="2024 August"/>
        <s v="2023 May"/>
        <s v="2023 December"/>
        <s v="2024 September"/>
        <s v="2023 January"/>
        <s v="2023 June"/>
        <s v="2023 November"/>
        <s v="2023 October"/>
      </sharedItems>
    </cacheField>
    <cacheField name="ProductName" numFmtId="0">
      <sharedItems count="12">
        <s v="Yoga Pants Comfort"/>
        <s v="Treadmill Pro 3000"/>
        <s v="Exercise Bike X1"/>
        <s v="Rowing Machine Lite"/>
        <s v="Protein Powder 1kg"/>
        <s v="Jump Rope Pro"/>
        <s v="Training T-Shirt"/>
        <s v="Vitamin Pack Daily"/>
        <s v="Energy Drink Mix"/>
        <s v="Running Shoes SpeedX"/>
        <s v="Water Bottle Steel"/>
        <s v="Gym Bag XL"/>
      </sharedItems>
    </cacheField>
  </cacheFields>
  <extLst>
    <ext xmlns:x14="http://schemas.microsoft.com/office/spreadsheetml/2009/9/main" uri="{725AE2AE-9491-48be-B2B4-4EB974FC3084}">
      <x14:pivotCacheDefinition pivotCacheId="70321391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vitlana Azarenko" refreshedDate="46073.832799074073" backgroundQuery="1" createdVersion="7" refreshedVersion="7" minRefreshableVersion="3" recordCount="0" supportSubquery="1" supportAdvancedDrill="1" xr:uid="{4FB384CF-8F8F-485B-BADC-CEE6F5A0015B}">
  <cacheSource type="external" connectionId="5"/>
  <cacheFields count="3">
    <cacheField name="[Sales].[Category].[Category]" caption="Category" numFmtId="0" hierarchy="5" level="1">
      <sharedItems count="4">
        <s v="Accessories"/>
        <s v="Apparel"/>
        <s v="Fitness Equipment"/>
        <s v="Supplements"/>
      </sharedItems>
    </cacheField>
    <cacheField name="[Measures].[Sum of Revenue]" caption="Sum of Revenue" numFmtId="0" hierarchy="18" level="32767"/>
    <cacheField name="[Measures].[Average of RevenueTarget]" caption="Average of RevenueTarget" numFmtId="0" hierarchy="20" level="32767"/>
  </cacheFields>
  <cacheHierarchies count="21">
    <cacheHierarchy uniqueName="[Sales].[OrderID]" caption="OrderID" attribute="1" defaultMemberUniqueName="[Sales].[OrderID].[All]" allUniqueName="[Sales].[OrderID].[All]" dimensionUniqueName="[Sales]" displayFolder="" count="0" memberValueDatatype="130" unbalanced="0"/>
    <cacheHierarchy uniqueName="[Sales].[OrderDate]" caption="OrderDate" attribute="1" time="1" defaultMemberUniqueName="[Sales].[OrderDate].[All]" allUniqueName="[Sales].[OrderDate].[All]" dimensionUniqueName="[Sales]" displayFolder="" count="0" memberValueDatatype="7" unbalanced="0"/>
    <cacheHierarchy uniqueName="[Sales].[CustomerID]" caption="CustomerID" attribute="1" defaultMemberUniqueName="[Sales].[CustomerID].[All]" allUniqueName="[Sales].[CustomerID].[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ProductID]" caption="ProductID" attribute="1" defaultMemberUniqueName="[Sales].[ProductID].[All]" allUniqueName="[Sales].[ProductID].[All]" dimensionUniqueName="[Sales]" displayFolder="" count="0" memberValueDatatype="130" unbalanced="0"/>
    <cacheHierarchy uniqueName="[Sales].[Category]" caption="Category" attribute="1" defaultMemberUniqueName="[Sales].[Category].[All]" allUniqueName="[Sales].[Category].[All]" dimensionUniqueName="[Sales]" displayFolder="" count="2" memberValueDatatype="130" unbalanced="0">
      <fieldsUsage count="2">
        <fieldUsage x="-1"/>
        <fieldUsage x="0"/>
      </fieldsUsage>
    </cacheHierarchy>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5" unbalanced="0"/>
    <cacheHierarchy uniqueName="[Sales].[Gross Revenue]" caption="Gross Revenue" attribute="1" defaultMemberUniqueName="[Sales].[Gross Revenue].[All]" allUniqueName="[Sales].[Gross Revenue].[All]" dimensionUniqueName="[Sales]" displayFolder="" count="0" memberValueDatatype="5" unbalanced="0"/>
    <cacheHierarchy uniqueName="[Sales].[PaymentMethod]" caption="PaymentMethod" attribute="1" defaultMemberUniqueName="[Sales].[PaymentMethod].[All]" allUniqueName="[Sales].[PaymentMethod].[All]" dimensionUniqueName="[Sales]" displayFolder="" count="0" memberValueDatatype="130" unbalanced="0"/>
    <cacheHierarchy uniqueName="[Sales].[SalesChannel]" caption="SalesChannel" attribute="1" defaultMemberUniqueName="[Sales].[SalesChannel].[All]" allUniqueName="[Sales].[SalesChannel].[All]" dimensionUniqueName="[Sales]" displayFolder="" count="0" memberValueDatatype="130" unbalanced="0"/>
    <cacheHierarchy uniqueName="[Sales].[Revenue]" caption="Revenue" attribute="1" defaultMemberUniqueName="[Sales].[Revenue].[All]" allUniqueName="[Sales].[Revenue].[All]" dimensionUniqueName="[Sales]" displayFolder="" count="0" memberValueDatatype="5" unbalanced="0"/>
    <cacheHierarchy uniqueName="[Sales].[Year_Month]" caption="Year_Month" attribute="1" defaultMemberUniqueName="[Sales].[Year_Month].[All]" allUniqueName="[Sales].[Year_Month].[All]" dimensionUniqueName="[Sales]" displayFolder="" count="0" memberValueDatatype="130" unbalanced="0"/>
    <cacheHierarchy uniqueName="[Sales].[ProductName]" caption="ProductName" attribute="1" defaultMemberUniqueName="[Sales].[ProductName].[All]" allUniqueName="[Sales].[ProductName].[All]" dimensionUniqueName="[Sales]" displayFolder="" count="0" memberValueDatatype="130" unbalanced="0"/>
    <cacheHierarchy uniqueName="[Sales].[RevenueTarget]" caption="RevenueTarget" attribute="1" defaultMemberUniqueName="[Sales].[RevenueTarget].[All]" allUniqueName="[Sales].[RevenueTarget].[All]" dimensionUniqueName="[Sales]" displayFolder="" count="0" memberValueDatatype="20" unbalanced="0"/>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Revenue]" caption="Sum of Revenue" measure="1" displayFolder="" measureGroup="Sales"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RevenueTarget]" caption="Sum of RevenueTarget" measure="1" displayFolder="" measureGroup="Sales" count="0" hidden="1">
      <extLst>
        <ext xmlns:x15="http://schemas.microsoft.com/office/spreadsheetml/2010/11/main" uri="{B97F6D7D-B522-45F9-BDA1-12C45D357490}">
          <x15:cacheHierarchy aggregatedColumn="15"/>
        </ext>
      </extLst>
    </cacheHierarchy>
    <cacheHierarchy uniqueName="[Measures].[Average of RevenueTarget]" caption="Average of RevenueTarget" measure="1" displayFolder="" measureGroup="Sales" count="0" oneField="1" hidden="1">
      <fieldsUsage count="1">
        <fieldUsage x="2"/>
      </fieldsUsage>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vitlana Azarenko" refreshedDate="46073.832799074073" backgroundQuery="1" createdVersion="7" refreshedVersion="7" minRefreshableVersion="3" recordCount="0" supportSubquery="1" supportAdvancedDrill="1" xr:uid="{B843B106-CD6B-4507-8636-E1AEE5BACBF9}">
  <cacheSource type="external" connectionId="5"/>
  <cacheFields count="3">
    <cacheField name="[Sales].[Category].[Category]" caption="Category" numFmtId="0" hierarchy="5" level="1">
      <sharedItems count="4">
        <s v="Accessories"/>
        <s v="Apparel"/>
        <s v="Fitness Equipment"/>
        <s v="Supplements"/>
      </sharedItems>
    </cacheField>
    <cacheField name="[Measures].[Sum of Revenue]" caption="Sum of Revenue" numFmtId="0" hierarchy="18" level="32767"/>
    <cacheField name="[Measures].[Average of RevenueTarget]" caption="Average of RevenueTarget" numFmtId="0" hierarchy="20" level="32767"/>
  </cacheFields>
  <cacheHierarchies count="21">
    <cacheHierarchy uniqueName="[Sales].[OrderID]" caption="OrderID" attribute="1" defaultMemberUniqueName="[Sales].[OrderID].[All]" allUniqueName="[Sales].[OrderID].[All]" dimensionUniqueName="[Sales]" displayFolder="" count="2" memberValueDatatype="130" unbalanced="0"/>
    <cacheHierarchy uniqueName="[Sales].[OrderDate]" caption="OrderDate" attribute="1" time="1" defaultMemberUniqueName="[Sales].[OrderDate].[All]" allUniqueName="[Sales].[OrderDate].[All]" dimensionUniqueName="[Sales]" displayFolder="" count="2" memberValueDatatype="7" unbalanced="0"/>
    <cacheHierarchy uniqueName="[Sales].[CustomerID]" caption="CustomerID" attribute="1" defaultMemberUniqueName="[Sales].[CustomerID].[All]" allUniqueName="[Sales].[CustomerID].[All]" dimensionUniqueName="[Sales]" displayFolder="" count="2" memberValueDatatype="130" unbalanced="0"/>
    <cacheHierarchy uniqueName="[Sales].[City]" caption="City" attribute="1" defaultMemberUniqueName="[Sales].[City].[All]" allUniqueName="[Sales].[City].[All]" dimensionUniqueName="[Sales]" displayFolder="" count="2" memberValueDatatype="130" unbalanced="0"/>
    <cacheHierarchy uniqueName="[Sales].[ProductID]" caption="ProductID" attribute="1" defaultMemberUniqueName="[Sales].[ProductID].[All]" allUniqueName="[Sales].[ProductID].[All]" dimensionUniqueName="[Sales]" displayFolder="" count="2" memberValueDatatype="130" unbalanced="0"/>
    <cacheHierarchy uniqueName="[Sales].[Category]" caption="Category" attribute="1" defaultMemberUniqueName="[Sales].[Category].[All]" allUniqueName="[Sales].[Category].[All]" dimensionUniqueName="[Sales]" displayFolder="" count="2" memberValueDatatype="130" unbalanced="0">
      <fieldsUsage count="2">
        <fieldUsage x="-1"/>
        <fieldUsage x="0"/>
      </fieldsUsage>
    </cacheHierarchy>
    <cacheHierarchy uniqueName="[Sales].[Quantity]" caption="Quantity" attribute="1" defaultMemberUniqueName="[Sales].[Quantity].[All]" allUniqueName="[Sales].[Quantity].[All]" dimensionUniqueName="[Sales]" displayFolder="" count="2" memberValueDatatype="20" unbalanced="0"/>
    <cacheHierarchy uniqueName="[Sales].[UnitPrice]" caption="UnitPrice" attribute="1" defaultMemberUniqueName="[Sales].[UnitPrice].[All]" allUniqueName="[Sales].[UnitPrice].[All]" dimensionUniqueName="[Sales]" displayFolder="" count="2" memberValueDatatype="5" unbalanced="0"/>
    <cacheHierarchy uniqueName="[Sales].[Discount]" caption="Discount" attribute="1" defaultMemberUniqueName="[Sales].[Discount].[All]" allUniqueName="[Sales].[Discount].[All]" dimensionUniqueName="[Sales]" displayFolder="" count="2" memberValueDatatype="5" unbalanced="0"/>
    <cacheHierarchy uniqueName="[Sales].[Gross Revenue]" caption="Gross Revenue" attribute="1" defaultMemberUniqueName="[Sales].[Gross Revenue].[All]" allUniqueName="[Sales].[Gross Revenue].[All]" dimensionUniqueName="[Sales]" displayFolder="" count="2" memberValueDatatype="5" unbalanced="0"/>
    <cacheHierarchy uniqueName="[Sales].[PaymentMethod]" caption="PaymentMethod" attribute="1" defaultMemberUniqueName="[Sales].[PaymentMethod].[All]" allUniqueName="[Sales].[PaymentMethod].[All]" dimensionUniqueName="[Sales]" displayFolder="" count="2" memberValueDatatype="130" unbalanced="0"/>
    <cacheHierarchy uniqueName="[Sales].[SalesChannel]" caption="SalesChannel" attribute="1" defaultMemberUniqueName="[Sales].[SalesChannel].[All]" allUniqueName="[Sales].[SalesChannel].[All]" dimensionUniqueName="[Sales]" displayFolder="" count="2" memberValueDatatype="130" unbalanced="0"/>
    <cacheHierarchy uniqueName="[Sales].[Revenue]" caption="Revenue" attribute="1" defaultMemberUniqueName="[Sales].[Revenue].[All]" allUniqueName="[Sales].[Revenue].[All]" dimensionUniqueName="[Sales]" displayFolder="" count="2" memberValueDatatype="5" unbalanced="0"/>
    <cacheHierarchy uniqueName="[Sales].[Year_Month]" caption="Year_Month" attribute="1" defaultMemberUniqueName="[Sales].[Year_Month].[All]" allUniqueName="[Sales].[Year_Month].[All]" dimensionUniqueName="[Sales]" displayFolder="" count="2" memberValueDatatype="130" unbalanced="0"/>
    <cacheHierarchy uniqueName="[Sales].[ProductName]" caption="ProductName" attribute="1" defaultMemberUniqueName="[Sales].[ProductName].[All]" allUniqueName="[Sales].[ProductName].[All]" dimensionUniqueName="[Sales]" displayFolder="" count="2" memberValueDatatype="130" unbalanced="0"/>
    <cacheHierarchy uniqueName="[Sales].[RevenueTarget]" caption="RevenueTarget" attribute="1" defaultMemberUniqueName="[Sales].[RevenueTarget].[All]" allUniqueName="[Sales].[RevenueTarget].[All]" dimensionUniqueName="[Sales]" displayFolder="" count="2" memberValueDatatype="20" unbalanced="0"/>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Revenue]" caption="Sum of Revenue" measure="1" displayFolder="" measureGroup="Sales"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RevenueTarget]" caption="Sum of RevenueTarget" measure="1" displayFolder="" measureGroup="Sales" count="0" hidden="1">
      <extLst>
        <ext xmlns:x15="http://schemas.microsoft.com/office/spreadsheetml/2010/11/main" uri="{B97F6D7D-B522-45F9-BDA1-12C45D357490}">
          <x15:cacheHierarchy aggregatedColumn="15"/>
        </ext>
      </extLst>
    </cacheHierarchy>
    <cacheHierarchy uniqueName="[Measures].[Average of RevenueTarget]" caption="Average of RevenueTarget" measure="1" displayFolder="" measureGroup="Sales" count="0" oneField="1" hidden="1">
      <fieldsUsage count="1">
        <fieldUsage x="2"/>
      </fieldsUsage>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0">
  <r>
    <s v="200001"/>
    <x v="0"/>
    <s v="C031"/>
    <x v="0"/>
    <s v="P005"/>
    <x v="0"/>
    <n v="5"/>
    <n v="40.5"/>
    <n v="0.1"/>
    <n v="202.5"/>
    <s v="Debit"/>
    <s v="In-Store"/>
    <n v="182.25"/>
    <x v="0"/>
    <x v="0"/>
  </r>
  <r>
    <s v="200009"/>
    <x v="1"/>
    <s v="C138"/>
    <x v="1"/>
    <s v="P001"/>
    <x v="1"/>
    <n v="2"/>
    <n v="899"/>
    <n v="0"/>
    <n v="1798"/>
    <s v="Credit Card"/>
    <s v="In-Store"/>
    <n v="1798"/>
    <x v="1"/>
    <x v="1"/>
  </r>
  <r>
    <s v="200002"/>
    <x v="2"/>
    <s v="C159"/>
    <x v="2"/>
    <s v="P002"/>
    <x v="1"/>
    <n v="2"/>
    <n v="599"/>
    <n v="0"/>
    <n v="1198"/>
    <s v="Debit"/>
    <s v="In-Store"/>
    <n v="1198"/>
    <x v="2"/>
    <x v="2"/>
  </r>
  <r>
    <s v="200005"/>
    <x v="3"/>
    <s v="C013"/>
    <x v="0"/>
    <s v="P002"/>
    <x v="1"/>
    <n v="1"/>
    <n v="569.04999999999995"/>
    <n v="0.05"/>
    <n v="569.04999999999995"/>
    <s v="Credit Card"/>
    <s v="In-Store"/>
    <n v="540.59749999999997"/>
    <x v="3"/>
    <x v="2"/>
  </r>
  <r>
    <s v="200003"/>
    <x v="4"/>
    <s v="C098"/>
    <x v="1"/>
    <s v="P003"/>
    <x v="1"/>
    <n v="1"/>
    <n v="499"/>
    <n v="0"/>
    <n v="499"/>
    <s v="Cash"/>
    <s v="In-Store"/>
    <n v="499"/>
    <x v="4"/>
    <x v="3"/>
  </r>
  <r>
    <s v="200008"/>
    <x v="5"/>
    <s v="C166"/>
    <x v="2"/>
    <s v="P003"/>
    <x v="1"/>
    <n v="2"/>
    <n v="499"/>
    <n v="0"/>
    <n v="998"/>
    <s v="Credit Card"/>
    <s v="In-Store"/>
    <n v="998"/>
    <x v="5"/>
    <x v="3"/>
  </r>
  <r>
    <s v="200004"/>
    <x v="6"/>
    <s v="C164"/>
    <x v="3"/>
    <s v="P007"/>
    <x v="2"/>
    <n v="2"/>
    <n v="33.25"/>
    <n v="0.05"/>
    <n v="66.5"/>
    <s v="Debit"/>
    <s v="In-Store"/>
    <n v="63.174999999999997"/>
    <x v="6"/>
    <x v="4"/>
  </r>
  <r>
    <s v="200007"/>
    <x v="7"/>
    <s v="C097"/>
    <x v="4"/>
    <s v="P007"/>
    <x v="2"/>
    <n v="1"/>
    <n v="31.5"/>
    <n v="0.1"/>
    <n v="31.5"/>
    <s v="Gift Card"/>
    <s v="In-Store"/>
    <n v="28.35"/>
    <x v="7"/>
    <x v="4"/>
  </r>
  <r>
    <s v="200006"/>
    <x v="8"/>
    <s v="C070"/>
    <x v="2"/>
    <s v="P012"/>
    <x v="3"/>
    <n v="2"/>
    <n v="10"/>
    <n v="0"/>
    <n v="20"/>
    <s v="Credit Card"/>
    <s v="In-Store"/>
    <n v="20"/>
    <x v="8"/>
    <x v="5"/>
  </r>
  <r>
    <s v="200012"/>
    <x v="9"/>
    <s v="C033"/>
    <x v="1"/>
    <s v="P006"/>
    <x v="0"/>
    <n v="1"/>
    <n v="23.75"/>
    <n v="0.05"/>
    <n v="23.75"/>
    <s v="Gift Card"/>
    <s v="Online"/>
    <n v="22.5625"/>
    <x v="3"/>
    <x v="6"/>
  </r>
  <r>
    <s v="200010"/>
    <x v="10"/>
    <s v="C179"/>
    <x v="5"/>
    <s v="P008"/>
    <x v="2"/>
    <n v="2"/>
    <n v="20"/>
    <n v="0"/>
    <n v="40"/>
    <s v="Credit Card"/>
    <s v="Online"/>
    <n v="40"/>
    <x v="4"/>
    <x v="7"/>
  </r>
  <r>
    <s v="200011"/>
    <x v="11"/>
    <s v="C018"/>
    <x v="4"/>
    <s v="P008"/>
    <x v="2"/>
    <n v="2"/>
    <n v="19"/>
    <n v="0.05"/>
    <n v="38"/>
    <s v="Cash"/>
    <s v="In-Store"/>
    <n v="36.1"/>
    <x v="9"/>
    <x v="7"/>
  </r>
  <r>
    <s v="200013"/>
    <x v="12"/>
    <s v="C144"/>
    <x v="3"/>
    <s v="P009"/>
    <x v="2"/>
    <n v="1"/>
    <n v="12"/>
    <n v="0"/>
    <n v="12"/>
    <s v="Gift Card"/>
    <s v="In-Store"/>
    <n v="12"/>
    <x v="10"/>
    <x v="8"/>
  </r>
  <r>
    <s v="200014"/>
    <x v="13"/>
    <s v="C171"/>
    <x v="2"/>
    <s v="P008"/>
    <x v="2"/>
    <n v="2"/>
    <n v="18"/>
    <n v="0.1"/>
    <n v="36"/>
    <s v="Credit Card"/>
    <s v="In-Store"/>
    <n v="32.4"/>
    <x v="11"/>
    <x v="7"/>
  </r>
  <r>
    <s v="200015"/>
    <x v="14"/>
    <s v="C132"/>
    <x v="2"/>
    <s v="P006"/>
    <x v="0"/>
    <n v="1"/>
    <n v="23.75"/>
    <n v="0.05"/>
    <n v="23.75"/>
    <s v="Gift Card"/>
    <s v="In-Store"/>
    <n v="22.5625"/>
    <x v="12"/>
    <x v="6"/>
  </r>
  <r>
    <s v="200016"/>
    <x v="15"/>
    <s v="C196"/>
    <x v="1"/>
    <s v="P006"/>
    <x v="0"/>
    <n v="2"/>
    <n v="25"/>
    <n v="0"/>
    <n v="50"/>
    <s v="Debit"/>
    <s v="In-Store"/>
    <n v="50"/>
    <x v="13"/>
    <x v="6"/>
  </r>
  <r>
    <s v="200017"/>
    <x v="16"/>
    <s v="C194"/>
    <x v="5"/>
    <s v="P004"/>
    <x v="0"/>
    <n v="2"/>
    <n v="120"/>
    <n v="0"/>
    <n v="240"/>
    <s v="Gift Card"/>
    <s v="In-Store"/>
    <n v="240"/>
    <x v="13"/>
    <x v="9"/>
  </r>
  <r>
    <s v="200018"/>
    <x v="17"/>
    <s v="C124"/>
    <x v="5"/>
    <s v="P005"/>
    <x v="0"/>
    <n v="2"/>
    <n v="45"/>
    <n v="0"/>
    <n v="90"/>
    <s v="Gift Card"/>
    <s v="Online"/>
    <n v="90"/>
    <x v="4"/>
    <x v="0"/>
  </r>
  <r>
    <s v="200019"/>
    <x v="18"/>
    <s v="C050"/>
    <x v="1"/>
    <s v="P008"/>
    <x v="2"/>
    <n v="3"/>
    <n v="18"/>
    <n v="0.1"/>
    <n v="54"/>
    <s v="Debit"/>
    <s v="In-Store"/>
    <n v="48.6"/>
    <x v="14"/>
    <x v="7"/>
  </r>
  <r>
    <s v="200020"/>
    <x v="19"/>
    <s v="C117"/>
    <x v="4"/>
    <s v="P009"/>
    <x v="2"/>
    <n v="1"/>
    <n v="12"/>
    <n v="0"/>
    <n v="12"/>
    <s v="Credit Card"/>
    <s v="Online"/>
    <n v="12"/>
    <x v="15"/>
    <x v="8"/>
  </r>
  <r>
    <s v="200021"/>
    <x v="20"/>
    <s v="C026"/>
    <x v="3"/>
    <s v="P002"/>
    <x v="1"/>
    <n v="1"/>
    <n v="569.04999999999995"/>
    <n v="0.05"/>
    <n v="569.04999999999995"/>
    <s v="Credit Card"/>
    <s v="Online"/>
    <n v="540.59749999999997"/>
    <x v="9"/>
    <x v="2"/>
  </r>
  <r>
    <s v="200022"/>
    <x v="21"/>
    <s v="C164"/>
    <x v="3"/>
    <s v="P003"/>
    <x v="1"/>
    <n v="1"/>
    <n v="499"/>
    <n v="0"/>
    <n v="499"/>
    <s v="Cash"/>
    <s v="In-Store"/>
    <n v="499"/>
    <x v="16"/>
    <x v="3"/>
  </r>
  <r>
    <s v="200023"/>
    <x v="22"/>
    <s v="C139"/>
    <x v="0"/>
    <s v="P012"/>
    <x v="3"/>
    <n v="5"/>
    <n v="9.5"/>
    <n v="0.05"/>
    <n v="47.5"/>
    <s v="Cash"/>
    <s v="Online"/>
    <n v="45.125"/>
    <x v="3"/>
    <x v="5"/>
  </r>
  <r>
    <s v="200024"/>
    <x v="23"/>
    <s v="C142"/>
    <x v="0"/>
    <s v="P004"/>
    <x v="0"/>
    <n v="1"/>
    <n v="108"/>
    <n v="0.1"/>
    <n v="108"/>
    <s v="Cash"/>
    <s v="In-Store"/>
    <n v="97.2"/>
    <x v="6"/>
    <x v="9"/>
  </r>
  <r>
    <s v="200025"/>
    <x v="24"/>
    <s v="C190"/>
    <x v="1"/>
    <s v="P011"/>
    <x v="3"/>
    <n v="2"/>
    <n v="15"/>
    <n v="0"/>
    <n v="30"/>
    <s v="Gift Card"/>
    <s v="In-Store"/>
    <n v="30"/>
    <x v="17"/>
    <x v="10"/>
  </r>
  <r>
    <s v="200026"/>
    <x v="25"/>
    <s v="C124"/>
    <x v="5"/>
    <s v="P011"/>
    <x v="3"/>
    <n v="2"/>
    <n v="14.25"/>
    <n v="0.05"/>
    <n v="28.5"/>
    <s v="Gift Card"/>
    <s v="Online"/>
    <n v="27.074999999999999"/>
    <x v="13"/>
    <x v="10"/>
  </r>
  <r>
    <s v="200027"/>
    <x v="26"/>
    <s v="C106"/>
    <x v="2"/>
    <s v="P012"/>
    <x v="3"/>
    <n v="1"/>
    <n v="9"/>
    <n v="0.1"/>
    <n v="9"/>
    <s v="Cash"/>
    <s v="Online"/>
    <n v="8.1"/>
    <x v="18"/>
    <x v="5"/>
  </r>
  <r>
    <s v="200028"/>
    <x v="27"/>
    <s v="C132"/>
    <x v="2"/>
    <s v="P012"/>
    <x v="3"/>
    <n v="1"/>
    <n v="10"/>
    <n v="0"/>
    <n v="10"/>
    <s v="Debit"/>
    <s v="In-Store"/>
    <n v="10"/>
    <x v="17"/>
    <x v="5"/>
  </r>
  <r>
    <s v="200029"/>
    <x v="28"/>
    <s v="C172"/>
    <x v="2"/>
    <s v="P002"/>
    <x v="1"/>
    <n v="1"/>
    <n v="599"/>
    <n v="0"/>
    <n v="599"/>
    <s v="Debit"/>
    <s v="Online"/>
    <n v="599"/>
    <x v="19"/>
    <x v="2"/>
  </r>
  <r>
    <s v="200030"/>
    <x v="29"/>
    <s v="C107"/>
    <x v="1"/>
    <s v="P012"/>
    <x v="3"/>
    <n v="1"/>
    <n v="9.5"/>
    <n v="0.05"/>
    <n v="9.5"/>
    <s v="Credit Card"/>
    <s v="Online"/>
    <n v="9.0250000000000004"/>
    <x v="14"/>
    <x v="5"/>
  </r>
  <r>
    <s v="200031"/>
    <x v="30"/>
    <s v="C121"/>
    <x v="5"/>
    <s v="P004"/>
    <x v="0"/>
    <n v="2"/>
    <n v="120"/>
    <n v="0"/>
    <n v="240"/>
    <s v="Credit Card"/>
    <s v="Online"/>
    <n v="240"/>
    <x v="20"/>
    <x v="9"/>
  </r>
  <r>
    <s v="200032"/>
    <x v="31"/>
    <s v="C032"/>
    <x v="2"/>
    <s v="P004"/>
    <x v="0"/>
    <n v="2"/>
    <n v="120"/>
    <n v="0"/>
    <n v="240"/>
    <s v="Gift Card"/>
    <s v="Online"/>
    <n v="240"/>
    <x v="2"/>
    <x v="9"/>
  </r>
  <r>
    <s v="200033"/>
    <x v="32"/>
    <s v="C193"/>
    <x v="2"/>
    <s v="P001"/>
    <x v="1"/>
    <n v="2"/>
    <n v="899"/>
    <n v="0"/>
    <n v="1798"/>
    <s v="Gift Card"/>
    <s v="In-Store"/>
    <n v="1798"/>
    <x v="14"/>
    <x v="1"/>
  </r>
  <r>
    <s v="200034"/>
    <x v="33"/>
    <s v="C114"/>
    <x v="2"/>
    <s v="P010"/>
    <x v="3"/>
    <n v="1"/>
    <n v="35"/>
    <n v="0"/>
    <n v="35"/>
    <s v="Cash"/>
    <s v="In-Store"/>
    <n v="35"/>
    <x v="18"/>
    <x v="11"/>
  </r>
  <r>
    <s v="200035"/>
    <x v="34"/>
    <s v="C192"/>
    <x v="3"/>
    <s v="P002"/>
    <x v="1"/>
    <n v="1"/>
    <n v="599"/>
    <n v="0"/>
    <n v="599"/>
    <s v="Gift Card"/>
    <s v="Online"/>
    <n v="599"/>
    <x v="20"/>
    <x v="2"/>
  </r>
  <r>
    <s v="200036"/>
    <x v="35"/>
    <s v="C171"/>
    <x v="2"/>
    <s v="P003"/>
    <x v="1"/>
    <n v="1"/>
    <n v="474.05"/>
    <n v="0.05"/>
    <n v="474.05"/>
    <s v="Cash"/>
    <s v="In-Store"/>
    <n v="450.34749999999997"/>
    <x v="18"/>
    <x v="3"/>
  </r>
  <r>
    <s v="200037"/>
    <x v="36"/>
    <s v="C066"/>
    <x v="3"/>
    <s v="P004"/>
    <x v="0"/>
    <n v="1"/>
    <n v="114"/>
    <n v="0.05"/>
    <n v="114"/>
    <s v="Credit Card"/>
    <s v="In-Store"/>
    <n v="108.3"/>
    <x v="19"/>
    <x v="9"/>
  </r>
  <r>
    <s v="200038"/>
    <x v="37"/>
    <s v="C033"/>
    <x v="1"/>
    <s v="P009"/>
    <x v="2"/>
    <n v="2"/>
    <n v="10.8"/>
    <n v="0.1"/>
    <n v="21.6"/>
    <s v="Cash"/>
    <s v="In-Store"/>
    <n v="19.440000000000001"/>
    <x v="21"/>
    <x v="8"/>
  </r>
  <r>
    <s v="200039"/>
    <x v="38"/>
    <s v="C195"/>
    <x v="5"/>
    <s v="P004"/>
    <x v="0"/>
    <n v="2"/>
    <n v="120"/>
    <n v="0"/>
    <n v="240"/>
    <s v="Credit Card"/>
    <s v="Online"/>
    <n v="240"/>
    <x v="1"/>
    <x v="9"/>
  </r>
  <r>
    <s v="200040"/>
    <x v="39"/>
    <s v="C140"/>
    <x v="0"/>
    <s v="P012"/>
    <x v="3"/>
    <n v="3"/>
    <n v="9"/>
    <n v="0.1"/>
    <n v="27"/>
    <s v="Gift Card"/>
    <s v="In-Store"/>
    <n v="24.3"/>
    <x v="6"/>
    <x v="5"/>
  </r>
  <r>
    <s v="200041"/>
    <x v="40"/>
    <s v="C173"/>
    <x v="2"/>
    <s v="P004"/>
    <x v="0"/>
    <n v="2"/>
    <n v="108"/>
    <n v="0.1"/>
    <n v="216"/>
    <s v="Debit"/>
    <s v="In-Store"/>
    <n v="194.4"/>
    <x v="17"/>
    <x v="9"/>
  </r>
  <r>
    <s v="200042"/>
    <x v="41"/>
    <s v="C134"/>
    <x v="1"/>
    <s v="P001"/>
    <x v="1"/>
    <n v="3"/>
    <n v="809.1"/>
    <n v="0.1"/>
    <n v="2427.3000000000002"/>
    <s v="Credit Card"/>
    <s v="In-Store"/>
    <n v="2184.5700000000002"/>
    <x v="20"/>
    <x v="1"/>
  </r>
  <r>
    <s v="200043"/>
    <x v="42"/>
    <s v="C115"/>
    <x v="5"/>
    <s v="P006"/>
    <x v="0"/>
    <n v="2"/>
    <n v="25"/>
    <n v="0"/>
    <n v="50"/>
    <s v="Debit"/>
    <s v="Online"/>
    <n v="50"/>
    <x v="6"/>
    <x v="6"/>
  </r>
  <r>
    <s v="200044"/>
    <x v="43"/>
    <s v="C108"/>
    <x v="2"/>
    <s v="P009"/>
    <x v="2"/>
    <n v="1"/>
    <n v="11.4"/>
    <n v="0.05"/>
    <n v="11.4"/>
    <s v="Cash"/>
    <s v="In-Store"/>
    <n v="10.83"/>
    <x v="22"/>
    <x v="8"/>
  </r>
  <r>
    <s v="200045"/>
    <x v="44"/>
    <s v="C147"/>
    <x v="2"/>
    <s v="P006"/>
    <x v="0"/>
    <n v="5"/>
    <n v="25"/>
    <n v="0"/>
    <n v="125"/>
    <s v="Debit"/>
    <s v="Online"/>
    <n v="125"/>
    <x v="22"/>
    <x v="6"/>
  </r>
  <r>
    <s v="200046"/>
    <x v="45"/>
    <s v="C197"/>
    <x v="5"/>
    <s v="P009"/>
    <x v="2"/>
    <n v="1"/>
    <n v="10.8"/>
    <n v="0.1"/>
    <n v="10.8"/>
    <s v="Credit Card"/>
    <s v="In-Store"/>
    <n v="9.7200000000000006"/>
    <x v="17"/>
    <x v="8"/>
  </r>
  <r>
    <s v="200047"/>
    <x v="46"/>
    <s v="C059"/>
    <x v="0"/>
    <s v="P011"/>
    <x v="3"/>
    <n v="2"/>
    <n v="15"/>
    <n v="0"/>
    <n v="30"/>
    <s v="Credit Card"/>
    <s v="Online"/>
    <n v="30"/>
    <x v="15"/>
    <x v="10"/>
  </r>
  <r>
    <s v="200048"/>
    <x v="47"/>
    <s v="C034"/>
    <x v="0"/>
    <s v="P009"/>
    <x v="2"/>
    <n v="2"/>
    <n v="12"/>
    <n v="0"/>
    <n v="24"/>
    <s v="Debit"/>
    <s v="Online"/>
    <n v="24"/>
    <x v="9"/>
    <x v="8"/>
  </r>
  <r>
    <s v="200049"/>
    <x v="48"/>
    <s v="C189"/>
    <x v="3"/>
    <s v="P004"/>
    <x v="0"/>
    <n v="2"/>
    <n v="114"/>
    <n v="0.05"/>
    <n v="228"/>
    <s v="Credit Card"/>
    <s v="Online"/>
    <n v="216.6"/>
    <x v="2"/>
    <x v="9"/>
  </r>
  <r>
    <s v="200050"/>
    <x v="49"/>
    <s v="C075"/>
    <x v="1"/>
    <s v="P004"/>
    <x v="0"/>
    <n v="2"/>
    <n v="120"/>
    <n v="0"/>
    <n v="240"/>
    <s v="Gift Card"/>
    <s v="Online"/>
    <n v="240"/>
    <x v="5"/>
    <x v="9"/>
  </r>
  <r>
    <s v="200051"/>
    <x v="50"/>
    <s v="C106"/>
    <x v="2"/>
    <s v="P011"/>
    <x v="3"/>
    <n v="1"/>
    <n v="15"/>
    <n v="0"/>
    <n v="15"/>
    <s v="Credit Card"/>
    <s v="Online"/>
    <n v="15"/>
    <x v="3"/>
    <x v="10"/>
  </r>
  <r>
    <s v="200052"/>
    <x v="51"/>
    <s v="C194"/>
    <x v="5"/>
    <s v="P002"/>
    <x v="1"/>
    <n v="3"/>
    <n v="539.1"/>
    <n v="0.1"/>
    <n v="1617.3"/>
    <s v="Gift Card"/>
    <s v="Online"/>
    <n v="1455.5700000000002"/>
    <x v="5"/>
    <x v="2"/>
  </r>
  <r>
    <s v="200053"/>
    <x v="52"/>
    <s v="C185"/>
    <x v="1"/>
    <s v="P006"/>
    <x v="0"/>
    <n v="1"/>
    <n v="25"/>
    <n v="0"/>
    <n v="25"/>
    <s v="Debit"/>
    <s v="Online"/>
    <n v="25"/>
    <x v="5"/>
    <x v="6"/>
  </r>
  <r>
    <s v="200054"/>
    <x v="53"/>
    <s v="C106"/>
    <x v="2"/>
    <s v="P003"/>
    <x v="1"/>
    <n v="5"/>
    <n v="499"/>
    <n v="0"/>
    <n v="2495"/>
    <s v="Gift Card"/>
    <s v="Online"/>
    <n v="2495"/>
    <x v="13"/>
    <x v="3"/>
  </r>
  <r>
    <s v="200055"/>
    <x v="54"/>
    <s v="C116"/>
    <x v="1"/>
    <s v="P012"/>
    <x v="3"/>
    <n v="3"/>
    <n v="10"/>
    <n v="0"/>
    <n v="30"/>
    <s v="Gift Card"/>
    <s v="Online"/>
    <n v="30"/>
    <x v="15"/>
    <x v="5"/>
  </r>
  <r>
    <s v="200056"/>
    <x v="55"/>
    <s v="C094"/>
    <x v="5"/>
    <s v="P007"/>
    <x v="2"/>
    <n v="1"/>
    <n v="33.25"/>
    <n v="0.05"/>
    <n v="33.25"/>
    <s v="Debit"/>
    <s v="Online"/>
    <n v="31.587499999999999"/>
    <x v="10"/>
    <x v="4"/>
  </r>
  <r>
    <s v="200057"/>
    <x v="56"/>
    <s v="C023"/>
    <x v="0"/>
    <s v="P012"/>
    <x v="3"/>
    <n v="2"/>
    <n v="10"/>
    <n v="0"/>
    <n v="20"/>
    <s v="Cash"/>
    <s v="Online"/>
    <n v="20"/>
    <x v="8"/>
    <x v="5"/>
  </r>
  <r>
    <s v="200058"/>
    <x v="57"/>
    <s v="C078"/>
    <x v="2"/>
    <s v="P005"/>
    <x v="0"/>
    <n v="1"/>
    <n v="40.5"/>
    <n v="0.1"/>
    <n v="40.5"/>
    <s v="Debit"/>
    <s v="In-Store"/>
    <n v="36.450000000000003"/>
    <x v="1"/>
    <x v="0"/>
  </r>
  <r>
    <s v="200059"/>
    <x v="58"/>
    <s v="C007"/>
    <x v="4"/>
    <s v="P008"/>
    <x v="2"/>
    <n v="1"/>
    <n v="20"/>
    <n v="0"/>
    <n v="20"/>
    <s v="Cash"/>
    <s v="In-Store"/>
    <n v="20"/>
    <x v="19"/>
    <x v="7"/>
  </r>
  <r>
    <s v="200060"/>
    <x v="59"/>
    <s v="C132"/>
    <x v="2"/>
    <s v="P005"/>
    <x v="0"/>
    <n v="3"/>
    <n v="45"/>
    <n v="0"/>
    <n v="135"/>
    <s v="Debit"/>
    <s v="In-Store"/>
    <n v="135"/>
    <x v="20"/>
    <x v="0"/>
  </r>
  <r>
    <s v="200061"/>
    <x v="45"/>
    <s v="C140"/>
    <x v="0"/>
    <s v="P007"/>
    <x v="2"/>
    <n v="1"/>
    <n v="31.5"/>
    <n v="0.1"/>
    <n v="31.5"/>
    <s v="Gift Card"/>
    <s v="In-Store"/>
    <n v="28.35"/>
    <x v="17"/>
    <x v="4"/>
  </r>
  <r>
    <s v="200062"/>
    <x v="60"/>
    <s v="C133"/>
    <x v="2"/>
    <s v="P006"/>
    <x v="0"/>
    <n v="1"/>
    <n v="23.75"/>
    <n v="0.05"/>
    <n v="23.75"/>
    <s v="Debit"/>
    <s v="In-Store"/>
    <n v="22.5625"/>
    <x v="22"/>
    <x v="6"/>
  </r>
  <r>
    <s v="200063"/>
    <x v="61"/>
    <s v="C118"/>
    <x v="3"/>
    <s v="P012"/>
    <x v="3"/>
    <n v="3"/>
    <n v="9.5"/>
    <n v="0.05"/>
    <n v="28.5"/>
    <s v="Gift Card"/>
    <s v="Online"/>
    <n v="27.074999999999999"/>
    <x v="4"/>
    <x v="5"/>
  </r>
  <r>
    <s v="200064"/>
    <x v="62"/>
    <s v="C027"/>
    <x v="0"/>
    <s v="P003"/>
    <x v="1"/>
    <n v="1"/>
    <n v="474.05"/>
    <n v="0.05"/>
    <n v="474.05"/>
    <s v="Credit Card"/>
    <s v="Online"/>
    <n v="450.34749999999997"/>
    <x v="23"/>
    <x v="3"/>
  </r>
  <r>
    <s v="200065"/>
    <x v="63"/>
    <s v="C111"/>
    <x v="4"/>
    <s v="P006"/>
    <x v="0"/>
    <n v="1"/>
    <n v="25"/>
    <n v="0"/>
    <n v="25"/>
    <s v="Debit"/>
    <s v="In-Store"/>
    <n v="25"/>
    <x v="6"/>
    <x v="6"/>
  </r>
  <r>
    <s v="200066"/>
    <x v="64"/>
    <s v="C095"/>
    <x v="1"/>
    <s v="P002"/>
    <x v="1"/>
    <n v="2"/>
    <n v="599"/>
    <n v="0"/>
    <n v="1198"/>
    <s v="Gift Card"/>
    <s v="In-Store"/>
    <n v="1198"/>
    <x v="14"/>
    <x v="2"/>
  </r>
  <r>
    <s v="200067"/>
    <x v="65"/>
    <s v="C070"/>
    <x v="2"/>
    <s v="P004"/>
    <x v="0"/>
    <n v="2"/>
    <n v="114"/>
    <n v="0.05"/>
    <n v="228"/>
    <s v="Debit"/>
    <s v="Online"/>
    <n v="216.6"/>
    <x v="17"/>
    <x v="9"/>
  </r>
  <r>
    <s v="200068"/>
    <x v="66"/>
    <s v="C085"/>
    <x v="2"/>
    <s v="P009"/>
    <x v="2"/>
    <n v="2"/>
    <n v="11.4"/>
    <n v="0.05"/>
    <n v="22.8"/>
    <s v="Debit"/>
    <s v="Online"/>
    <n v="21.66"/>
    <x v="7"/>
    <x v="8"/>
  </r>
  <r>
    <s v="200069"/>
    <x v="67"/>
    <s v="C131"/>
    <x v="0"/>
    <s v="P011"/>
    <x v="3"/>
    <n v="1"/>
    <n v="15"/>
    <n v="0"/>
    <n v="15"/>
    <s v="Debit"/>
    <s v="In-Store"/>
    <n v="15"/>
    <x v="21"/>
    <x v="10"/>
  </r>
  <r>
    <s v="200070"/>
    <x v="68"/>
    <s v="C014"/>
    <x v="3"/>
    <s v="P006"/>
    <x v="0"/>
    <n v="2"/>
    <n v="25"/>
    <n v="0"/>
    <n v="50"/>
    <s v="Credit Card"/>
    <s v="Online"/>
    <n v="50"/>
    <x v="21"/>
    <x v="6"/>
  </r>
  <r>
    <s v="200071"/>
    <x v="69"/>
    <s v="C066"/>
    <x v="3"/>
    <s v="P006"/>
    <x v="0"/>
    <n v="1"/>
    <n v="22.5"/>
    <n v="0.1"/>
    <n v="22.5"/>
    <s v="Credit Card"/>
    <s v="Online"/>
    <n v="20.25"/>
    <x v="0"/>
    <x v="6"/>
  </r>
  <r>
    <s v="200072"/>
    <x v="70"/>
    <s v="C066"/>
    <x v="3"/>
    <s v="P001"/>
    <x v="1"/>
    <n v="1"/>
    <n v="899"/>
    <n v="0"/>
    <n v="899"/>
    <s v="Debit"/>
    <s v="Online"/>
    <n v="899"/>
    <x v="0"/>
    <x v="1"/>
  </r>
  <r>
    <s v="200073"/>
    <x v="71"/>
    <s v="C131"/>
    <x v="0"/>
    <s v="P009"/>
    <x v="2"/>
    <n v="1"/>
    <n v="12"/>
    <n v="0"/>
    <n v="12"/>
    <s v="Gift Card"/>
    <s v="In-Store"/>
    <n v="12"/>
    <x v="19"/>
    <x v="8"/>
  </r>
  <r>
    <s v="200074"/>
    <x v="72"/>
    <s v="C127"/>
    <x v="5"/>
    <s v="P002"/>
    <x v="1"/>
    <n v="2"/>
    <n v="599"/>
    <n v="0"/>
    <n v="1198"/>
    <s v="Debit"/>
    <s v="In-Store"/>
    <n v="1198"/>
    <x v="17"/>
    <x v="2"/>
  </r>
  <r>
    <s v="200075"/>
    <x v="73"/>
    <s v="C133"/>
    <x v="2"/>
    <s v="P001"/>
    <x v="1"/>
    <n v="1"/>
    <n v="809.1"/>
    <n v="0.1"/>
    <n v="809.1"/>
    <s v="Cash"/>
    <s v="Online"/>
    <n v="728.19"/>
    <x v="21"/>
    <x v="1"/>
  </r>
  <r>
    <s v="200076"/>
    <x v="74"/>
    <s v="C072"/>
    <x v="0"/>
    <s v="P001"/>
    <x v="1"/>
    <n v="5"/>
    <n v="899"/>
    <n v="0"/>
    <n v="4495"/>
    <s v="Cash"/>
    <s v="In-Store"/>
    <n v="4495"/>
    <x v="11"/>
    <x v="1"/>
  </r>
  <r>
    <s v="200077"/>
    <x v="75"/>
    <s v="C189"/>
    <x v="3"/>
    <s v="P003"/>
    <x v="1"/>
    <n v="1"/>
    <n v="499"/>
    <n v="0"/>
    <n v="499"/>
    <s v="Cash"/>
    <s v="In-Store"/>
    <n v="499"/>
    <x v="7"/>
    <x v="3"/>
  </r>
  <r>
    <s v="200078"/>
    <x v="76"/>
    <s v="C120"/>
    <x v="3"/>
    <s v="P005"/>
    <x v="0"/>
    <n v="1"/>
    <n v="40.5"/>
    <n v="0.1"/>
    <n v="40.5"/>
    <s v="Credit Card"/>
    <s v="In-Store"/>
    <n v="36.450000000000003"/>
    <x v="9"/>
    <x v="0"/>
  </r>
  <r>
    <s v="200079"/>
    <x v="77"/>
    <s v="C187"/>
    <x v="0"/>
    <s v="P001"/>
    <x v="1"/>
    <n v="3"/>
    <n v="854.05"/>
    <n v="0.05"/>
    <n v="2562.15"/>
    <s v="Credit Card"/>
    <s v="Online"/>
    <n v="2434.0424999999996"/>
    <x v="19"/>
    <x v="1"/>
  </r>
  <r>
    <s v="200080"/>
    <x v="78"/>
    <s v="C095"/>
    <x v="1"/>
    <s v="P004"/>
    <x v="0"/>
    <n v="2"/>
    <n v="114"/>
    <n v="0.05"/>
    <n v="228"/>
    <s v="Debit"/>
    <s v="Online"/>
    <n v="216.6"/>
    <x v="2"/>
    <x v="9"/>
  </r>
  <r>
    <s v="200081"/>
    <x v="79"/>
    <s v="C200"/>
    <x v="5"/>
    <s v="P004"/>
    <x v="0"/>
    <n v="1"/>
    <n v="114"/>
    <n v="0.05"/>
    <n v="114"/>
    <s v="Debit"/>
    <s v="In-Store"/>
    <n v="108.3"/>
    <x v="15"/>
    <x v="9"/>
  </r>
  <r>
    <s v="200082"/>
    <x v="80"/>
    <s v="C191"/>
    <x v="3"/>
    <s v="P002"/>
    <x v="1"/>
    <n v="1"/>
    <n v="569.04999999999995"/>
    <n v="0.05"/>
    <n v="569.04999999999995"/>
    <s v="Cash"/>
    <s v="Online"/>
    <n v="540.59749999999997"/>
    <x v="17"/>
    <x v="2"/>
  </r>
  <r>
    <s v="200083"/>
    <x v="81"/>
    <s v="C060"/>
    <x v="1"/>
    <s v="P011"/>
    <x v="3"/>
    <n v="5"/>
    <n v="14.25"/>
    <n v="0.05"/>
    <n v="71.25"/>
    <s v="Debit"/>
    <s v="Online"/>
    <n v="67.6875"/>
    <x v="13"/>
    <x v="10"/>
  </r>
  <r>
    <s v="200084"/>
    <x v="82"/>
    <s v="C161"/>
    <x v="0"/>
    <s v="P009"/>
    <x v="2"/>
    <n v="1"/>
    <n v="10.8"/>
    <n v="0.1"/>
    <n v="10.8"/>
    <s v="Cash"/>
    <s v="Online"/>
    <n v="9.7200000000000006"/>
    <x v="8"/>
    <x v="8"/>
  </r>
  <r>
    <s v="200085"/>
    <x v="48"/>
    <s v="C109"/>
    <x v="3"/>
    <s v="P011"/>
    <x v="3"/>
    <n v="3"/>
    <n v="15"/>
    <n v="0"/>
    <n v="45"/>
    <s v="Gift Card"/>
    <s v="Online"/>
    <n v="45"/>
    <x v="2"/>
    <x v="10"/>
  </r>
  <r>
    <s v="200086"/>
    <x v="83"/>
    <s v="C106"/>
    <x v="2"/>
    <s v="P010"/>
    <x v="3"/>
    <n v="5"/>
    <n v="35"/>
    <n v="0"/>
    <n v="175"/>
    <s v="Gift Card"/>
    <s v="In-Store"/>
    <n v="175"/>
    <x v="19"/>
    <x v="11"/>
  </r>
  <r>
    <s v="200087"/>
    <x v="84"/>
    <s v="C171"/>
    <x v="2"/>
    <s v="P006"/>
    <x v="0"/>
    <n v="1"/>
    <n v="25"/>
    <n v="0"/>
    <n v="25"/>
    <s v="Credit Card"/>
    <s v="In-Store"/>
    <n v="25"/>
    <x v="17"/>
    <x v="6"/>
  </r>
  <r>
    <s v="200088"/>
    <x v="85"/>
    <s v="C008"/>
    <x v="5"/>
    <s v="P002"/>
    <x v="1"/>
    <n v="3"/>
    <n v="599"/>
    <n v="0"/>
    <n v="1797"/>
    <s v="Credit Card"/>
    <s v="Online"/>
    <n v="1797"/>
    <x v="8"/>
    <x v="2"/>
  </r>
  <r>
    <s v="200089"/>
    <x v="86"/>
    <s v="C027"/>
    <x v="0"/>
    <s v="P005"/>
    <x v="0"/>
    <n v="1"/>
    <n v="45"/>
    <n v="0"/>
    <n v="45"/>
    <s v="Gift Card"/>
    <s v="Online"/>
    <n v="45"/>
    <x v="11"/>
    <x v="0"/>
  </r>
  <r>
    <s v="200090"/>
    <x v="87"/>
    <s v="C005"/>
    <x v="5"/>
    <s v="P005"/>
    <x v="0"/>
    <n v="2"/>
    <n v="45"/>
    <n v="0"/>
    <n v="90"/>
    <s v="Debit"/>
    <s v="Online"/>
    <n v="90"/>
    <x v="20"/>
    <x v="0"/>
  </r>
  <r>
    <s v="200091"/>
    <x v="60"/>
    <s v="C136"/>
    <x v="0"/>
    <s v="P001"/>
    <x v="1"/>
    <n v="2"/>
    <n v="899"/>
    <n v="0"/>
    <n v="1798"/>
    <s v="Cash"/>
    <s v="Online"/>
    <n v="1798"/>
    <x v="22"/>
    <x v="1"/>
  </r>
  <r>
    <s v="200092"/>
    <x v="18"/>
    <s v="C119"/>
    <x v="2"/>
    <s v="P005"/>
    <x v="0"/>
    <n v="1"/>
    <n v="40.5"/>
    <n v="0.1"/>
    <n v="40.5"/>
    <s v="Gift Card"/>
    <s v="In-Store"/>
    <n v="36.450000000000003"/>
    <x v="14"/>
    <x v="0"/>
  </r>
  <r>
    <s v="200093"/>
    <x v="88"/>
    <s v="C138"/>
    <x v="1"/>
    <s v="P005"/>
    <x v="0"/>
    <n v="2"/>
    <n v="45"/>
    <n v="0"/>
    <n v="90"/>
    <s v="Cash"/>
    <s v="In-Store"/>
    <n v="90"/>
    <x v="1"/>
    <x v="0"/>
  </r>
  <r>
    <s v="200094"/>
    <x v="89"/>
    <s v="C056"/>
    <x v="0"/>
    <s v="P001"/>
    <x v="1"/>
    <n v="3"/>
    <n v="899"/>
    <n v="0"/>
    <n v="2697"/>
    <s v="Credit Card"/>
    <s v="Online"/>
    <n v="2697"/>
    <x v="0"/>
    <x v="1"/>
  </r>
  <r>
    <s v="200095"/>
    <x v="90"/>
    <s v="C030"/>
    <x v="3"/>
    <s v="P004"/>
    <x v="0"/>
    <n v="1"/>
    <n v="114"/>
    <n v="0.05"/>
    <n v="114"/>
    <s v="Debit"/>
    <s v="Online"/>
    <n v="108.3"/>
    <x v="7"/>
    <x v="9"/>
  </r>
  <r>
    <s v="200096"/>
    <x v="91"/>
    <s v="C120"/>
    <x v="3"/>
    <s v="P002"/>
    <x v="1"/>
    <n v="1"/>
    <n v="539.1"/>
    <n v="0.1"/>
    <n v="539.1"/>
    <s v="Cash"/>
    <s v="In-Store"/>
    <n v="485.19000000000005"/>
    <x v="11"/>
    <x v="2"/>
  </r>
  <r>
    <s v="200097"/>
    <x v="92"/>
    <s v="C172"/>
    <x v="2"/>
    <s v="P005"/>
    <x v="0"/>
    <n v="5"/>
    <n v="40.5"/>
    <n v="0.1"/>
    <n v="202.5"/>
    <s v="Gift Card"/>
    <s v="In-Store"/>
    <n v="182.25"/>
    <x v="5"/>
    <x v="0"/>
  </r>
  <r>
    <s v="200098"/>
    <x v="93"/>
    <s v="C170"/>
    <x v="3"/>
    <s v="P002"/>
    <x v="1"/>
    <n v="2"/>
    <n v="569.04999999999995"/>
    <n v="0.05"/>
    <n v="1138.0999999999999"/>
    <s v="Gift Card"/>
    <s v="Online"/>
    <n v="1081.1949999999999"/>
    <x v="3"/>
    <x v="2"/>
  </r>
  <r>
    <s v="200099"/>
    <x v="94"/>
    <s v="C006"/>
    <x v="3"/>
    <s v="P012"/>
    <x v="3"/>
    <n v="5"/>
    <n v="10"/>
    <n v="0"/>
    <n v="50"/>
    <s v="Debit"/>
    <s v="In-Store"/>
    <n v="50"/>
    <x v="17"/>
    <x v="5"/>
  </r>
  <r>
    <s v="200100"/>
    <x v="95"/>
    <s v="C072"/>
    <x v="0"/>
    <s v="P003"/>
    <x v="1"/>
    <n v="5"/>
    <n v="499"/>
    <n v="0"/>
    <n v="2495"/>
    <s v="Cash"/>
    <s v="In-Store"/>
    <n v="2495"/>
    <x v="12"/>
    <x v="3"/>
  </r>
  <r>
    <s v="200101"/>
    <x v="96"/>
    <s v="C081"/>
    <x v="2"/>
    <s v="P003"/>
    <x v="1"/>
    <n v="1"/>
    <n v="499"/>
    <n v="0"/>
    <n v="499"/>
    <s v="Credit Card"/>
    <s v="In-Store"/>
    <n v="499"/>
    <x v="9"/>
    <x v="3"/>
  </r>
  <r>
    <s v="200102"/>
    <x v="97"/>
    <s v="C190"/>
    <x v="1"/>
    <s v="P003"/>
    <x v="1"/>
    <n v="5"/>
    <n v="474.05"/>
    <n v="0.05"/>
    <n v="2370.25"/>
    <s v="Debit"/>
    <s v="In-Store"/>
    <n v="2251.7374999999997"/>
    <x v="20"/>
    <x v="3"/>
  </r>
  <r>
    <s v="200103"/>
    <x v="98"/>
    <s v="C100"/>
    <x v="5"/>
    <s v="P003"/>
    <x v="1"/>
    <n v="2"/>
    <n v="449.1"/>
    <n v="0.1"/>
    <n v="898.2"/>
    <s v="Cash"/>
    <s v="In-Store"/>
    <n v="808.38000000000011"/>
    <x v="7"/>
    <x v="3"/>
  </r>
  <r>
    <s v="200104"/>
    <x v="99"/>
    <s v="C103"/>
    <x v="2"/>
    <s v="P006"/>
    <x v="0"/>
    <n v="1"/>
    <n v="22.5"/>
    <n v="0.1"/>
    <n v="22.5"/>
    <s v="Debit"/>
    <s v="In-Store"/>
    <n v="20.25"/>
    <x v="14"/>
    <x v="6"/>
  </r>
  <r>
    <s v="200105"/>
    <x v="100"/>
    <s v="C094"/>
    <x v="5"/>
    <s v="P007"/>
    <x v="2"/>
    <n v="1"/>
    <n v="35"/>
    <n v="0"/>
    <n v="35"/>
    <s v="Gift Card"/>
    <s v="In-Store"/>
    <n v="35"/>
    <x v="8"/>
    <x v="4"/>
  </r>
  <r>
    <s v="200106"/>
    <x v="101"/>
    <s v="C144"/>
    <x v="3"/>
    <s v="P003"/>
    <x v="1"/>
    <n v="1"/>
    <n v="474.05"/>
    <n v="0.05"/>
    <n v="474.05"/>
    <s v="Debit"/>
    <s v="In-Store"/>
    <n v="450.34749999999997"/>
    <x v="19"/>
    <x v="3"/>
  </r>
  <r>
    <s v="200107"/>
    <x v="44"/>
    <s v="C095"/>
    <x v="1"/>
    <s v="P009"/>
    <x v="2"/>
    <n v="3"/>
    <n v="12"/>
    <n v="0"/>
    <n v="36"/>
    <s v="Credit Card"/>
    <s v="In-Store"/>
    <n v="36"/>
    <x v="22"/>
    <x v="8"/>
  </r>
  <r>
    <s v="200108"/>
    <x v="102"/>
    <s v="C103"/>
    <x v="2"/>
    <s v="P005"/>
    <x v="0"/>
    <n v="2"/>
    <n v="45"/>
    <n v="0"/>
    <n v="90"/>
    <s v="Debit"/>
    <s v="Online"/>
    <n v="90"/>
    <x v="19"/>
    <x v="0"/>
  </r>
  <r>
    <s v="200109"/>
    <x v="103"/>
    <s v="C166"/>
    <x v="2"/>
    <s v="P003"/>
    <x v="1"/>
    <n v="1"/>
    <n v="449.1"/>
    <n v="0.1"/>
    <n v="449.1"/>
    <s v="Debit"/>
    <s v="In-Store"/>
    <n v="404.19000000000005"/>
    <x v="16"/>
    <x v="3"/>
  </r>
  <r>
    <s v="200110"/>
    <x v="104"/>
    <s v="C115"/>
    <x v="5"/>
    <s v="P009"/>
    <x v="2"/>
    <n v="1"/>
    <n v="12"/>
    <n v="0"/>
    <n v="12"/>
    <s v="Gift Card"/>
    <s v="Online"/>
    <n v="12"/>
    <x v="22"/>
    <x v="8"/>
  </r>
  <r>
    <s v="200111"/>
    <x v="105"/>
    <s v="C113"/>
    <x v="0"/>
    <s v="P001"/>
    <x v="1"/>
    <n v="2"/>
    <n v="854.05"/>
    <n v="0.05"/>
    <n v="1708.1"/>
    <s v="Cash"/>
    <s v="In-Store"/>
    <n v="1622.6949999999999"/>
    <x v="23"/>
    <x v="1"/>
  </r>
  <r>
    <s v="200112"/>
    <x v="106"/>
    <s v="C112"/>
    <x v="3"/>
    <s v="P006"/>
    <x v="0"/>
    <n v="5"/>
    <n v="22.5"/>
    <n v="0.1"/>
    <n v="112.5"/>
    <s v="Cash"/>
    <s v="In-Store"/>
    <n v="101.25"/>
    <x v="12"/>
    <x v="6"/>
  </r>
  <r>
    <s v="200113"/>
    <x v="107"/>
    <s v="C060"/>
    <x v="1"/>
    <s v="P005"/>
    <x v="0"/>
    <n v="1"/>
    <n v="45"/>
    <n v="0"/>
    <n v="45"/>
    <s v="Credit Card"/>
    <s v="In-Store"/>
    <n v="45"/>
    <x v="13"/>
    <x v="0"/>
  </r>
  <r>
    <s v="200114"/>
    <x v="108"/>
    <s v="C078"/>
    <x v="2"/>
    <s v="P009"/>
    <x v="2"/>
    <n v="1"/>
    <n v="10.8"/>
    <n v="0.1"/>
    <n v="10.8"/>
    <s v="Cash"/>
    <s v="In-Store"/>
    <n v="9.7200000000000006"/>
    <x v="16"/>
    <x v="8"/>
  </r>
  <r>
    <s v="200115"/>
    <x v="109"/>
    <s v="C080"/>
    <x v="1"/>
    <s v="P002"/>
    <x v="1"/>
    <n v="1"/>
    <n v="539.1"/>
    <n v="0.1"/>
    <n v="539.1"/>
    <s v="Credit Card"/>
    <s v="Online"/>
    <n v="485.19000000000005"/>
    <x v="2"/>
    <x v="2"/>
  </r>
  <r>
    <s v="200116"/>
    <x v="110"/>
    <s v="C178"/>
    <x v="0"/>
    <s v="P008"/>
    <x v="2"/>
    <n v="1"/>
    <n v="18"/>
    <n v="0.1"/>
    <n v="18"/>
    <s v="Debit"/>
    <s v="In-Store"/>
    <n v="16.2"/>
    <x v="23"/>
    <x v="7"/>
  </r>
  <r>
    <s v="200117"/>
    <x v="111"/>
    <s v="C001"/>
    <x v="2"/>
    <s v="P002"/>
    <x v="1"/>
    <n v="1"/>
    <n v="599"/>
    <n v="0"/>
    <n v="599"/>
    <s v="Cash"/>
    <s v="Online"/>
    <n v="599"/>
    <x v="8"/>
    <x v="2"/>
  </r>
  <r>
    <s v="200118"/>
    <x v="112"/>
    <s v="C128"/>
    <x v="5"/>
    <s v="P003"/>
    <x v="1"/>
    <n v="2"/>
    <n v="474.05"/>
    <n v="0.05"/>
    <n v="948.1"/>
    <s v="Cash"/>
    <s v="In-Store"/>
    <n v="900.69499999999994"/>
    <x v="10"/>
    <x v="3"/>
  </r>
  <r>
    <s v="200119"/>
    <x v="113"/>
    <s v="C160"/>
    <x v="3"/>
    <s v="P001"/>
    <x v="1"/>
    <n v="3"/>
    <n v="899"/>
    <n v="0"/>
    <n v="2697"/>
    <s v="Cash"/>
    <s v="In-Store"/>
    <n v="2697"/>
    <x v="4"/>
    <x v="1"/>
  </r>
  <r>
    <s v="200120"/>
    <x v="114"/>
    <s v="C018"/>
    <x v="4"/>
    <s v="P008"/>
    <x v="2"/>
    <n v="1"/>
    <n v="19"/>
    <n v="0.05"/>
    <n v="19"/>
    <s v="Debit"/>
    <s v="Online"/>
    <n v="18.05"/>
    <x v="15"/>
    <x v="7"/>
  </r>
  <r>
    <s v="200121"/>
    <x v="115"/>
    <s v="C200"/>
    <x v="5"/>
    <s v="P004"/>
    <x v="0"/>
    <n v="1"/>
    <n v="120"/>
    <n v="0"/>
    <n v="120"/>
    <s v="Credit Card"/>
    <s v="In-Store"/>
    <n v="120"/>
    <x v="23"/>
    <x v="9"/>
  </r>
  <r>
    <s v="200122"/>
    <x v="116"/>
    <s v="C065"/>
    <x v="2"/>
    <s v="P002"/>
    <x v="1"/>
    <n v="5"/>
    <n v="539.1"/>
    <n v="0.1"/>
    <n v="2695.5"/>
    <s v="Gift Card"/>
    <s v="In-Store"/>
    <n v="2425.9500000000003"/>
    <x v="0"/>
    <x v="2"/>
  </r>
  <r>
    <s v="200123"/>
    <x v="64"/>
    <s v="C175"/>
    <x v="4"/>
    <s v="P006"/>
    <x v="0"/>
    <n v="2"/>
    <n v="23.75"/>
    <n v="0.05"/>
    <n v="47.5"/>
    <s v="Credit Card"/>
    <s v="Online"/>
    <n v="45.125"/>
    <x v="14"/>
    <x v="6"/>
  </r>
  <r>
    <s v="200124"/>
    <x v="117"/>
    <s v="C141"/>
    <x v="1"/>
    <s v="P009"/>
    <x v="2"/>
    <n v="5"/>
    <n v="10.8"/>
    <n v="0.1"/>
    <n v="54"/>
    <s v="Cash"/>
    <s v="Online"/>
    <n v="48.6"/>
    <x v="12"/>
    <x v="8"/>
  </r>
  <r>
    <s v="200125"/>
    <x v="118"/>
    <s v="C089"/>
    <x v="4"/>
    <s v="P008"/>
    <x v="2"/>
    <n v="1"/>
    <n v="19"/>
    <n v="0.05"/>
    <n v="19"/>
    <s v="Cash"/>
    <s v="In-Store"/>
    <n v="18.05"/>
    <x v="12"/>
    <x v="7"/>
  </r>
  <r>
    <s v="200126"/>
    <x v="119"/>
    <s v="C194"/>
    <x v="5"/>
    <s v="P007"/>
    <x v="2"/>
    <n v="2"/>
    <n v="31.5"/>
    <n v="0.1"/>
    <n v="63"/>
    <s v="Debit"/>
    <s v="Online"/>
    <n v="56.7"/>
    <x v="10"/>
    <x v="4"/>
  </r>
  <r>
    <s v="200127"/>
    <x v="120"/>
    <s v="C115"/>
    <x v="5"/>
    <s v="P005"/>
    <x v="0"/>
    <n v="2"/>
    <n v="40.5"/>
    <n v="0.1"/>
    <n v="81"/>
    <s v="Cash"/>
    <s v="Online"/>
    <n v="72.900000000000006"/>
    <x v="20"/>
    <x v="0"/>
  </r>
  <r>
    <s v="200128"/>
    <x v="121"/>
    <s v="C084"/>
    <x v="1"/>
    <s v="P003"/>
    <x v="1"/>
    <n v="1"/>
    <n v="499"/>
    <n v="0"/>
    <n v="499"/>
    <s v="Gift Card"/>
    <s v="In-Store"/>
    <n v="499"/>
    <x v="10"/>
    <x v="3"/>
  </r>
  <r>
    <s v="200129"/>
    <x v="122"/>
    <s v="C137"/>
    <x v="4"/>
    <s v="P005"/>
    <x v="0"/>
    <n v="3"/>
    <n v="45"/>
    <n v="0"/>
    <n v="135"/>
    <s v="Credit Card"/>
    <s v="Online"/>
    <n v="135"/>
    <x v="13"/>
    <x v="0"/>
  </r>
  <r>
    <s v="200130"/>
    <x v="123"/>
    <s v="C187"/>
    <x v="0"/>
    <s v="P007"/>
    <x v="2"/>
    <n v="1"/>
    <n v="35"/>
    <n v="0"/>
    <n v="35"/>
    <s v="Credit Card"/>
    <s v="Online"/>
    <n v="35"/>
    <x v="20"/>
    <x v="4"/>
  </r>
  <r>
    <s v="200131"/>
    <x v="124"/>
    <s v="C089"/>
    <x v="4"/>
    <s v="P001"/>
    <x v="1"/>
    <n v="2"/>
    <n v="899"/>
    <n v="0"/>
    <n v="1798"/>
    <s v="Debit"/>
    <s v="In-Store"/>
    <n v="1798"/>
    <x v="1"/>
    <x v="1"/>
  </r>
  <r>
    <s v="200132"/>
    <x v="125"/>
    <s v="C021"/>
    <x v="0"/>
    <s v="P008"/>
    <x v="2"/>
    <n v="1"/>
    <n v="19"/>
    <n v="0.05"/>
    <n v="19"/>
    <s v="Gift Card"/>
    <s v="Online"/>
    <n v="18.05"/>
    <x v="23"/>
    <x v="7"/>
  </r>
  <r>
    <s v="200133"/>
    <x v="71"/>
    <s v="C151"/>
    <x v="5"/>
    <s v="P010"/>
    <x v="3"/>
    <n v="1"/>
    <n v="33.25"/>
    <n v="0.05"/>
    <n v="33.25"/>
    <s v="Gift Card"/>
    <s v="Online"/>
    <n v="31.587499999999999"/>
    <x v="19"/>
    <x v="11"/>
  </r>
  <r>
    <s v="200134"/>
    <x v="126"/>
    <s v="C055"/>
    <x v="2"/>
    <s v="P008"/>
    <x v="2"/>
    <n v="1"/>
    <n v="18"/>
    <n v="0.1"/>
    <n v="18"/>
    <s v="Credit Card"/>
    <s v="In-Store"/>
    <n v="16.2"/>
    <x v="16"/>
    <x v="7"/>
  </r>
  <r>
    <s v="200135"/>
    <x v="127"/>
    <s v="C119"/>
    <x v="2"/>
    <s v="P007"/>
    <x v="2"/>
    <n v="3"/>
    <n v="31.5"/>
    <n v="0.1"/>
    <n v="94.5"/>
    <s v="Debit"/>
    <s v="In-Store"/>
    <n v="85.05"/>
    <x v="0"/>
    <x v="4"/>
  </r>
  <r>
    <s v="200136"/>
    <x v="128"/>
    <s v="C058"/>
    <x v="0"/>
    <s v="P003"/>
    <x v="1"/>
    <n v="1"/>
    <n v="474.05"/>
    <n v="0.05"/>
    <n v="474.05"/>
    <s v="Gift Card"/>
    <s v="In-Store"/>
    <n v="450.34749999999997"/>
    <x v="16"/>
    <x v="3"/>
  </r>
  <r>
    <s v="200137"/>
    <x v="129"/>
    <s v="C052"/>
    <x v="3"/>
    <s v="P006"/>
    <x v="0"/>
    <n v="3"/>
    <n v="25"/>
    <n v="0"/>
    <n v="75"/>
    <s v="Cash"/>
    <s v="In-Store"/>
    <n v="75"/>
    <x v="19"/>
    <x v="6"/>
  </r>
  <r>
    <s v="200138"/>
    <x v="130"/>
    <s v="C132"/>
    <x v="2"/>
    <s v="P010"/>
    <x v="3"/>
    <n v="3"/>
    <n v="33.25"/>
    <n v="0.05"/>
    <n v="99.75"/>
    <s v="Gift Card"/>
    <s v="Online"/>
    <n v="94.762499999999989"/>
    <x v="7"/>
    <x v="11"/>
  </r>
  <r>
    <s v="200139"/>
    <x v="131"/>
    <s v="C052"/>
    <x v="3"/>
    <s v="P003"/>
    <x v="1"/>
    <n v="5"/>
    <n v="449.1"/>
    <n v="0.1"/>
    <n v="2245.5"/>
    <s v="Credit Card"/>
    <s v="In-Store"/>
    <n v="2020.95"/>
    <x v="15"/>
    <x v="3"/>
  </r>
  <r>
    <s v="200140"/>
    <x v="132"/>
    <s v="C124"/>
    <x v="5"/>
    <s v="P002"/>
    <x v="1"/>
    <n v="1"/>
    <n v="599"/>
    <n v="0"/>
    <n v="599"/>
    <s v="Debit"/>
    <s v="Online"/>
    <n v="599"/>
    <x v="23"/>
    <x v="2"/>
  </r>
  <r>
    <s v="200141"/>
    <x v="133"/>
    <s v="C036"/>
    <x v="0"/>
    <s v="P003"/>
    <x v="1"/>
    <n v="1"/>
    <n v="474.05"/>
    <n v="0.05"/>
    <n v="474.05"/>
    <s v="Credit Card"/>
    <s v="Online"/>
    <n v="450.34749999999997"/>
    <x v="6"/>
    <x v="3"/>
  </r>
  <r>
    <s v="200142"/>
    <x v="115"/>
    <s v="C093"/>
    <x v="1"/>
    <s v="P008"/>
    <x v="2"/>
    <n v="1"/>
    <n v="18"/>
    <n v="0.1"/>
    <n v="18"/>
    <s v="Credit Card"/>
    <s v="Online"/>
    <n v="16.2"/>
    <x v="23"/>
    <x v="7"/>
  </r>
  <r>
    <s v="200143"/>
    <x v="95"/>
    <s v="C019"/>
    <x v="0"/>
    <s v="P001"/>
    <x v="1"/>
    <n v="5"/>
    <n v="854.05"/>
    <n v="0.05"/>
    <n v="4270.25"/>
    <s v="Debit"/>
    <s v="Online"/>
    <n v="4056.7374999999997"/>
    <x v="12"/>
    <x v="1"/>
  </r>
  <r>
    <s v="200144"/>
    <x v="134"/>
    <s v="C041"/>
    <x v="3"/>
    <s v="P006"/>
    <x v="0"/>
    <n v="3"/>
    <n v="25"/>
    <n v="0"/>
    <n v="75"/>
    <s v="Gift Card"/>
    <s v="In-Store"/>
    <n v="75"/>
    <x v="22"/>
    <x v="6"/>
  </r>
  <r>
    <s v="200145"/>
    <x v="135"/>
    <s v="C122"/>
    <x v="1"/>
    <s v="P012"/>
    <x v="3"/>
    <n v="2"/>
    <n v="9"/>
    <n v="0.1"/>
    <n v="18"/>
    <s v="Cash"/>
    <s v="In-Store"/>
    <n v="16.2"/>
    <x v="2"/>
    <x v="5"/>
  </r>
  <r>
    <s v="200146"/>
    <x v="136"/>
    <s v="C075"/>
    <x v="1"/>
    <s v="P007"/>
    <x v="2"/>
    <n v="2"/>
    <n v="31.5"/>
    <n v="0.1"/>
    <n v="63"/>
    <s v="Credit Card"/>
    <s v="Online"/>
    <n v="56.7"/>
    <x v="10"/>
    <x v="4"/>
  </r>
  <r>
    <s v="200147"/>
    <x v="137"/>
    <s v="C189"/>
    <x v="3"/>
    <s v="P010"/>
    <x v="3"/>
    <n v="1"/>
    <n v="33.25"/>
    <n v="0.05"/>
    <n v="33.25"/>
    <s v="Cash"/>
    <s v="Online"/>
    <n v="31.587499999999999"/>
    <x v="6"/>
    <x v="11"/>
  </r>
  <r>
    <s v="200148"/>
    <x v="138"/>
    <s v="C087"/>
    <x v="2"/>
    <s v="P001"/>
    <x v="1"/>
    <n v="2"/>
    <n v="809.1"/>
    <n v="0.1"/>
    <n v="1618.2"/>
    <s v="Credit Card"/>
    <s v="Online"/>
    <n v="1456.38"/>
    <x v="16"/>
    <x v="1"/>
  </r>
  <r>
    <s v="200149"/>
    <x v="139"/>
    <s v="C175"/>
    <x v="4"/>
    <s v="P012"/>
    <x v="3"/>
    <n v="2"/>
    <n v="9.5"/>
    <n v="0.05"/>
    <n v="19"/>
    <s v="Cash"/>
    <s v="In-Store"/>
    <n v="18.05"/>
    <x v="20"/>
    <x v="5"/>
  </r>
  <r>
    <s v="200150"/>
    <x v="140"/>
    <s v="C159"/>
    <x v="2"/>
    <s v="P002"/>
    <x v="1"/>
    <n v="1"/>
    <n v="599"/>
    <n v="0"/>
    <n v="599"/>
    <s v="Debit"/>
    <s v="In-Store"/>
    <n v="599"/>
    <x v="8"/>
    <x v="2"/>
  </r>
  <r>
    <s v="200151"/>
    <x v="141"/>
    <s v="C049"/>
    <x v="2"/>
    <s v="P012"/>
    <x v="3"/>
    <n v="2"/>
    <n v="9"/>
    <n v="0.1"/>
    <n v="18"/>
    <s v="Gift Card"/>
    <s v="In-Store"/>
    <n v="16.2"/>
    <x v="20"/>
    <x v="5"/>
  </r>
  <r>
    <s v="200152"/>
    <x v="142"/>
    <s v="C161"/>
    <x v="0"/>
    <s v="P011"/>
    <x v="3"/>
    <n v="3"/>
    <n v="14.25"/>
    <n v="0.05"/>
    <n v="42.75"/>
    <s v="Cash"/>
    <s v="In-Store"/>
    <n v="40.612499999999997"/>
    <x v="10"/>
    <x v="10"/>
  </r>
  <r>
    <s v="200153"/>
    <x v="143"/>
    <s v="C120"/>
    <x v="3"/>
    <s v="P001"/>
    <x v="1"/>
    <n v="3"/>
    <n v="899"/>
    <n v="0"/>
    <n v="2697"/>
    <s v="Debit"/>
    <s v="In-Store"/>
    <n v="2697"/>
    <x v="1"/>
    <x v="1"/>
  </r>
  <r>
    <s v="200154"/>
    <x v="144"/>
    <s v="C096"/>
    <x v="3"/>
    <s v="P003"/>
    <x v="1"/>
    <n v="2"/>
    <n v="449.1"/>
    <n v="0.1"/>
    <n v="898.2"/>
    <s v="Gift Card"/>
    <s v="Online"/>
    <n v="808.38000000000011"/>
    <x v="10"/>
    <x v="3"/>
  </r>
  <r>
    <s v="200155"/>
    <x v="145"/>
    <s v="C062"/>
    <x v="4"/>
    <s v="P003"/>
    <x v="1"/>
    <n v="3"/>
    <n v="499"/>
    <n v="0"/>
    <n v="1497"/>
    <s v="Credit Card"/>
    <s v="Online"/>
    <n v="1497"/>
    <x v="23"/>
    <x v="3"/>
  </r>
  <r>
    <s v="200156"/>
    <x v="146"/>
    <s v="C177"/>
    <x v="3"/>
    <s v="P010"/>
    <x v="3"/>
    <n v="2"/>
    <n v="31.5"/>
    <n v="0.1"/>
    <n v="63"/>
    <s v="Cash"/>
    <s v="In-Store"/>
    <n v="56.7"/>
    <x v="15"/>
    <x v="11"/>
  </r>
  <r>
    <s v="200157"/>
    <x v="147"/>
    <s v="C078"/>
    <x v="2"/>
    <s v="P010"/>
    <x v="3"/>
    <n v="1"/>
    <n v="35"/>
    <n v="0"/>
    <n v="35"/>
    <s v="Cash"/>
    <s v="In-Store"/>
    <n v="35"/>
    <x v="17"/>
    <x v="11"/>
  </r>
  <r>
    <s v="200158"/>
    <x v="148"/>
    <s v="C176"/>
    <x v="4"/>
    <s v="P009"/>
    <x v="2"/>
    <n v="2"/>
    <n v="11.4"/>
    <n v="0.05"/>
    <n v="22.8"/>
    <s v="Credit Card"/>
    <s v="In-Store"/>
    <n v="21.66"/>
    <x v="3"/>
    <x v="8"/>
  </r>
  <r>
    <s v="200159"/>
    <x v="149"/>
    <s v="C109"/>
    <x v="3"/>
    <s v="P011"/>
    <x v="3"/>
    <n v="2"/>
    <n v="15"/>
    <n v="0"/>
    <n v="30"/>
    <s v="Cash"/>
    <s v="Online"/>
    <n v="30"/>
    <x v="21"/>
    <x v="10"/>
  </r>
  <r>
    <s v="200160"/>
    <x v="150"/>
    <s v="C072"/>
    <x v="0"/>
    <s v="P004"/>
    <x v="0"/>
    <n v="2"/>
    <n v="120"/>
    <n v="0"/>
    <n v="240"/>
    <s v="Gift Card"/>
    <s v="In-Store"/>
    <n v="240"/>
    <x v="6"/>
    <x v="9"/>
  </r>
  <r>
    <s v="200161"/>
    <x v="151"/>
    <s v="C127"/>
    <x v="5"/>
    <s v="P011"/>
    <x v="3"/>
    <n v="2"/>
    <n v="15"/>
    <n v="0"/>
    <n v="30"/>
    <s v="Credit Card"/>
    <s v="In-Store"/>
    <n v="30"/>
    <x v="19"/>
    <x v="10"/>
  </r>
  <r>
    <s v="200162"/>
    <x v="152"/>
    <s v="C044"/>
    <x v="5"/>
    <s v="P011"/>
    <x v="3"/>
    <n v="2"/>
    <n v="13.5"/>
    <n v="0.1"/>
    <n v="27"/>
    <s v="Credit Card"/>
    <s v="In-Store"/>
    <n v="24.3"/>
    <x v="4"/>
    <x v="10"/>
  </r>
  <r>
    <s v="200163"/>
    <x v="153"/>
    <s v="C166"/>
    <x v="2"/>
    <s v="P003"/>
    <x v="1"/>
    <n v="1"/>
    <n v="499"/>
    <n v="0"/>
    <n v="499"/>
    <s v="Cash"/>
    <s v="Online"/>
    <n v="499"/>
    <x v="11"/>
    <x v="3"/>
  </r>
  <r>
    <s v="200164"/>
    <x v="154"/>
    <s v="C148"/>
    <x v="2"/>
    <s v="P002"/>
    <x v="1"/>
    <n v="1"/>
    <n v="569.04999999999995"/>
    <n v="0.05"/>
    <n v="569.04999999999995"/>
    <s v="Cash"/>
    <s v="In-Store"/>
    <n v="540.59749999999997"/>
    <x v="16"/>
    <x v="2"/>
  </r>
  <r>
    <s v="200165"/>
    <x v="155"/>
    <s v="C121"/>
    <x v="5"/>
    <s v="P001"/>
    <x v="1"/>
    <n v="1"/>
    <n v="809.1"/>
    <n v="0.1"/>
    <n v="809.1"/>
    <s v="Cash"/>
    <s v="In-Store"/>
    <n v="728.19"/>
    <x v="15"/>
    <x v="1"/>
  </r>
  <r>
    <s v="200166"/>
    <x v="156"/>
    <s v="C060"/>
    <x v="1"/>
    <s v="P001"/>
    <x v="1"/>
    <n v="1"/>
    <n v="809.1"/>
    <n v="0.1"/>
    <n v="809.1"/>
    <s v="Cash"/>
    <s v="Online"/>
    <n v="728.19"/>
    <x v="15"/>
    <x v="1"/>
  </r>
  <r>
    <s v="200167"/>
    <x v="157"/>
    <s v="C144"/>
    <x v="3"/>
    <s v="P001"/>
    <x v="1"/>
    <n v="3"/>
    <n v="899"/>
    <n v="0"/>
    <n v="2697"/>
    <s v="Gift Card"/>
    <s v="Online"/>
    <n v="2697"/>
    <x v="4"/>
    <x v="1"/>
  </r>
  <r>
    <s v="200168"/>
    <x v="158"/>
    <s v="C069"/>
    <x v="3"/>
    <s v="P002"/>
    <x v="1"/>
    <n v="1"/>
    <n v="599"/>
    <n v="0"/>
    <n v="599"/>
    <s v="Debit"/>
    <s v="In-Store"/>
    <n v="599"/>
    <x v="19"/>
    <x v="2"/>
  </r>
  <r>
    <s v="200169"/>
    <x v="159"/>
    <s v="C122"/>
    <x v="1"/>
    <s v="P009"/>
    <x v="2"/>
    <n v="3"/>
    <n v="12"/>
    <n v="0"/>
    <n v="36"/>
    <s v="Gift Card"/>
    <s v="Online"/>
    <n v="36"/>
    <x v="6"/>
    <x v="8"/>
  </r>
  <r>
    <s v="200170"/>
    <x v="98"/>
    <s v="C095"/>
    <x v="1"/>
    <s v="P007"/>
    <x v="2"/>
    <n v="1"/>
    <n v="31.5"/>
    <n v="0.1"/>
    <n v="31.5"/>
    <s v="Cash"/>
    <s v="Online"/>
    <n v="28.35"/>
    <x v="7"/>
    <x v="4"/>
  </r>
  <r>
    <s v="200171"/>
    <x v="160"/>
    <s v="C028"/>
    <x v="1"/>
    <s v="P004"/>
    <x v="0"/>
    <n v="2"/>
    <n v="108"/>
    <n v="0.1"/>
    <n v="216"/>
    <s v="Debit"/>
    <s v="Online"/>
    <n v="194.4"/>
    <x v="16"/>
    <x v="9"/>
  </r>
  <r>
    <s v="200172"/>
    <x v="24"/>
    <s v="C188"/>
    <x v="5"/>
    <s v="P002"/>
    <x v="1"/>
    <n v="1"/>
    <n v="539.1"/>
    <n v="0.1"/>
    <n v="539.1"/>
    <s v="Cash"/>
    <s v="In-Store"/>
    <n v="485.19000000000005"/>
    <x v="17"/>
    <x v="2"/>
  </r>
  <r>
    <s v="200173"/>
    <x v="161"/>
    <s v="C049"/>
    <x v="2"/>
    <s v="P004"/>
    <x v="0"/>
    <n v="5"/>
    <n v="108"/>
    <n v="0.1"/>
    <n v="540"/>
    <s v="Credit Card"/>
    <s v="In-Store"/>
    <n v="486"/>
    <x v="5"/>
    <x v="9"/>
  </r>
  <r>
    <s v="200174"/>
    <x v="162"/>
    <s v="C101"/>
    <x v="1"/>
    <s v="P001"/>
    <x v="1"/>
    <n v="2"/>
    <n v="899"/>
    <n v="0"/>
    <n v="1798"/>
    <s v="Gift Card"/>
    <s v="In-Store"/>
    <n v="1798"/>
    <x v="6"/>
    <x v="1"/>
  </r>
  <r>
    <s v="200175"/>
    <x v="163"/>
    <s v="C074"/>
    <x v="0"/>
    <s v="P003"/>
    <x v="1"/>
    <n v="5"/>
    <n v="474.05"/>
    <n v="0.05"/>
    <n v="2370.25"/>
    <s v="Debit"/>
    <s v="Online"/>
    <n v="2251.7374999999997"/>
    <x v="9"/>
    <x v="3"/>
  </r>
  <r>
    <s v="200176"/>
    <x v="164"/>
    <s v="C003"/>
    <x v="4"/>
    <s v="P006"/>
    <x v="0"/>
    <n v="1"/>
    <n v="25"/>
    <n v="0"/>
    <n v="25"/>
    <s v="Gift Card"/>
    <s v="In-Store"/>
    <n v="25"/>
    <x v="5"/>
    <x v="6"/>
  </r>
  <r>
    <s v="200177"/>
    <x v="165"/>
    <s v="C176"/>
    <x v="4"/>
    <s v="P006"/>
    <x v="0"/>
    <n v="1"/>
    <n v="22.5"/>
    <n v="0.1"/>
    <n v="22.5"/>
    <s v="Gift Card"/>
    <s v="Online"/>
    <n v="20.25"/>
    <x v="9"/>
    <x v="6"/>
  </r>
  <r>
    <s v="200178"/>
    <x v="166"/>
    <s v="C091"/>
    <x v="5"/>
    <s v="P008"/>
    <x v="2"/>
    <n v="3"/>
    <n v="19"/>
    <n v="0.05"/>
    <n v="57"/>
    <s v="Gift Card"/>
    <s v="Online"/>
    <n v="54.15"/>
    <x v="20"/>
    <x v="7"/>
  </r>
  <r>
    <s v="200179"/>
    <x v="167"/>
    <s v="C018"/>
    <x v="4"/>
    <s v="P001"/>
    <x v="1"/>
    <n v="2"/>
    <n v="899"/>
    <n v="0"/>
    <n v="1798"/>
    <s v="Gift Card"/>
    <s v="Online"/>
    <n v="1798"/>
    <x v="12"/>
    <x v="1"/>
  </r>
  <r>
    <s v="200180"/>
    <x v="168"/>
    <s v="C013"/>
    <x v="0"/>
    <s v="P010"/>
    <x v="3"/>
    <n v="2"/>
    <n v="35"/>
    <n v="0"/>
    <n v="70"/>
    <s v="Debit"/>
    <s v="In-Store"/>
    <n v="70"/>
    <x v="12"/>
    <x v="11"/>
  </r>
  <r>
    <s v="200181"/>
    <x v="169"/>
    <s v="C070"/>
    <x v="2"/>
    <s v="P007"/>
    <x v="2"/>
    <n v="1"/>
    <n v="31.5"/>
    <n v="0.1"/>
    <n v="31.5"/>
    <s v="Debit"/>
    <s v="Online"/>
    <n v="28.35"/>
    <x v="6"/>
    <x v="4"/>
  </r>
  <r>
    <s v="200182"/>
    <x v="170"/>
    <s v="C112"/>
    <x v="3"/>
    <s v="P005"/>
    <x v="0"/>
    <n v="1"/>
    <n v="40.5"/>
    <n v="0.1"/>
    <n v="40.5"/>
    <s v="Gift Card"/>
    <s v="In-Store"/>
    <n v="36.450000000000003"/>
    <x v="9"/>
    <x v="0"/>
  </r>
  <r>
    <s v="200183"/>
    <x v="171"/>
    <s v="C099"/>
    <x v="5"/>
    <s v="P009"/>
    <x v="2"/>
    <n v="1"/>
    <n v="10.8"/>
    <n v="0.1"/>
    <n v="10.8"/>
    <s v="Gift Card"/>
    <s v="In-Store"/>
    <n v="9.7200000000000006"/>
    <x v="20"/>
    <x v="8"/>
  </r>
  <r>
    <s v="200184"/>
    <x v="172"/>
    <s v="C079"/>
    <x v="0"/>
    <s v="P011"/>
    <x v="3"/>
    <n v="2"/>
    <n v="14.25"/>
    <n v="0.05"/>
    <n v="28.5"/>
    <s v="Cash"/>
    <s v="In-Store"/>
    <n v="27.074999999999999"/>
    <x v="3"/>
    <x v="10"/>
  </r>
  <r>
    <s v="200185"/>
    <x v="173"/>
    <s v="C138"/>
    <x v="1"/>
    <s v="P006"/>
    <x v="0"/>
    <n v="3"/>
    <n v="23.75"/>
    <n v="0.05"/>
    <n v="71.25"/>
    <s v="Cash"/>
    <s v="Online"/>
    <n v="67.6875"/>
    <x v="19"/>
    <x v="6"/>
  </r>
  <r>
    <s v="200186"/>
    <x v="174"/>
    <s v="C165"/>
    <x v="0"/>
    <s v="P010"/>
    <x v="3"/>
    <n v="3"/>
    <n v="35"/>
    <n v="0"/>
    <n v="105"/>
    <s v="Debit"/>
    <s v="In-Store"/>
    <n v="105"/>
    <x v="5"/>
    <x v="11"/>
  </r>
  <r>
    <s v="200187"/>
    <x v="101"/>
    <s v="C157"/>
    <x v="1"/>
    <s v="P006"/>
    <x v="0"/>
    <n v="1"/>
    <n v="22.5"/>
    <n v="0.1"/>
    <n v="22.5"/>
    <s v="Cash"/>
    <s v="In-Store"/>
    <n v="20.25"/>
    <x v="19"/>
    <x v="6"/>
  </r>
  <r>
    <s v="200188"/>
    <x v="175"/>
    <s v="C004"/>
    <x v="5"/>
    <s v="P005"/>
    <x v="0"/>
    <n v="1"/>
    <n v="45"/>
    <n v="0"/>
    <n v="45"/>
    <s v="Credit Card"/>
    <s v="In-Store"/>
    <n v="45"/>
    <x v="14"/>
    <x v="0"/>
  </r>
  <r>
    <s v="200189"/>
    <x v="176"/>
    <s v="C187"/>
    <x v="0"/>
    <s v="P005"/>
    <x v="0"/>
    <n v="2"/>
    <n v="42.75"/>
    <n v="0.05"/>
    <n v="85.5"/>
    <s v="Debit"/>
    <s v="Online"/>
    <n v="81.224999999999994"/>
    <x v="3"/>
    <x v="0"/>
  </r>
  <r>
    <s v="200190"/>
    <x v="177"/>
    <s v="C187"/>
    <x v="0"/>
    <s v="P009"/>
    <x v="2"/>
    <n v="2"/>
    <n v="10.8"/>
    <n v="0.1"/>
    <n v="21.6"/>
    <s v="Gift Card"/>
    <s v="Online"/>
    <n v="19.440000000000001"/>
    <x v="3"/>
    <x v="8"/>
  </r>
  <r>
    <s v="200191"/>
    <x v="178"/>
    <s v="C079"/>
    <x v="0"/>
    <s v="P008"/>
    <x v="2"/>
    <n v="1"/>
    <n v="20"/>
    <n v="0"/>
    <n v="20"/>
    <s v="Gift Card"/>
    <s v="In-Store"/>
    <n v="20"/>
    <x v="7"/>
    <x v="7"/>
  </r>
  <r>
    <s v="200192"/>
    <x v="179"/>
    <s v="C030"/>
    <x v="3"/>
    <s v="P007"/>
    <x v="2"/>
    <n v="1"/>
    <n v="31.5"/>
    <n v="0.1"/>
    <n v="31.5"/>
    <s v="Gift Card"/>
    <s v="In-Store"/>
    <n v="28.35"/>
    <x v="15"/>
    <x v="4"/>
  </r>
  <r>
    <s v="200193"/>
    <x v="180"/>
    <s v="C178"/>
    <x v="0"/>
    <s v="P010"/>
    <x v="3"/>
    <n v="1"/>
    <n v="31.5"/>
    <n v="0.1"/>
    <n v="31.5"/>
    <s v="Debit"/>
    <s v="Online"/>
    <n v="28.35"/>
    <x v="9"/>
    <x v="11"/>
  </r>
  <r>
    <s v="200194"/>
    <x v="181"/>
    <s v="C193"/>
    <x v="2"/>
    <s v="P010"/>
    <x v="3"/>
    <n v="2"/>
    <n v="35"/>
    <n v="0"/>
    <n v="70"/>
    <s v="Gift Card"/>
    <s v="Online"/>
    <n v="70"/>
    <x v="20"/>
    <x v="11"/>
  </r>
  <r>
    <s v="200195"/>
    <x v="182"/>
    <s v="C167"/>
    <x v="0"/>
    <s v="P011"/>
    <x v="3"/>
    <n v="5"/>
    <n v="13.5"/>
    <n v="0.1"/>
    <n v="67.5"/>
    <s v="Gift Card"/>
    <s v="Online"/>
    <n v="60.75"/>
    <x v="4"/>
    <x v="10"/>
  </r>
  <r>
    <s v="200196"/>
    <x v="183"/>
    <s v="C145"/>
    <x v="5"/>
    <s v="P012"/>
    <x v="3"/>
    <n v="2"/>
    <n v="10"/>
    <n v="0"/>
    <n v="20"/>
    <s v="Gift Card"/>
    <s v="In-Store"/>
    <n v="20"/>
    <x v="22"/>
    <x v="5"/>
  </r>
  <r>
    <s v="200197"/>
    <x v="184"/>
    <s v="C135"/>
    <x v="1"/>
    <s v="P011"/>
    <x v="3"/>
    <n v="3"/>
    <n v="15"/>
    <n v="0"/>
    <n v="45"/>
    <s v="Cash"/>
    <s v="Online"/>
    <n v="45"/>
    <x v="10"/>
    <x v="10"/>
  </r>
  <r>
    <s v="200198"/>
    <x v="185"/>
    <s v="C135"/>
    <x v="1"/>
    <s v="P012"/>
    <x v="3"/>
    <n v="2"/>
    <n v="9.5"/>
    <n v="0.05"/>
    <n v="19"/>
    <s v="Debit"/>
    <s v="In-Store"/>
    <n v="18.05"/>
    <x v="14"/>
    <x v="5"/>
  </r>
  <r>
    <s v="200199"/>
    <x v="186"/>
    <s v="C174"/>
    <x v="3"/>
    <s v="P007"/>
    <x v="2"/>
    <n v="1"/>
    <n v="31.5"/>
    <n v="0.1"/>
    <n v="31.5"/>
    <s v="Credit Card"/>
    <s v="In-Store"/>
    <n v="28.35"/>
    <x v="21"/>
    <x v="4"/>
  </r>
  <r>
    <s v="200200"/>
    <x v="187"/>
    <s v="C158"/>
    <x v="1"/>
    <s v="P009"/>
    <x v="2"/>
    <n v="1"/>
    <n v="11.4"/>
    <n v="0.05"/>
    <n v="11.4"/>
    <s v="Gift Card"/>
    <s v="Online"/>
    <n v="10.83"/>
    <x v="0"/>
    <x v="8"/>
  </r>
  <r>
    <s v="200201"/>
    <x v="5"/>
    <s v="C167"/>
    <x v="0"/>
    <s v="P008"/>
    <x v="2"/>
    <n v="1"/>
    <n v="19"/>
    <n v="0.05"/>
    <n v="19"/>
    <s v="Cash"/>
    <s v="Online"/>
    <n v="18.05"/>
    <x v="5"/>
    <x v="7"/>
  </r>
  <r>
    <s v="200202"/>
    <x v="188"/>
    <s v="C131"/>
    <x v="0"/>
    <s v="P011"/>
    <x v="3"/>
    <n v="5"/>
    <n v="15"/>
    <n v="0"/>
    <n v="75"/>
    <s v="Debit"/>
    <s v="In-Store"/>
    <n v="75"/>
    <x v="14"/>
    <x v="10"/>
  </r>
  <r>
    <s v="200203"/>
    <x v="189"/>
    <s v="C189"/>
    <x v="3"/>
    <s v="P005"/>
    <x v="0"/>
    <n v="2"/>
    <n v="42.75"/>
    <n v="0.05"/>
    <n v="85.5"/>
    <s v="Debit"/>
    <s v="In-Store"/>
    <n v="81.224999999999994"/>
    <x v="2"/>
    <x v="0"/>
  </r>
  <r>
    <s v="200204"/>
    <x v="125"/>
    <s v="C074"/>
    <x v="0"/>
    <s v="P008"/>
    <x v="2"/>
    <n v="1"/>
    <n v="19"/>
    <n v="0.05"/>
    <n v="19"/>
    <s v="Cash"/>
    <s v="In-Store"/>
    <n v="18.05"/>
    <x v="23"/>
    <x v="7"/>
  </r>
  <r>
    <s v="200205"/>
    <x v="190"/>
    <s v="C037"/>
    <x v="0"/>
    <s v="P011"/>
    <x v="3"/>
    <n v="1"/>
    <n v="15"/>
    <n v="0"/>
    <n v="15"/>
    <s v="Debit"/>
    <s v="In-Store"/>
    <n v="15"/>
    <x v="10"/>
    <x v="10"/>
  </r>
  <r>
    <s v="200206"/>
    <x v="191"/>
    <s v="C196"/>
    <x v="1"/>
    <s v="P008"/>
    <x v="2"/>
    <n v="1"/>
    <n v="19"/>
    <n v="0.05"/>
    <n v="19"/>
    <s v="Gift Card"/>
    <s v="Online"/>
    <n v="18.05"/>
    <x v="9"/>
    <x v="7"/>
  </r>
  <r>
    <s v="200207"/>
    <x v="192"/>
    <s v="C126"/>
    <x v="2"/>
    <s v="P006"/>
    <x v="0"/>
    <n v="1"/>
    <n v="25"/>
    <n v="0"/>
    <n v="25"/>
    <s v="Gift Card"/>
    <s v="Online"/>
    <n v="25"/>
    <x v="23"/>
    <x v="6"/>
  </r>
  <r>
    <s v="200208"/>
    <x v="10"/>
    <s v="C122"/>
    <x v="1"/>
    <s v="P011"/>
    <x v="3"/>
    <n v="1"/>
    <n v="14.25"/>
    <n v="0.05"/>
    <n v="14.25"/>
    <s v="Gift Card"/>
    <s v="In-Store"/>
    <n v="13.5375"/>
    <x v="4"/>
    <x v="10"/>
  </r>
  <r>
    <s v="200209"/>
    <x v="193"/>
    <s v="C116"/>
    <x v="1"/>
    <s v="P003"/>
    <x v="1"/>
    <n v="2"/>
    <n v="449.1"/>
    <n v="0.1"/>
    <n v="898.2"/>
    <s v="Credit Card"/>
    <s v="In-Store"/>
    <n v="808.38000000000011"/>
    <x v="20"/>
    <x v="3"/>
  </r>
  <r>
    <s v="200210"/>
    <x v="194"/>
    <s v="C072"/>
    <x v="0"/>
    <s v="P008"/>
    <x v="2"/>
    <n v="1"/>
    <n v="18"/>
    <n v="0.1"/>
    <n v="18"/>
    <s v="Credit Card"/>
    <s v="Online"/>
    <n v="16.2"/>
    <x v="8"/>
    <x v="7"/>
  </r>
  <r>
    <s v="200211"/>
    <x v="122"/>
    <s v="C200"/>
    <x v="5"/>
    <s v="P005"/>
    <x v="0"/>
    <n v="1"/>
    <n v="45"/>
    <n v="0"/>
    <n v="45"/>
    <s v="Cash"/>
    <s v="Online"/>
    <n v="45"/>
    <x v="13"/>
    <x v="0"/>
  </r>
  <r>
    <s v="200212"/>
    <x v="195"/>
    <s v="C017"/>
    <x v="1"/>
    <s v="P011"/>
    <x v="3"/>
    <n v="1"/>
    <n v="15"/>
    <n v="0"/>
    <n v="15"/>
    <s v="Cash"/>
    <s v="Online"/>
    <n v="15"/>
    <x v="18"/>
    <x v="10"/>
  </r>
  <r>
    <s v="200213"/>
    <x v="196"/>
    <s v="C003"/>
    <x v="4"/>
    <s v="P007"/>
    <x v="2"/>
    <n v="2"/>
    <n v="35"/>
    <n v="0"/>
    <n v="70"/>
    <s v="Gift Card"/>
    <s v="In-Store"/>
    <n v="70"/>
    <x v="3"/>
    <x v="4"/>
  </r>
  <r>
    <s v="200214"/>
    <x v="175"/>
    <s v="C045"/>
    <x v="4"/>
    <s v="P012"/>
    <x v="3"/>
    <n v="1"/>
    <n v="10"/>
    <n v="0"/>
    <n v="10"/>
    <s v="Credit Card"/>
    <s v="Online"/>
    <n v="10"/>
    <x v="14"/>
    <x v="5"/>
  </r>
  <r>
    <s v="200215"/>
    <x v="197"/>
    <s v="C135"/>
    <x v="1"/>
    <s v="P007"/>
    <x v="2"/>
    <n v="1"/>
    <n v="33.25"/>
    <n v="0.05"/>
    <n v="33.25"/>
    <s v="Gift Card"/>
    <s v="Online"/>
    <n v="31.587499999999999"/>
    <x v="12"/>
    <x v="4"/>
  </r>
  <r>
    <s v="200216"/>
    <x v="198"/>
    <s v="C160"/>
    <x v="3"/>
    <s v="P010"/>
    <x v="3"/>
    <n v="1"/>
    <n v="33.25"/>
    <n v="0.05"/>
    <n v="33.25"/>
    <s v="Debit"/>
    <s v="Online"/>
    <n v="31.587499999999999"/>
    <x v="12"/>
    <x v="11"/>
  </r>
  <r>
    <s v="200217"/>
    <x v="199"/>
    <s v="C168"/>
    <x v="0"/>
    <s v="P002"/>
    <x v="1"/>
    <n v="2"/>
    <n v="539.1"/>
    <n v="0.1"/>
    <n v="1078.2"/>
    <s v="Cash"/>
    <s v="In-Store"/>
    <n v="970.38000000000011"/>
    <x v="1"/>
    <x v="2"/>
  </r>
  <r>
    <s v="200218"/>
    <x v="161"/>
    <s v="C077"/>
    <x v="3"/>
    <s v="P008"/>
    <x v="2"/>
    <n v="2"/>
    <n v="20"/>
    <n v="0"/>
    <n v="40"/>
    <s v="Debit"/>
    <s v="Online"/>
    <n v="40"/>
    <x v="5"/>
    <x v="7"/>
  </r>
  <r>
    <s v="200219"/>
    <x v="189"/>
    <s v="C097"/>
    <x v="4"/>
    <s v="P011"/>
    <x v="3"/>
    <n v="2"/>
    <n v="15"/>
    <n v="0"/>
    <n v="30"/>
    <s v="Cash"/>
    <s v="In-Store"/>
    <n v="30"/>
    <x v="2"/>
    <x v="10"/>
  </r>
  <r>
    <s v="200220"/>
    <x v="200"/>
    <s v="C148"/>
    <x v="2"/>
    <s v="P004"/>
    <x v="0"/>
    <n v="2"/>
    <n v="108"/>
    <n v="0.1"/>
    <n v="216"/>
    <s v="Credit Card"/>
    <s v="In-Store"/>
    <n v="194.4"/>
    <x v="2"/>
    <x v="9"/>
  </r>
  <r>
    <s v="200221"/>
    <x v="201"/>
    <s v="C115"/>
    <x v="5"/>
    <s v="P011"/>
    <x v="3"/>
    <n v="5"/>
    <n v="15"/>
    <n v="0"/>
    <n v="75"/>
    <s v="Debit"/>
    <s v="Online"/>
    <n v="75"/>
    <x v="23"/>
    <x v="10"/>
  </r>
  <r>
    <s v="200222"/>
    <x v="202"/>
    <s v="C149"/>
    <x v="4"/>
    <s v="P008"/>
    <x v="2"/>
    <n v="1"/>
    <n v="20"/>
    <n v="0"/>
    <n v="20"/>
    <s v="Debit"/>
    <s v="In-Store"/>
    <n v="20"/>
    <x v="11"/>
    <x v="7"/>
  </r>
  <r>
    <s v="200223"/>
    <x v="203"/>
    <s v="C170"/>
    <x v="3"/>
    <s v="P007"/>
    <x v="2"/>
    <n v="2"/>
    <n v="35"/>
    <n v="0"/>
    <n v="70"/>
    <s v="Credit Card"/>
    <s v="In-Store"/>
    <n v="70"/>
    <x v="7"/>
    <x v="4"/>
  </r>
  <r>
    <s v="200224"/>
    <x v="204"/>
    <s v="C097"/>
    <x v="4"/>
    <s v="P009"/>
    <x v="2"/>
    <n v="2"/>
    <n v="12"/>
    <n v="0"/>
    <n v="24"/>
    <s v="Cash"/>
    <s v="Online"/>
    <n v="24"/>
    <x v="7"/>
    <x v="8"/>
  </r>
  <r>
    <s v="200225"/>
    <x v="156"/>
    <s v="C002"/>
    <x v="0"/>
    <s v="P005"/>
    <x v="0"/>
    <n v="2"/>
    <n v="40.5"/>
    <n v="0.1"/>
    <n v="81"/>
    <s v="Debit"/>
    <s v="Online"/>
    <n v="72.900000000000006"/>
    <x v="15"/>
    <x v="0"/>
  </r>
  <r>
    <s v="200226"/>
    <x v="205"/>
    <s v="C068"/>
    <x v="3"/>
    <s v="P002"/>
    <x v="1"/>
    <n v="3"/>
    <n v="599"/>
    <n v="0"/>
    <n v="1797"/>
    <s v="Cash"/>
    <s v="Online"/>
    <n v="1797"/>
    <x v="17"/>
    <x v="2"/>
  </r>
  <r>
    <s v="200227"/>
    <x v="206"/>
    <s v="C061"/>
    <x v="1"/>
    <s v="P002"/>
    <x v="1"/>
    <n v="2"/>
    <n v="599"/>
    <n v="0"/>
    <n v="1198"/>
    <s v="Gift Card"/>
    <s v="Online"/>
    <n v="1198"/>
    <x v="12"/>
    <x v="2"/>
  </r>
  <r>
    <s v="200228"/>
    <x v="207"/>
    <s v="C103"/>
    <x v="2"/>
    <s v="P009"/>
    <x v="2"/>
    <n v="5"/>
    <n v="11.4"/>
    <n v="0.05"/>
    <n v="57"/>
    <s v="Cash"/>
    <s v="In-Store"/>
    <n v="54.15"/>
    <x v="7"/>
    <x v="8"/>
  </r>
  <r>
    <s v="200229"/>
    <x v="143"/>
    <s v="C057"/>
    <x v="1"/>
    <s v="P008"/>
    <x v="2"/>
    <n v="1"/>
    <n v="20"/>
    <n v="0"/>
    <n v="20"/>
    <s v="Gift Card"/>
    <s v="In-Store"/>
    <n v="20"/>
    <x v="1"/>
    <x v="7"/>
  </r>
  <r>
    <s v="200230"/>
    <x v="208"/>
    <s v="C192"/>
    <x v="3"/>
    <s v="P004"/>
    <x v="0"/>
    <n v="2"/>
    <n v="108"/>
    <n v="0.1"/>
    <n v="216"/>
    <s v="Debit"/>
    <s v="Online"/>
    <n v="194.4"/>
    <x v="16"/>
    <x v="9"/>
  </r>
  <r>
    <s v="200231"/>
    <x v="209"/>
    <s v="C155"/>
    <x v="1"/>
    <s v="P004"/>
    <x v="0"/>
    <n v="3"/>
    <n v="120"/>
    <n v="0"/>
    <n v="360"/>
    <s v="Cash"/>
    <s v="Online"/>
    <n v="360"/>
    <x v="20"/>
    <x v="9"/>
  </r>
  <r>
    <s v="200232"/>
    <x v="113"/>
    <s v="C099"/>
    <x v="5"/>
    <s v="P008"/>
    <x v="2"/>
    <n v="1"/>
    <n v="19"/>
    <n v="0.05"/>
    <n v="19"/>
    <s v="Gift Card"/>
    <s v="Online"/>
    <n v="18.05"/>
    <x v="4"/>
    <x v="7"/>
  </r>
  <r>
    <s v="200233"/>
    <x v="128"/>
    <s v="C026"/>
    <x v="3"/>
    <s v="P010"/>
    <x v="3"/>
    <n v="1"/>
    <n v="35"/>
    <n v="0"/>
    <n v="35"/>
    <s v="Credit Card"/>
    <s v="Online"/>
    <n v="35"/>
    <x v="16"/>
    <x v="11"/>
  </r>
  <r>
    <s v="200234"/>
    <x v="210"/>
    <s v="C040"/>
    <x v="5"/>
    <s v="P012"/>
    <x v="3"/>
    <n v="2"/>
    <n v="9"/>
    <n v="0.1"/>
    <n v="18"/>
    <s v="Credit Card"/>
    <s v="In-Store"/>
    <n v="16.2"/>
    <x v="20"/>
    <x v="5"/>
  </r>
  <r>
    <s v="200235"/>
    <x v="211"/>
    <s v="C021"/>
    <x v="0"/>
    <s v="P008"/>
    <x v="2"/>
    <n v="5"/>
    <n v="18"/>
    <n v="0.1"/>
    <n v="90"/>
    <s v="Debit"/>
    <s v="Online"/>
    <n v="81"/>
    <x v="9"/>
    <x v="7"/>
  </r>
  <r>
    <s v="200236"/>
    <x v="212"/>
    <s v="C029"/>
    <x v="1"/>
    <s v="P009"/>
    <x v="2"/>
    <n v="5"/>
    <n v="11.4"/>
    <n v="0.05"/>
    <n v="57"/>
    <s v="Debit"/>
    <s v="Online"/>
    <n v="54.15"/>
    <x v="0"/>
    <x v="8"/>
  </r>
  <r>
    <s v="200237"/>
    <x v="213"/>
    <s v="C079"/>
    <x v="0"/>
    <s v="P005"/>
    <x v="0"/>
    <n v="3"/>
    <n v="45"/>
    <n v="0"/>
    <n v="135"/>
    <s v="Credit Card"/>
    <s v="Online"/>
    <n v="135"/>
    <x v="6"/>
    <x v="0"/>
  </r>
  <r>
    <s v="200238"/>
    <x v="214"/>
    <s v="C095"/>
    <x v="1"/>
    <s v="P012"/>
    <x v="3"/>
    <n v="1"/>
    <n v="9"/>
    <n v="0.1"/>
    <n v="9"/>
    <s v="Gift Card"/>
    <s v="Online"/>
    <n v="8.1"/>
    <x v="0"/>
    <x v="5"/>
  </r>
  <r>
    <s v="200239"/>
    <x v="36"/>
    <s v="C151"/>
    <x v="5"/>
    <s v="P001"/>
    <x v="1"/>
    <n v="2"/>
    <n v="899"/>
    <n v="0"/>
    <n v="1798"/>
    <s v="Cash"/>
    <s v="Online"/>
    <n v="1798"/>
    <x v="19"/>
    <x v="1"/>
  </r>
  <r>
    <s v="200240"/>
    <x v="215"/>
    <s v="C063"/>
    <x v="0"/>
    <s v="P012"/>
    <x v="3"/>
    <n v="1"/>
    <n v="10"/>
    <n v="0"/>
    <n v="10"/>
    <s v="Debit"/>
    <s v="Online"/>
    <n v="10"/>
    <x v="5"/>
    <x v="5"/>
  </r>
  <r>
    <s v="200241"/>
    <x v="114"/>
    <s v="C027"/>
    <x v="0"/>
    <s v="P010"/>
    <x v="3"/>
    <n v="2"/>
    <n v="35"/>
    <n v="0"/>
    <n v="70"/>
    <s v="Gift Card"/>
    <s v="In-Store"/>
    <n v="70"/>
    <x v="15"/>
    <x v="11"/>
  </r>
  <r>
    <s v="200242"/>
    <x v="216"/>
    <s v="C067"/>
    <x v="1"/>
    <s v="P012"/>
    <x v="3"/>
    <n v="3"/>
    <n v="9.5"/>
    <n v="0.05"/>
    <n v="28.5"/>
    <s v="Cash"/>
    <s v="Online"/>
    <n v="27.074999999999999"/>
    <x v="15"/>
    <x v="5"/>
  </r>
  <r>
    <s v="200243"/>
    <x v="187"/>
    <s v="C023"/>
    <x v="0"/>
    <s v="P008"/>
    <x v="2"/>
    <n v="1"/>
    <n v="19"/>
    <n v="0.05"/>
    <n v="19"/>
    <s v="Gift Card"/>
    <s v="In-Store"/>
    <n v="18.05"/>
    <x v="0"/>
    <x v="7"/>
  </r>
  <r>
    <s v="200244"/>
    <x v="217"/>
    <s v="C068"/>
    <x v="3"/>
    <s v="P010"/>
    <x v="3"/>
    <n v="3"/>
    <n v="31.5"/>
    <n v="0.1"/>
    <n v="94.5"/>
    <s v="Debit"/>
    <s v="In-Store"/>
    <n v="85.05"/>
    <x v="23"/>
    <x v="11"/>
  </r>
  <r>
    <s v="200245"/>
    <x v="54"/>
    <s v="C062"/>
    <x v="4"/>
    <s v="P006"/>
    <x v="0"/>
    <n v="2"/>
    <n v="22.5"/>
    <n v="0.1"/>
    <n v="45"/>
    <s v="Debit"/>
    <s v="Online"/>
    <n v="40.5"/>
    <x v="15"/>
    <x v="6"/>
  </r>
  <r>
    <s v="200246"/>
    <x v="218"/>
    <s v="C094"/>
    <x v="5"/>
    <s v="P003"/>
    <x v="1"/>
    <n v="2"/>
    <n v="449.1"/>
    <n v="0.1"/>
    <n v="898.2"/>
    <s v="Credit Card"/>
    <s v="Online"/>
    <n v="808.38000000000011"/>
    <x v="13"/>
    <x v="3"/>
  </r>
  <r>
    <s v="200247"/>
    <x v="190"/>
    <s v="C030"/>
    <x v="3"/>
    <s v="P006"/>
    <x v="0"/>
    <n v="2"/>
    <n v="25"/>
    <n v="0"/>
    <n v="50"/>
    <s v="Gift Card"/>
    <s v="Online"/>
    <n v="50"/>
    <x v="10"/>
    <x v="6"/>
  </r>
  <r>
    <s v="200248"/>
    <x v="219"/>
    <s v="C028"/>
    <x v="1"/>
    <s v="P001"/>
    <x v="1"/>
    <n v="3"/>
    <n v="809.1"/>
    <n v="0.1"/>
    <n v="2427.3000000000002"/>
    <s v="Gift Card"/>
    <s v="In-Store"/>
    <n v="2184.5700000000002"/>
    <x v="11"/>
    <x v="1"/>
  </r>
  <r>
    <s v="200249"/>
    <x v="220"/>
    <s v="C100"/>
    <x v="5"/>
    <s v="P005"/>
    <x v="0"/>
    <n v="2"/>
    <n v="42.75"/>
    <n v="0.05"/>
    <n v="85.5"/>
    <s v="Credit Card"/>
    <s v="Online"/>
    <n v="81.224999999999994"/>
    <x v="9"/>
    <x v="0"/>
  </r>
  <r>
    <s v="200250"/>
    <x v="175"/>
    <s v="C054"/>
    <x v="4"/>
    <s v="P008"/>
    <x v="2"/>
    <n v="1"/>
    <n v="18"/>
    <n v="0.1"/>
    <n v="18"/>
    <s v="Debit"/>
    <s v="In-Store"/>
    <n v="16.2"/>
    <x v="14"/>
    <x v="7"/>
  </r>
  <r>
    <s v="200251"/>
    <x v="221"/>
    <s v="C138"/>
    <x v="1"/>
    <s v="P009"/>
    <x v="2"/>
    <n v="2"/>
    <n v="11.4"/>
    <n v="0.05"/>
    <n v="22.8"/>
    <s v="Cash"/>
    <s v="Online"/>
    <n v="21.66"/>
    <x v="10"/>
    <x v="8"/>
  </r>
  <r>
    <s v="200252"/>
    <x v="222"/>
    <s v="C038"/>
    <x v="0"/>
    <s v="P008"/>
    <x v="2"/>
    <n v="2"/>
    <n v="19"/>
    <n v="0.05"/>
    <n v="38"/>
    <s v="Cash"/>
    <s v="In-Store"/>
    <n v="36.1"/>
    <x v="16"/>
    <x v="7"/>
  </r>
  <r>
    <s v="200253"/>
    <x v="223"/>
    <s v="C013"/>
    <x v="0"/>
    <s v="P009"/>
    <x v="2"/>
    <n v="1"/>
    <n v="10.8"/>
    <n v="0.1"/>
    <n v="10.8"/>
    <s v="Debit"/>
    <s v="Online"/>
    <n v="9.7200000000000006"/>
    <x v="2"/>
    <x v="8"/>
  </r>
  <r>
    <s v="200254"/>
    <x v="224"/>
    <s v="C100"/>
    <x v="5"/>
    <s v="P010"/>
    <x v="3"/>
    <n v="2"/>
    <n v="31.5"/>
    <n v="0.1"/>
    <n v="63"/>
    <s v="Gift Card"/>
    <s v="Online"/>
    <n v="56.7"/>
    <x v="13"/>
    <x v="11"/>
  </r>
  <r>
    <s v="200255"/>
    <x v="225"/>
    <s v="C071"/>
    <x v="3"/>
    <s v="P002"/>
    <x v="1"/>
    <n v="2"/>
    <n v="539.1"/>
    <n v="0.1"/>
    <n v="1078.2"/>
    <s v="Credit Card"/>
    <s v="In-Store"/>
    <n v="970.38000000000011"/>
    <x v="0"/>
    <x v="2"/>
  </r>
  <r>
    <s v="200256"/>
    <x v="226"/>
    <s v="C116"/>
    <x v="1"/>
    <s v="P007"/>
    <x v="2"/>
    <n v="1"/>
    <n v="35"/>
    <n v="0"/>
    <n v="35"/>
    <s v="Debit"/>
    <s v="In-Store"/>
    <n v="35"/>
    <x v="11"/>
    <x v="4"/>
  </r>
  <r>
    <s v="200257"/>
    <x v="227"/>
    <s v="C137"/>
    <x v="4"/>
    <s v="P003"/>
    <x v="1"/>
    <n v="1"/>
    <n v="474.05"/>
    <n v="0.05"/>
    <n v="474.05"/>
    <s v="Credit Card"/>
    <s v="In-Store"/>
    <n v="450.34749999999997"/>
    <x v="13"/>
    <x v="3"/>
  </r>
  <r>
    <s v="200258"/>
    <x v="176"/>
    <s v="C057"/>
    <x v="1"/>
    <s v="P004"/>
    <x v="0"/>
    <n v="2"/>
    <n v="120"/>
    <n v="0"/>
    <n v="240"/>
    <s v="Gift Card"/>
    <s v="In-Store"/>
    <n v="240"/>
    <x v="3"/>
    <x v="9"/>
  </r>
  <r>
    <s v="200259"/>
    <x v="228"/>
    <s v="C084"/>
    <x v="1"/>
    <s v="P009"/>
    <x v="2"/>
    <n v="3"/>
    <n v="12"/>
    <n v="0"/>
    <n v="36"/>
    <s v="Gift Card"/>
    <s v="Online"/>
    <n v="36"/>
    <x v="4"/>
    <x v="8"/>
  </r>
  <r>
    <s v="200260"/>
    <x v="12"/>
    <s v="C136"/>
    <x v="0"/>
    <s v="P009"/>
    <x v="2"/>
    <n v="2"/>
    <n v="12"/>
    <n v="0"/>
    <n v="24"/>
    <s v="Credit Card"/>
    <s v="In-Store"/>
    <n v="24"/>
    <x v="10"/>
    <x v="8"/>
  </r>
  <r>
    <s v="200261"/>
    <x v="110"/>
    <s v="C116"/>
    <x v="1"/>
    <s v="P005"/>
    <x v="0"/>
    <n v="1"/>
    <n v="45"/>
    <n v="0"/>
    <n v="45"/>
    <s v="Debit"/>
    <s v="In-Store"/>
    <n v="45"/>
    <x v="23"/>
    <x v="0"/>
  </r>
  <r>
    <s v="200262"/>
    <x v="229"/>
    <s v="C006"/>
    <x v="3"/>
    <s v="P007"/>
    <x v="2"/>
    <n v="1"/>
    <n v="35"/>
    <n v="0"/>
    <n v="35"/>
    <s v="Gift Card"/>
    <s v="In-Store"/>
    <n v="35"/>
    <x v="17"/>
    <x v="4"/>
  </r>
  <r>
    <s v="200263"/>
    <x v="166"/>
    <s v="C050"/>
    <x v="1"/>
    <s v="P008"/>
    <x v="2"/>
    <n v="1"/>
    <n v="18"/>
    <n v="0.1"/>
    <n v="18"/>
    <s v="Debit"/>
    <s v="Online"/>
    <n v="16.2"/>
    <x v="20"/>
    <x v="7"/>
  </r>
  <r>
    <s v="200264"/>
    <x v="230"/>
    <s v="C102"/>
    <x v="1"/>
    <s v="P012"/>
    <x v="3"/>
    <n v="3"/>
    <n v="10"/>
    <n v="0"/>
    <n v="30"/>
    <s v="Credit Card"/>
    <s v="In-Store"/>
    <n v="30"/>
    <x v="1"/>
    <x v="5"/>
  </r>
  <r>
    <s v="200265"/>
    <x v="231"/>
    <s v="C094"/>
    <x v="5"/>
    <s v="P001"/>
    <x v="1"/>
    <n v="5"/>
    <n v="809.1"/>
    <n v="0.1"/>
    <n v="4045.5"/>
    <s v="Cash"/>
    <s v="In-Store"/>
    <n v="3640.9500000000003"/>
    <x v="20"/>
    <x v="1"/>
  </r>
  <r>
    <s v="200266"/>
    <x v="232"/>
    <s v="C102"/>
    <x v="1"/>
    <s v="P007"/>
    <x v="2"/>
    <n v="2"/>
    <n v="31.5"/>
    <n v="0.1"/>
    <n v="63"/>
    <s v="Credit Card"/>
    <s v="Online"/>
    <n v="56.7"/>
    <x v="16"/>
    <x v="4"/>
  </r>
  <r>
    <s v="200267"/>
    <x v="183"/>
    <s v="C155"/>
    <x v="1"/>
    <s v="P004"/>
    <x v="0"/>
    <n v="1"/>
    <n v="108"/>
    <n v="0.1"/>
    <n v="108"/>
    <s v="Cash"/>
    <s v="Online"/>
    <n v="97.2"/>
    <x v="22"/>
    <x v="9"/>
  </r>
  <r>
    <s v="200268"/>
    <x v="233"/>
    <s v="C128"/>
    <x v="5"/>
    <s v="P011"/>
    <x v="3"/>
    <n v="5"/>
    <n v="13.5"/>
    <n v="0.1"/>
    <n v="67.5"/>
    <s v="Cash"/>
    <s v="In-Store"/>
    <n v="60.75"/>
    <x v="18"/>
    <x v="10"/>
  </r>
  <r>
    <s v="200269"/>
    <x v="136"/>
    <s v="C191"/>
    <x v="3"/>
    <s v="P004"/>
    <x v="0"/>
    <n v="1"/>
    <n v="114"/>
    <n v="0.05"/>
    <n v="114"/>
    <s v="Cash"/>
    <s v="In-Store"/>
    <n v="108.3"/>
    <x v="10"/>
    <x v="9"/>
  </r>
  <r>
    <s v="200270"/>
    <x v="95"/>
    <s v="C122"/>
    <x v="1"/>
    <s v="P002"/>
    <x v="1"/>
    <n v="2"/>
    <n v="539.1"/>
    <n v="0.1"/>
    <n v="1078.2"/>
    <s v="Credit Card"/>
    <s v="In-Store"/>
    <n v="970.38000000000011"/>
    <x v="12"/>
    <x v="2"/>
  </r>
  <r>
    <s v="200271"/>
    <x v="234"/>
    <s v="C109"/>
    <x v="3"/>
    <s v="P006"/>
    <x v="0"/>
    <n v="3"/>
    <n v="22.5"/>
    <n v="0.1"/>
    <n v="67.5"/>
    <s v="Credit Card"/>
    <s v="In-Store"/>
    <n v="60.75"/>
    <x v="2"/>
    <x v="6"/>
  </r>
  <r>
    <s v="200272"/>
    <x v="116"/>
    <s v="C145"/>
    <x v="5"/>
    <s v="P001"/>
    <x v="1"/>
    <n v="3"/>
    <n v="899"/>
    <n v="0"/>
    <n v="2697"/>
    <s v="Debit"/>
    <s v="In-Store"/>
    <n v="2697"/>
    <x v="0"/>
    <x v="1"/>
  </r>
  <r>
    <s v="200273"/>
    <x v="235"/>
    <s v="C139"/>
    <x v="0"/>
    <s v="P003"/>
    <x v="1"/>
    <n v="1"/>
    <n v="499"/>
    <n v="0"/>
    <n v="499"/>
    <s v="Cash"/>
    <s v="Online"/>
    <n v="499"/>
    <x v="20"/>
    <x v="3"/>
  </r>
  <r>
    <s v="200274"/>
    <x v="236"/>
    <s v="C073"/>
    <x v="0"/>
    <s v="P003"/>
    <x v="1"/>
    <n v="5"/>
    <n v="449.1"/>
    <n v="0.1"/>
    <n v="2245.5"/>
    <s v="Debit"/>
    <s v="Online"/>
    <n v="2020.95"/>
    <x v="4"/>
    <x v="3"/>
  </r>
  <r>
    <s v="200275"/>
    <x v="91"/>
    <s v="C135"/>
    <x v="1"/>
    <s v="P005"/>
    <x v="0"/>
    <n v="2"/>
    <n v="45"/>
    <n v="0"/>
    <n v="90"/>
    <s v="Credit Card"/>
    <s v="In-Store"/>
    <n v="90"/>
    <x v="11"/>
    <x v="0"/>
  </r>
  <r>
    <s v="200276"/>
    <x v="237"/>
    <s v="C024"/>
    <x v="0"/>
    <s v="P002"/>
    <x v="1"/>
    <n v="1"/>
    <n v="599"/>
    <n v="0"/>
    <n v="599"/>
    <s v="Credit Card"/>
    <s v="In-Store"/>
    <n v="599"/>
    <x v="1"/>
    <x v="2"/>
  </r>
  <r>
    <s v="200277"/>
    <x v="60"/>
    <s v="C173"/>
    <x v="2"/>
    <s v="P007"/>
    <x v="2"/>
    <n v="3"/>
    <n v="33.25"/>
    <n v="0.05"/>
    <n v="99.75"/>
    <s v="Credit Card"/>
    <s v="Online"/>
    <n v="94.762499999999989"/>
    <x v="22"/>
    <x v="4"/>
  </r>
  <r>
    <s v="200278"/>
    <x v="238"/>
    <s v="C084"/>
    <x v="1"/>
    <s v="P006"/>
    <x v="0"/>
    <n v="1"/>
    <n v="25"/>
    <n v="0"/>
    <n v="25"/>
    <s v="Gift Card"/>
    <s v="In-Store"/>
    <n v="25"/>
    <x v="6"/>
    <x v="6"/>
  </r>
  <r>
    <s v="200279"/>
    <x v="223"/>
    <s v="C067"/>
    <x v="1"/>
    <s v="P005"/>
    <x v="0"/>
    <n v="2"/>
    <n v="45"/>
    <n v="0"/>
    <n v="90"/>
    <s v="Gift Card"/>
    <s v="Online"/>
    <n v="90"/>
    <x v="2"/>
    <x v="0"/>
  </r>
  <r>
    <s v="200280"/>
    <x v="239"/>
    <s v="C160"/>
    <x v="3"/>
    <s v="P007"/>
    <x v="2"/>
    <n v="2"/>
    <n v="33.25"/>
    <n v="0.05"/>
    <n v="66.5"/>
    <s v="Gift Card"/>
    <s v="Online"/>
    <n v="63.174999999999997"/>
    <x v="17"/>
    <x v="4"/>
  </r>
  <r>
    <s v="200281"/>
    <x v="240"/>
    <s v="C017"/>
    <x v="1"/>
    <s v="P007"/>
    <x v="2"/>
    <n v="2"/>
    <n v="33.25"/>
    <n v="0.05"/>
    <n v="66.5"/>
    <s v="Debit"/>
    <s v="Online"/>
    <n v="63.174999999999997"/>
    <x v="0"/>
    <x v="4"/>
  </r>
  <r>
    <s v="200282"/>
    <x v="241"/>
    <s v="C032"/>
    <x v="2"/>
    <s v="P009"/>
    <x v="2"/>
    <n v="3"/>
    <n v="11.4"/>
    <n v="0.05"/>
    <n v="34.200000000000003"/>
    <s v="Debit"/>
    <s v="Online"/>
    <n v="32.49"/>
    <x v="20"/>
    <x v="8"/>
  </r>
  <r>
    <s v="200283"/>
    <x v="242"/>
    <s v="C175"/>
    <x v="4"/>
    <s v="P008"/>
    <x v="2"/>
    <n v="2"/>
    <n v="20"/>
    <n v="0"/>
    <n v="40"/>
    <s v="Cash"/>
    <s v="In-Store"/>
    <n v="40"/>
    <x v="12"/>
    <x v="7"/>
  </r>
  <r>
    <s v="200284"/>
    <x v="243"/>
    <s v="C198"/>
    <x v="1"/>
    <s v="P008"/>
    <x v="2"/>
    <n v="2"/>
    <n v="18"/>
    <n v="0.1"/>
    <n v="36"/>
    <s v="Debit"/>
    <s v="Online"/>
    <n v="32.4"/>
    <x v="9"/>
    <x v="7"/>
  </r>
  <r>
    <s v="200285"/>
    <x v="244"/>
    <s v="C126"/>
    <x v="2"/>
    <s v="P001"/>
    <x v="1"/>
    <n v="3"/>
    <n v="809.1"/>
    <n v="0.1"/>
    <n v="2427.3000000000002"/>
    <s v="Debit"/>
    <s v="Online"/>
    <n v="2184.5700000000002"/>
    <x v="23"/>
    <x v="1"/>
  </r>
  <r>
    <s v="200286"/>
    <x v="101"/>
    <s v="C011"/>
    <x v="2"/>
    <s v="P008"/>
    <x v="2"/>
    <n v="3"/>
    <n v="20"/>
    <n v="0"/>
    <n v="60"/>
    <s v="Gift Card"/>
    <s v="In-Store"/>
    <n v="60"/>
    <x v="19"/>
    <x v="7"/>
  </r>
  <r>
    <s v="200287"/>
    <x v="245"/>
    <s v="C006"/>
    <x v="3"/>
    <s v="P006"/>
    <x v="0"/>
    <n v="1"/>
    <n v="25"/>
    <n v="0"/>
    <n v="25"/>
    <s v="Credit Card"/>
    <s v="In-Store"/>
    <n v="25"/>
    <x v="17"/>
    <x v="6"/>
  </r>
  <r>
    <s v="200288"/>
    <x v="163"/>
    <s v="C188"/>
    <x v="5"/>
    <s v="P006"/>
    <x v="0"/>
    <n v="2"/>
    <n v="25"/>
    <n v="0"/>
    <n v="50"/>
    <s v="Debit"/>
    <s v="Online"/>
    <n v="50"/>
    <x v="9"/>
    <x v="6"/>
  </r>
  <r>
    <s v="200289"/>
    <x v="246"/>
    <s v="C175"/>
    <x v="4"/>
    <s v="P003"/>
    <x v="1"/>
    <n v="5"/>
    <n v="499"/>
    <n v="0"/>
    <n v="2495"/>
    <s v="Debit"/>
    <s v="Online"/>
    <n v="2495"/>
    <x v="2"/>
    <x v="3"/>
  </r>
  <r>
    <s v="200290"/>
    <x v="98"/>
    <s v="C127"/>
    <x v="5"/>
    <s v="P007"/>
    <x v="2"/>
    <n v="3"/>
    <n v="35"/>
    <n v="0"/>
    <n v="105"/>
    <s v="Debit"/>
    <s v="In-Store"/>
    <n v="105"/>
    <x v="7"/>
    <x v="4"/>
  </r>
  <r>
    <s v="200291"/>
    <x v="72"/>
    <s v="C167"/>
    <x v="0"/>
    <s v="P005"/>
    <x v="0"/>
    <n v="5"/>
    <n v="45"/>
    <n v="0"/>
    <n v="225"/>
    <s v="Debit"/>
    <s v="Online"/>
    <n v="225"/>
    <x v="17"/>
    <x v="0"/>
  </r>
  <r>
    <s v="200292"/>
    <x v="21"/>
    <s v="C089"/>
    <x v="4"/>
    <s v="P010"/>
    <x v="3"/>
    <n v="1"/>
    <n v="35"/>
    <n v="0"/>
    <n v="35"/>
    <s v="Cash"/>
    <s v="In-Store"/>
    <n v="35"/>
    <x v="16"/>
    <x v="11"/>
  </r>
  <r>
    <s v="200293"/>
    <x v="247"/>
    <s v="C183"/>
    <x v="0"/>
    <s v="P010"/>
    <x v="3"/>
    <n v="3"/>
    <n v="35"/>
    <n v="0"/>
    <n v="105"/>
    <s v="Gift Card"/>
    <s v="In-Store"/>
    <n v="105"/>
    <x v="4"/>
    <x v="11"/>
  </r>
  <r>
    <s v="200294"/>
    <x v="248"/>
    <s v="C154"/>
    <x v="2"/>
    <s v="P007"/>
    <x v="2"/>
    <n v="5"/>
    <n v="31.5"/>
    <n v="0.1"/>
    <n v="157.5"/>
    <s v="Gift Card"/>
    <s v="Online"/>
    <n v="141.75"/>
    <x v="4"/>
    <x v="4"/>
  </r>
  <r>
    <s v="200295"/>
    <x v="249"/>
    <s v="C144"/>
    <x v="3"/>
    <s v="P007"/>
    <x v="2"/>
    <n v="5"/>
    <n v="33.25"/>
    <n v="0.05"/>
    <n v="166.25"/>
    <s v="Gift Card"/>
    <s v="In-Store"/>
    <n v="157.9375"/>
    <x v="1"/>
    <x v="4"/>
  </r>
  <r>
    <s v="200296"/>
    <x v="250"/>
    <s v="C169"/>
    <x v="5"/>
    <s v="P009"/>
    <x v="2"/>
    <n v="5"/>
    <n v="10.8"/>
    <n v="0.1"/>
    <n v="54"/>
    <s v="Gift Card"/>
    <s v="In-Store"/>
    <n v="48.6"/>
    <x v="3"/>
    <x v="8"/>
  </r>
  <r>
    <s v="200297"/>
    <x v="251"/>
    <s v="C175"/>
    <x v="4"/>
    <s v="P003"/>
    <x v="1"/>
    <n v="1"/>
    <n v="474.05"/>
    <n v="0.05"/>
    <n v="474.05"/>
    <s v="Cash"/>
    <s v="Online"/>
    <n v="450.34749999999997"/>
    <x v="7"/>
    <x v="3"/>
  </r>
  <r>
    <s v="200298"/>
    <x v="252"/>
    <s v="C198"/>
    <x v="1"/>
    <s v="P012"/>
    <x v="3"/>
    <n v="1"/>
    <n v="10"/>
    <n v="0"/>
    <n v="10"/>
    <s v="Gift Card"/>
    <s v="In-Store"/>
    <n v="10"/>
    <x v="3"/>
    <x v="5"/>
  </r>
  <r>
    <s v="200299"/>
    <x v="253"/>
    <s v="C060"/>
    <x v="1"/>
    <s v="P010"/>
    <x v="3"/>
    <n v="1"/>
    <n v="31.5"/>
    <n v="0.1"/>
    <n v="31.5"/>
    <s v="Credit Card"/>
    <s v="In-Store"/>
    <n v="28.35"/>
    <x v="18"/>
    <x v="11"/>
  </r>
  <r>
    <s v="200300"/>
    <x v="254"/>
    <s v="C139"/>
    <x v="0"/>
    <s v="P011"/>
    <x v="3"/>
    <n v="3"/>
    <n v="15"/>
    <n v="0"/>
    <n v="45"/>
    <s v="Gift Card"/>
    <s v="Online"/>
    <n v="45"/>
    <x v="10"/>
    <x v="10"/>
  </r>
  <r>
    <s v="200301"/>
    <x v="255"/>
    <s v="C144"/>
    <x v="3"/>
    <s v="P006"/>
    <x v="0"/>
    <n v="1"/>
    <n v="25"/>
    <n v="0"/>
    <n v="25"/>
    <s v="Credit Card"/>
    <s v="In-Store"/>
    <n v="25"/>
    <x v="1"/>
    <x v="6"/>
  </r>
  <r>
    <s v="200302"/>
    <x v="184"/>
    <s v="C115"/>
    <x v="5"/>
    <s v="P009"/>
    <x v="2"/>
    <n v="1"/>
    <n v="12"/>
    <n v="0"/>
    <n v="12"/>
    <s v="Gift Card"/>
    <s v="Online"/>
    <n v="12"/>
    <x v="10"/>
    <x v="8"/>
  </r>
  <r>
    <s v="200303"/>
    <x v="95"/>
    <s v="C126"/>
    <x v="2"/>
    <s v="P009"/>
    <x v="2"/>
    <n v="3"/>
    <n v="10.8"/>
    <n v="0.1"/>
    <n v="32.4"/>
    <s v="Debit"/>
    <s v="Online"/>
    <n v="29.160000000000007"/>
    <x v="12"/>
    <x v="8"/>
  </r>
  <r>
    <s v="200304"/>
    <x v="252"/>
    <s v="C026"/>
    <x v="3"/>
    <s v="P002"/>
    <x v="1"/>
    <n v="1"/>
    <n v="599"/>
    <n v="0"/>
    <n v="599"/>
    <s v="Gift Card"/>
    <s v="Online"/>
    <n v="599"/>
    <x v="3"/>
    <x v="2"/>
  </r>
  <r>
    <s v="200305"/>
    <x v="256"/>
    <s v="C010"/>
    <x v="5"/>
    <s v="P005"/>
    <x v="0"/>
    <n v="2"/>
    <n v="40.5"/>
    <n v="0.1"/>
    <n v="81"/>
    <s v="Debit"/>
    <s v="Online"/>
    <n v="72.900000000000006"/>
    <x v="18"/>
    <x v="0"/>
  </r>
  <r>
    <s v="200306"/>
    <x v="257"/>
    <s v="C150"/>
    <x v="4"/>
    <s v="P007"/>
    <x v="2"/>
    <n v="2"/>
    <n v="31.5"/>
    <n v="0.1"/>
    <n v="63"/>
    <s v="Credit Card"/>
    <s v="Online"/>
    <n v="56.7"/>
    <x v="6"/>
    <x v="4"/>
  </r>
  <r>
    <s v="200307"/>
    <x v="258"/>
    <s v="C041"/>
    <x v="3"/>
    <s v="P009"/>
    <x v="2"/>
    <n v="2"/>
    <n v="10.8"/>
    <n v="0.1"/>
    <n v="21.6"/>
    <s v="Credit Card"/>
    <s v="In-Store"/>
    <n v="19.440000000000001"/>
    <x v="7"/>
    <x v="8"/>
  </r>
  <r>
    <s v="200308"/>
    <x v="239"/>
    <s v="C119"/>
    <x v="2"/>
    <s v="P012"/>
    <x v="3"/>
    <n v="3"/>
    <n v="10"/>
    <n v="0"/>
    <n v="30"/>
    <s v="Debit"/>
    <s v="Online"/>
    <n v="30"/>
    <x v="17"/>
    <x v="5"/>
  </r>
  <r>
    <s v="200309"/>
    <x v="259"/>
    <s v="C144"/>
    <x v="3"/>
    <s v="P001"/>
    <x v="1"/>
    <n v="1"/>
    <n v="899"/>
    <n v="0"/>
    <n v="899"/>
    <s v="Cash"/>
    <s v="In-Store"/>
    <n v="899"/>
    <x v="11"/>
    <x v="1"/>
  </r>
  <r>
    <s v="200310"/>
    <x v="260"/>
    <s v="C098"/>
    <x v="1"/>
    <s v="P005"/>
    <x v="0"/>
    <n v="1"/>
    <n v="45"/>
    <n v="0"/>
    <n v="45"/>
    <s v="Gift Card"/>
    <s v="In-Store"/>
    <n v="45"/>
    <x v="22"/>
    <x v="0"/>
  </r>
  <r>
    <s v="200311"/>
    <x v="223"/>
    <s v="C030"/>
    <x v="3"/>
    <s v="P012"/>
    <x v="3"/>
    <n v="2"/>
    <n v="10"/>
    <n v="0"/>
    <n v="20"/>
    <s v="Cash"/>
    <s v="Online"/>
    <n v="20"/>
    <x v="2"/>
    <x v="5"/>
  </r>
  <r>
    <s v="200312"/>
    <x v="261"/>
    <s v="C109"/>
    <x v="3"/>
    <s v="P005"/>
    <x v="0"/>
    <n v="2"/>
    <n v="42.75"/>
    <n v="0.05"/>
    <n v="85.5"/>
    <s v="Debit"/>
    <s v="In-Store"/>
    <n v="81.224999999999994"/>
    <x v="21"/>
    <x v="0"/>
  </r>
  <r>
    <s v="200313"/>
    <x v="262"/>
    <s v="C134"/>
    <x v="1"/>
    <s v="P002"/>
    <x v="1"/>
    <n v="1"/>
    <n v="569.04999999999995"/>
    <n v="0.05"/>
    <n v="569.04999999999995"/>
    <s v="Debit"/>
    <s v="Online"/>
    <n v="540.59749999999997"/>
    <x v="22"/>
    <x v="2"/>
  </r>
  <r>
    <s v="200314"/>
    <x v="148"/>
    <s v="C023"/>
    <x v="0"/>
    <s v="P011"/>
    <x v="3"/>
    <n v="2"/>
    <n v="13.5"/>
    <n v="0.1"/>
    <n v="27"/>
    <s v="Debit"/>
    <s v="In-Store"/>
    <n v="24.3"/>
    <x v="3"/>
    <x v="10"/>
  </r>
  <r>
    <s v="200315"/>
    <x v="263"/>
    <s v="C138"/>
    <x v="1"/>
    <s v="P012"/>
    <x v="3"/>
    <n v="3"/>
    <n v="10"/>
    <n v="0"/>
    <n v="30"/>
    <s v="Debit"/>
    <s v="In-Store"/>
    <n v="30"/>
    <x v="7"/>
    <x v="5"/>
  </r>
  <r>
    <s v="200316"/>
    <x v="264"/>
    <s v="C182"/>
    <x v="5"/>
    <s v="P001"/>
    <x v="1"/>
    <n v="1"/>
    <n v="899"/>
    <n v="0"/>
    <n v="899"/>
    <s v="Cash"/>
    <s v="Online"/>
    <n v="899"/>
    <x v="16"/>
    <x v="1"/>
  </r>
  <r>
    <s v="200317"/>
    <x v="15"/>
    <s v="C001"/>
    <x v="2"/>
    <s v="P005"/>
    <x v="0"/>
    <n v="2"/>
    <n v="45"/>
    <n v="0"/>
    <n v="90"/>
    <s v="Credit Card"/>
    <s v="In-Store"/>
    <n v="90"/>
    <x v="13"/>
    <x v="0"/>
  </r>
  <r>
    <s v="200318"/>
    <x v="265"/>
    <s v="C066"/>
    <x v="3"/>
    <s v="P001"/>
    <x v="1"/>
    <n v="1"/>
    <n v="854.05"/>
    <n v="0.05"/>
    <n v="854.05"/>
    <s v="Credit Card"/>
    <s v="Online"/>
    <n v="811.34749999999997"/>
    <x v="21"/>
    <x v="1"/>
  </r>
  <r>
    <s v="200319"/>
    <x v="266"/>
    <s v="C112"/>
    <x v="3"/>
    <s v="P012"/>
    <x v="3"/>
    <n v="2"/>
    <n v="9.5"/>
    <n v="0.05"/>
    <n v="19"/>
    <s v="Debit"/>
    <s v="Online"/>
    <n v="18.05"/>
    <x v="19"/>
    <x v="5"/>
  </r>
  <r>
    <s v="200320"/>
    <x v="199"/>
    <s v="C009"/>
    <x v="5"/>
    <s v="P001"/>
    <x v="1"/>
    <n v="5"/>
    <n v="899"/>
    <n v="0"/>
    <n v="4495"/>
    <s v="Credit Card"/>
    <s v="Online"/>
    <n v="4495"/>
    <x v="1"/>
    <x v="1"/>
  </r>
  <r>
    <s v="200321"/>
    <x v="182"/>
    <s v="C048"/>
    <x v="2"/>
    <s v="P007"/>
    <x v="2"/>
    <n v="2"/>
    <n v="35"/>
    <n v="0"/>
    <n v="70"/>
    <s v="Gift Card"/>
    <s v="In-Store"/>
    <n v="70"/>
    <x v="4"/>
    <x v="4"/>
  </r>
  <r>
    <s v="200322"/>
    <x v="267"/>
    <s v="C001"/>
    <x v="2"/>
    <s v="P009"/>
    <x v="2"/>
    <n v="2"/>
    <n v="12"/>
    <n v="0"/>
    <n v="24"/>
    <s v="Cash"/>
    <s v="In-Store"/>
    <n v="24"/>
    <x v="14"/>
    <x v="8"/>
  </r>
  <r>
    <s v="200323"/>
    <x v="268"/>
    <s v="C061"/>
    <x v="1"/>
    <s v="P001"/>
    <x v="1"/>
    <n v="2"/>
    <n v="809.1"/>
    <n v="0.1"/>
    <n v="1618.2"/>
    <s v="Cash"/>
    <s v="In-Store"/>
    <n v="1456.38"/>
    <x v="0"/>
    <x v="1"/>
  </r>
  <r>
    <s v="200324"/>
    <x v="269"/>
    <s v="C109"/>
    <x v="3"/>
    <s v="P002"/>
    <x v="1"/>
    <n v="1"/>
    <n v="539.1"/>
    <n v="0.1"/>
    <n v="539.1"/>
    <s v="Cash"/>
    <s v="Online"/>
    <n v="485.19000000000005"/>
    <x v="6"/>
    <x v="2"/>
  </r>
  <r>
    <s v="200325"/>
    <x v="152"/>
    <s v="C032"/>
    <x v="2"/>
    <s v="P011"/>
    <x v="3"/>
    <n v="1"/>
    <n v="13.5"/>
    <n v="0.1"/>
    <n v="13.5"/>
    <s v="Cash"/>
    <s v="In-Store"/>
    <n v="12.15"/>
    <x v="4"/>
    <x v="10"/>
  </r>
  <r>
    <s v="200326"/>
    <x v="270"/>
    <s v="C174"/>
    <x v="3"/>
    <s v="P012"/>
    <x v="3"/>
    <n v="3"/>
    <n v="9"/>
    <n v="0.1"/>
    <n v="27"/>
    <s v="Gift Card"/>
    <s v="Online"/>
    <n v="24.3"/>
    <x v="7"/>
    <x v="5"/>
  </r>
  <r>
    <s v="200327"/>
    <x v="271"/>
    <s v="C170"/>
    <x v="3"/>
    <s v="P008"/>
    <x v="2"/>
    <n v="1"/>
    <n v="19"/>
    <n v="0.05"/>
    <n v="19"/>
    <s v="Credit Card"/>
    <s v="In-Store"/>
    <n v="18.05"/>
    <x v="19"/>
    <x v="7"/>
  </r>
  <r>
    <s v="200328"/>
    <x v="272"/>
    <s v="C174"/>
    <x v="3"/>
    <s v="P010"/>
    <x v="3"/>
    <n v="3"/>
    <n v="33.25"/>
    <n v="0.05"/>
    <n v="99.75"/>
    <s v="Credit Card"/>
    <s v="Online"/>
    <n v="94.762499999999989"/>
    <x v="20"/>
    <x v="11"/>
  </r>
  <r>
    <s v="200329"/>
    <x v="273"/>
    <s v="C193"/>
    <x v="2"/>
    <s v="P005"/>
    <x v="0"/>
    <n v="1"/>
    <n v="45"/>
    <n v="0"/>
    <n v="45"/>
    <s v="Gift Card"/>
    <s v="Online"/>
    <n v="45"/>
    <x v="22"/>
    <x v="0"/>
  </r>
  <r>
    <s v="200330"/>
    <x v="195"/>
    <s v="C066"/>
    <x v="3"/>
    <s v="P010"/>
    <x v="3"/>
    <n v="1"/>
    <n v="35"/>
    <n v="0"/>
    <n v="35"/>
    <s v="Debit"/>
    <s v="In-Store"/>
    <n v="35"/>
    <x v="18"/>
    <x v="11"/>
  </r>
  <r>
    <s v="200331"/>
    <x v="214"/>
    <s v="C032"/>
    <x v="2"/>
    <s v="P001"/>
    <x v="1"/>
    <n v="2"/>
    <n v="809.1"/>
    <n v="0.1"/>
    <n v="1618.2"/>
    <s v="Credit Card"/>
    <s v="Online"/>
    <n v="1456.38"/>
    <x v="0"/>
    <x v="1"/>
  </r>
  <r>
    <s v="200332"/>
    <x v="274"/>
    <s v="C129"/>
    <x v="3"/>
    <s v="P005"/>
    <x v="0"/>
    <n v="1"/>
    <n v="45"/>
    <n v="0"/>
    <n v="45"/>
    <s v="Cash"/>
    <s v="Online"/>
    <n v="45"/>
    <x v="14"/>
    <x v="0"/>
  </r>
  <r>
    <s v="200333"/>
    <x v="275"/>
    <s v="C155"/>
    <x v="1"/>
    <s v="P004"/>
    <x v="0"/>
    <n v="5"/>
    <n v="120"/>
    <n v="0"/>
    <n v="600"/>
    <s v="Debit"/>
    <s v="In-Store"/>
    <n v="600"/>
    <x v="21"/>
    <x v="9"/>
  </r>
  <r>
    <s v="200334"/>
    <x v="276"/>
    <s v="C150"/>
    <x v="4"/>
    <s v="P002"/>
    <x v="1"/>
    <n v="2"/>
    <n v="539.1"/>
    <n v="0.1"/>
    <n v="1078.2"/>
    <s v="Debit"/>
    <s v="Online"/>
    <n v="970.38000000000011"/>
    <x v="2"/>
    <x v="2"/>
  </r>
  <r>
    <s v="200335"/>
    <x v="277"/>
    <s v="C130"/>
    <x v="0"/>
    <s v="P008"/>
    <x v="2"/>
    <n v="2"/>
    <n v="19"/>
    <n v="0.05"/>
    <n v="38"/>
    <s v="Debit"/>
    <s v="In-Store"/>
    <n v="36.1"/>
    <x v="5"/>
    <x v="7"/>
  </r>
  <r>
    <s v="200336"/>
    <x v="278"/>
    <s v="C130"/>
    <x v="0"/>
    <s v="P002"/>
    <x v="1"/>
    <n v="1"/>
    <n v="539.1"/>
    <n v="0.1"/>
    <n v="539.1"/>
    <s v="Debit"/>
    <s v="In-Store"/>
    <n v="485.19000000000005"/>
    <x v="21"/>
    <x v="2"/>
  </r>
  <r>
    <s v="200337"/>
    <x v="279"/>
    <s v="C045"/>
    <x v="4"/>
    <s v="P009"/>
    <x v="2"/>
    <n v="1"/>
    <n v="11.4"/>
    <n v="0.05"/>
    <n v="11.4"/>
    <s v="Debit"/>
    <s v="Online"/>
    <n v="10.83"/>
    <x v="18"/>
    <x v="8"/>
  </r>
  <r>
    <s v="200338"/>
    <x v="280"/>
    <s v="C134"/>
    <x v="1"/>
    <s v="P006"/>
    <x v="0"/>
    <n v="1"/>
    <n v="25"/>
    <n v="0"/>
    <n v="25"/>
    <s v="Cash"/>
    <s v="Online"/>
    <n v="25"/>
    <x v="17"/>
    <x v="6"/>
  </r>
  <r>
    <s v="200339"/>
    <x v="281"/>
    <s v="C160"/>
    <x v="3"/>
    <s v="P008"/>
    <x v="2"/>
    <n v="2"/>
    <n v="19"/>
    <n v="0.05"/>
    <n v="38"/>
    <s v="Debit"/>
    <s v="In-Store"/>
    <n v="36.1"/>
    <x v="23"/>
    <x v="7"/>
  </r>
  <r>
    <s v="200340"/>
    <x v="282"/>
    <s v="C047"/>
    <x v="2"/>
    <s v="P010"/>
    <x v="3"/>
    <n v="3"/>
    <n v="31.5"/>
    <n v="0.1"/>
    <n v="94.5"/>
    <s v="Cash"/>
    <s v="Online"/>
    <n v="85.05"/>
    <x v="0"/>
    <x v="11"/>
  </r>
  <r>
    <s v="200341"/>
    <x v="283"/>
    <s v="C039"/>
    <x v="0"/>
    <s v="P004"/>
    <x v="0"/>
    <n v="1"/>
    <n v="108"/>
    <n v="0.1"/>
    <n v="108"/>
    <s v="Gift Card"/>
    <s v="Online"/>
    <n v="97.2"/>
    <x v="9"/>
    <x v="9"/>
  </r>
  <r>
    <s v="200342"/>
    <x v="284"/>
    <s v="C177"/>
    <x v="3"/>
    <s v="P003"/>
    <x v="1"/>
    <n v="1"/>
    <n v="499"/>
    <n v="0"/>
    <n v="499"/>
    <s v="Credit Card"/>
    <s v="In-Store"/>
    <n v="499"/>
    <x v="1"/>
    <x v="3"/>
  </r>
  <r>
    <s v="200343"/>
    <x v="285"/>
    <s v="C131"/>
    <x v="0"/>
    <s v="P010"/>
    <x v="3"/>
    <n v="1"/>
    <n v="31.5"/>
    <n v="0.1"/>
    <n v="31.5"/>
    <s v="Debit"/>
    <s v="Online"/>
    <n v="28.35"/>
    <x v="20"/>
    <x v="11"/>
  </r>
  <r>
    <s v="200344"/>
    <x v="286"/>
    <s v="C092"/>
    <x v="4"/>
    <s v="P007"/>
    <x v="2"/>
    <n v="5"/>
    <n v="35"/>
    <n v="0"/>
    <n v="175"/>
    <s v="Credit Card"/>
    <s v="In-Store"/>
    <n v="175"/>
    <x v="10"/>
    <x v="4"/>
  </r>
  <r>
    <s v="200345"/>
    <x v="287"/>
    <s v="C129"/>
    <x v="3"/>
    <s v="P001"/>
    <x v="1"/>
    <n v="1"/>
    <n v="854.05"/>
    <n v="0.05"/>
    <n v="854.05"/>
    <s v="Gift Card"/>
    <s v="In-Store"/>
    <n v="811.34749999999997"/>
    <x v="2"/>
    <x v="1"/>
  </r>
  <r>
    <s v="200346"/>
    <x v="127"/>
    <s v="C040"/>
    <x v="5"/>
    <s v="P004"/>
    <x v="0"/>
    <n v="5"/>
    <n v="108"/>
    <n v="0.1"/>
    <n v="540"/>
    <s v="Gift Card"/>
    <s v="Online"/>
    <n v="486"/>
    <x v="0"/>
    <x v="9"/>
  </r>
  <r>
    <s v="200347"/>
    <x v="288"/>
    <s v="C164"/>
    <x v="3"/>
    <s v="P007"/>
    <x v="2"/>
    <n v="2"/>
    <n v="35"/>
    <n v="0"/>
    <n v="70"/>
    <s v="Debit"/>
    <s v="Online"/>
    <n v="70"/>
    <x v="4"/>
    <x v="4"/>
  </r>
  <r>
    <s v="200348"/>
    <x v="289"/>
    <s v="C136"/>
    <x v="0"/>
    <s v="P008"/>
    <x v="2"/>
    <n v="1"/>
    <n v="19"/>
    <n v="0.05"/>
    <n v="19"/>
    <s v="Debit"/>
    <s v="In-Store"/>
    <n v="18.05"/>
    <x v="13"/>
    <x v="7"/>
  </r>
  <r>
    <s v="200349"/>
    <x v="290"/>
    <s v="C098"/>
    <x v="1"/>
    <s v="P002"/>
    <x v="1"/>
    <n v="5"/>
    <n v="599"/>
    <n v="0"/>
    <n v="2995"/>
    <s v="Credit Card"/>
    <s v="Online"/>
    <n v="2995"/>
    <x v="12"/>
    <x v="2"/>
  </r>
  <r>
    <s v="200350"/>
    <x v="23"/>
    <s v="C037"/>
    <x v="0"/>
    <s v="P001"/>
    <x v="1"/>
    <n v="1"/>
    <n v="809.1"/>
    <n v="0.1"/>
    <n v="809.1"/>
    <s v="Cash"/>
    <s v="In-Store"/>
    <n v="728.19"/>
    <x v="6"/>
    <x v="1"/>
  </r>
  <r>
    <s v="200351"/>
    <x v="268"/>
    <s v="C108"/>
    <x v="2"/>
    <s v="P007"/>
    <x v="2"/>
    <n v="1"/>
    <n v="35"/>
    <n v="0"/>
    <n v="35"/>
    <s v="Cash"/>
    <s v="In-Store"/>
    <n v="35"/>
    <x v="0"/>
    <x v="4"/>
  </r>
  <r>
    <s v="200352"/>
    <x v="46"/>
    <s v="C167"/>
    <x v="0"/>
    <s v="P010"/>
    <x v="3"/>
    <n v="2"/>
    <n v="35"/>
    <n v="0"/>
    <n v="70"/>
    <s v="Credit Card"/>
    <s v="Online"/>
    <n v="70"/>
    <x v="15"/>
    <x v="11"/>
  </r>
  <r>
    <s v="200353"/>
    <x v="291"/>
    <s v="C022"/>
    <x v="2"/>
    <s v="P008"/>
    <x v="2"/>
    <n v="2"/>
    <n v="18"/>
    <n v="0.1"/>
    <n v="36"/>
    <s v="Cash"/>
    <s v="In-Store"/>
    <n v="32.4"/>
    <x v="3"/>
    <x v="7"/>
  </r>
  <r>
    <s v="200354"/>
    <x v="292"/>
    <s v="C055"/>
    <x v="2"/>
    <s v="P010"/>
    <x v="3"/>
    <n v="2"/>
    <n v="33.25"/>
    <n v="0.05"/>
    <n v="66.5"/>
    <s v="Cash"/>
    <s v="In-Store"/>
    <n v="63.174999999999997"/>
    <x v="18"/>
    <x v="11"/>
  </r>
  <r>
    <s v="200355"/>
    <x v="293"/>
    <s v="C115"/>
    <x v="5"/>
    <s v="P003"/>
    <x v="1"/>
    <n v="2"/>
    <n v="499"/>
    <n v="0"/>
    <n v="998"/>
    <s v="Cash"/>
    <s v="In-Store"/>
    <n v="998"/>
    <x v="18"/>
    <x v="3"/>
  </r>
  <r>
    <s v="200356"/>
    <x v="32"/>
    <s v="C011"/>
    <x v="2"/>
    <s v="P009"/>
    <x v="2"/>
    <n v="5"/>
    <n v="12"/>
    <n v="0"/>
    <n v="60"/>
    <s v="Debit"/>
    <s v="In-Store"/>
    <n v="60"/>
    <x v="14"/>
    <x v="8"/>
  </r>
  <r>
    <s v="200357"/>
    <x v="294"/>
    <s v="C091"/>
    <x v="5"/>
    <s v="P008"/>
    <x v="2"/>
    <n v="3"/>
    <n v="20"/>
    <n v="0"/>
    <n v="60"/>
    <s v="Debit"/>
    <s v="Online"/>
    <n v="60"/>
    <x v="21"/>
    <x v="7"/>
  </r>
  <r>
    <s v="200358"/>
    <x v="41"/>
    <s v="C030"/>
    <x v="3"/>
    <s v="P011"/>
    <x v="3"/>
    <n v="1"/>
    <n v="15"/>
    <n v="0"/>
    <n v="15"/>
    <s v="Gift Card"/>
    <s v="In-Store"/>
    <n v="15"/>
    <x v="20"/>
    <x v="10"/>
  </r>
  <r>
    <s v="200359"/>
    <x v="295"/>
    <s v="C063"/>
    <x v="0"/>
    <s v="P006"/>
    <x v="0"/>
    <n v="2"/>
    <n v="22.5"/>
    <n v="0.1"/>
    <n v="45"/>
    <s v="Cash"/>
    <s v="In-Store"/>
    <n v="40.5"/>
    <x v="21"/>
    <x v="6"/>
  </r>
  <r>
    <s v="200360"/>
    <x v="80"/>
    <s v="C059"/>
    <x v="0"/>
    <s v="P006"/>
    <x v="0"/>
    <n v="1"/>
    <n v="25"/>
    <n v="0"/>
    <n v="25"/>
    <s v="Gift Card"/>
    <s v="Online"/>
    <n v="25"/>
    <x v="17"/>
    <x v="6"/>
  </r>
  <r>
    <s v="200361"/>
    <x v="296"/>
    <s v="C042"/>
    <x v="2"/>
    <s v="P012"/>
    <x v="3"/>
    <n v="3"/>
    <n v="10"/>
    <n v="0"/>
    <n v="30"/>
    <s v="Cash"/>
    <s v="In-Store"/>
    <n v="30"/>
    <x v="8"/>
    <x v="5"/>
  </r>
  <r>
    <s v="200362"/>
    <x v="297"/>
    <s v="C061"/>
    <x v="1"/>
    <s v="P008"/>
    <x v="2"/>
    <n v="1"/>
    <n v="20"/>
    <n v="0"/>
    <n v="20"/>
    <s v="Debit"/>
    <s v="In-Store"/>
    <n v="20"/>
    <x v="21"/>
    <x v="7"/>
  </r>
  <r>
    <s v="200363"/>
    <x v="298"/>
    <s v="C125"/>
    <x v="3"/>
    <s v="P005"/>
    <x v="0"/>
    <n v="2"/>
    <n v="40.5"/>
    <n v="0.1"/>
    <n v="81"/>
    <s v="Gift Card"/>
    <s v="In-Store"/>
    <n v="72.900000000000006"/>
    <x v="3"/>
    <x v="0"/>
  </r>
  <r>
    <s v="200364"/>
    <x v="299"/>
    <s v="C019"/>
    <x v="0"/>
    <s v="P010"/>
    <x v="3"/>
    <n v="2"/>
    <n v="31.5"/>
    <n v="0.1"/>
    <n v="63"/>
    <s v="Gift Card"/>
    <s v="Online"/>
    <n v="56.7"/>
    <x v="13"/>
    <x v="11"/>
  </r>
  <r>
    <s v="200365"/>
    <x v="162"/>
    <s v="C059"/>
    <x v="0"/>
    <s v="P010"/>
    <x v="3"/>
    <n v="3"/>
    <n v="35"/>
    <n v="0"/>
    <n v="105"/>
    <s v="Cash"/>
    <s v="In-Store"/>
    <n v="105"/>
    <x v="6"/>
    <x v="11"/>
  </r>
  <r>
    <s v="200366"/>
    <x v="300"/>
    <s v="C136"/>
    <x v="0"/>
    <s v="P003"/>
    <x v="1"/>
    <n v="2"/>
    <n v="499"/>
    <n v="0"/>
    <n v="998"/>
    <s v="Debit"/>
    <s v="In-Store"/>
    <n v="998"/>
    <x v="10"/>
    <x v="3"/>
  </r>
  <r>
    <s v="200367"/>
    <x v="301"/>
    <s v="C097"/>
    <x v="4"/>
    <s v="P002"/>
    <x v="1"/>
    <n v="5"/>
    <n v="599"/>
    <n v="0"/>
    <n v="2995"/>
    <s v="Cash"/>
    <s v="Online"/>
    <n v="2995"/>
    <x v="18"/>
    <x v="2"/>
  </r>
  <r>
    <s v="200368"/>
    <x v="31"/>
    <s v="C110"/>
    <x v="1"/>
    <s v="P006"/>
    <x v="0"/>
    <n v="1"/>
    <n v="25"/>
    <n v="0"/>
    <n v="25"/>
    <s v="Credit Card"/>
    <s v="Online"/>
    <n v="25"/>
    <x v="2"/>
    <x v="6"/>
  </r>
  <r>
    <s v="200369"/>
    <x v="302"/>
    <s v="C025"/>
    <x v="0"/>
    <s v="P009"/>
    <x v="2"/>
    <n v="1"/>
    <n v="11.4"/>
    <n v="0.05"/>
    <n v="11.4"/>
    <s v="Cash"/>
    <s v="In-Store"/>
    <n v="10.83"/>
    <x v="1"/>
    <x v="8"/>
  </r>
  <r>
    <s v="200370"/>
    <x v="303"/>
    <s v="C052"/>
    <x v="3"/>
    <s v="P006"/>
    <x v="0"/>
    <n v="1"/>
    <n v="25"/>
    <n v="0"/>
    <n v="25"/>
    <s v="Debit"/>
    <s v="In-Store"/>
    <n v="25"/>
    <x v="12"/>
    <x v="6"/>
  </r>
  <r>
    <s v="200371"/>
    <x v="304"/>
    <s v="C171"/>
    <x v="2"/>
    <s v="P012"/>
    <x v="3"/>
    <n v="1"/>
    <n v="10"/>
    <n v="0"/>
    <n v="10"/>
    <s v="Gift Card"/>
    <s v="Online"/>
    <n v="10"/>
    <x v="8"/>
    <x v="5"/>
  </r>
  <r>
    <s v="200372"/>
    <x v="237"/>
    <s v="C133"/>
    <x v="2"/>
    <s v="P012"/>
    <x v="3"/>
    <n v="1"/>
    <n v="10"/>
    <n v="0"/>
    <n v="10"/>
    <s v="Debit"/>
    <s v="In-Store"/>
    <n v="10"/>
    <x v="1"/>
    <x v="5"/>
  </r>
  <r>
    <s v="200373"/>
    <x v="286"/>
    <s v="C098"/>
    <x v="1"/>
    <s v="P004"/>
    <x v="0"/>
    <n v="3"/>
    <n v="120"/>
    <n v="0"/>
    <n v="360"/>
    <s v="Cash"/>
    <s v="In-Store"/>
    <n v="360"/>
    <x v="10"/>
    <x v="9"/>
  </r>
  <r>
    <s v="200374"/>
    <x v="305"/>
    <s v="C045"/>
    <x v="4"/>
    <s v="P004"/>
    <x v="0"/>
    <n v="3"/>
    <n v="114"/>
    <n v="0.05"/>
    <n v="342"/>
    <s v="Gift Card"/>
    <s v="In-Store"/>
    <n v="324.89999999999998"/>
    <x v="19"/>
    <x v="9"/>
  </r>
  <r>
    <s v="200375"/>
    <x v="9"/>
    <s v="C079"/>
    <x v="0"/>
    <s v="P007"/>
    <x v="2"/>
    <n v="1"/>
    <n v="35"/>
    <n v="0"/>
    <n v="35"/>
    <s v="Gift Card"/>
    <s v="In-Store"/>
    <n v="35"/>
    <x v="3"/>
    <x v="4"/>
  </r>
  <r>
    <s v="200376"/>
    <x v="306"/>
    <s v="C120"/>
    <x v="3"/>
    <s v="P002"/>
    <x v="1"/>
    <n v="1"/>
    <n v="599"/>
    <n v="0"/>
    <n v="599"/>
    <s v="Gift Card"/>
    <s v="Online"/>
    <n v="599"/>
    <x v="23"/>
    <x v="2"/>
  </r>
  <r>
    <s v="200377"/>
    <x v="172"/>
    <s v="C075"/>
    <x v="1"/>
    <s v="P007"/>
    <x v="2"/>
    <n v="2"/>
    <n v="33.25"/>
    <n v="0.05"/>
    <n v="66.5"/>
    <s v="Debit"/>
    <s v="Online"/>
    <n v="63.174999999999997"/>
    <x v="3"/>
    <x v="4"/>
  </r>
  <r>
    <s v="200378"/>
    <x v="307"/>
    <s v="C037"/>
    <x v="0"/>
    <s v="P007"/>
    <x v="2"/>
    <n v="1"/>
    <n v="35"/>
    <n v="0"/>
    <n v="35"/>
    <s v="Credit Card"/>
    <s v="Online"/>
    <n v="35"/>
    <x v="7"/>
    <x v="4"/>
  </r>
  <r>
    <s v="200379"/>
    <x v="288"/>
    <s v="C160"/>
    <x v="3"/>
    <s v="P005"/>
    <x v="0"/>
    <n v="2"/>
    <n v="40.5"/>
    <n v="0.1"/>
    <n v="81"/>
    <s v="Debit"/>
    <s v="Online"/>
    <n v="72.900000000000006"/>
    <x v="4"/>
    <x v="0"/>
  </r>
  <r>
    <s v="200380"/>
    <x v="69"/>
    <s v="C066"/>
    <x v="3"/>
    <s v="P003"/>
    <x v="1"/>
    <n v="5"/>
    <n v="499"/>
    <n v="0"/>
    <n v="2495"/>
    <s v="Cash"/>
    <s v="Online"/>
    <n v="2495"/>
    <x v="0"/>
    <x v="3"/>
  </r>
  <r>
    <s v="200381"/>
    <x v="226"/>
    <s v="C170"/>
    <x v="3"/>
    <s v="P012"/>
    <x v="3"/>
    <n v="1"/>
    <n v="10"/>
    <n v="0"/>
    <n v="10"/>
    <s v="Debit"/>
    <s v="In-Store"/>
    <n v="10"/>
    <x v="11"/>
    <x v="5"/>
  </r>
  <r>
    <s v="200382"/>
    <x v="308"/>
    <s v="C018"/>
    <x v="4"/>
    <s v="P007"/>
    <x v="2"/>
    <n v="1"/>
    <n v="35"/>
    <n v="0"/>
    <n v="35"/>
    <s v="Debit"/>
    <s v="In-Store"/>
    <n v="35"/>
    <x v="17"/>
    <x v="4"/>
  </r>
  <r>
    <s v="200383"/>
    <x v="309"/>
    <s v="C176"/>
    <x v="4"/>
    <s v="P008"/>
    <x v="2"/>
    <n v="5"/>
    <n v="20"/>
    <n v="0"/>
    <n v="100"/>
    <s v="Credit Card"/>
    <s v="In-Store"/>
    <n v="100"/>
    <x v="17"/>
    <x v="7"/>
  </r>
  <r>
    <s v="200384"/>
    <x v="297"/>
    <s v="C084"/>
    <x v="1"/>
    <s v="P009"/>
    <x v="2"/>
    <n v="2"/>
    <n v="12"/>
    <n v="0"/>
    <n v="24"/>
    <s v="Credit Card"/>
    <s v="In-Store"/>
    <n v="24"/>
    <x v="21"/>
    <x v="8"/>
  </r>
  <r>
    <s v="200385"/>
    <x v="3"/>
    <s v="C072"/>
    <x v="0"/>
    <s v="P003"/>
    <x v="1"/>
    <n v="2"/>
    <n v="449.1"/>
    <n v="0.1"/>
    <n v="898.2"/>
    <s v="Gift Card"/>
    <s v="Online"/>
    <n v="808.38000000000011"/>
    <x v="3"/>
    <x v="3"/>
  </r>
  <r>
    <s v="200386"/>
    <x v="310"/>
    <s v="C059"/>
    <x v="0"/>
    <s v="P001"/>
    <x v="1"/>
    <n v="1"/>
    <n v="809.1"/>
    <n v="0.1"/>
    <n v="809.1"/>
    <s v="Debit"/>
    <s v="Online"/>
    <n v="728.19"/>
    <x v="11"/>
    <x v="1"/>
  </r>
  <r>
    <s v="200387"/>
    <x v="311"/>
    <s v="C073"/>
    <x v="0"/>
    <s v="P005"/>
    <x v="0"/>
    <n v="2"/>
    <n v="40.5"/>
    <n v="0.1"/>
    <n v="81"/>
    <s v="Gift Card"/>
    <s v="Online"/>
    <n v="72.900000000000006"/>
    <x v="14"/>
    <x v="0"/>
  </r>
  <r>
    <s v="200388"/>
    <x v="312"/>
    <s v="C111"/>
    <x v="4"/>
    <s v="P008"/>
    <x v="2"/>
    <n v="2"/>
    <n v="19"/>
    <n v="0.05"/>
    <n v="38"/>
    <s v="Gift Card"/>
    <s v="In-Store"/>
    <n v="36.1"/>
    <x v="22"/>
    <x v="7"/>
  </r>
  <r>
    <s v="200389"/>
    <x v="313"/>
    <s v="C179"/>
    <x v="5"/>
    <s v="P002"/>
    <x v="1"/>
    <n v="2"/>
    <n v="539.1"/>
    <n v="0.1"/>
    <n v="1078.2"/>
    <s v="Debit"/>
    <s v="Online"/>
    <n v="970.38000000000011"/>
    <x v="7"/>
    <x v="2"/>
  </r>
  <r>
    <s v="200390"/>
    <x v="314"/>
    <s v="C018"/>
    <x v="4"/>
    <s v="P006"/>
    <x v="0"/>
    <n v="1"/>
    <n v="25"/>
    <n v="0"/>
    <n v="25"/>
    <s v="Credit Card"/>
    <s v="Online"/>
    <n v="25"/>
    <x v="18"/>
    <x v="6"/>
  </r>
  <r>
    <s v="200391"/>
    <x v="315"/>
    <s v="C031"/>
    <x v="0"/>
    <s v="P002"/>
    <x v="1"/>
    <n v="3"/>
    <n v="539.1"/>
    <n v="0.1"/>
    <n v="1617.3"/>
    <s v="Gift Card"/>
    <s v="Online"/>
    <n v="1455.5700000000002"/>
    <x v="16"/>
    <x v="2"/>
  </r>
  <r>
    <s v="200392"/>
    <x v="316"/>
    <s v="C122"/>
    <x v="1"/>
    <s v="P005"/>
    <x v="0"/>
    <n v="1"/>
    <n v="45"/>
    <n v="0"/>
    <n v="45"/>
    <s v="Cash"/>
    <s v="In-Store"/>
    <n v="45"/>
    <x v="6"/>
    <x v="0"/>
  </r>
  <r>
    <s v="200393"/>
    <x v="317"/>
    <s v="C115"/>
    <x v="5"/>
    <s v="P012"/>
    <x v="3"/>
    <n v="1"/>
    <n v="9.5"/>
    <n v="0.05"/>
    <n v="9.5"/>
    <s v="Debit"/>
    <s v="Online"/>
    <n v="9.0250000000000004"/>
    <x v="5"/>
    <x v="5"/>
  </r>
  <r>
    <s v="200394"/>
    <x v="318"/>
    <s v="C150"/>
    <x v="4"/>
    <s v="P005"/>
    <x v="0"/>
    <n v="2"/>
    <n v="45"/>
    <n v="0"/>
    <n v="90"/>
    <s v="Cash"/>
    <s v="In-Store"/>
    <n v="90"/>
    <x v="0"/>
    <x v="0"/>
  </r>
  <r>
    <s v="200395"/>
    <x v="297"/>
    <s v="C048"/>
    <x v="2"/>
    <s v="P001"/>
    <x v="1"/>
    <n v="5"/>
    <n v="899"/>
    <n v="0"/>
    <n v="4495"/>
    <s v="Credit Card"/>
    <s v="In-Store"/>
    <n v="4495"/>
    <x v="21"/>
    <x v="1"/>
  </r>
  <r>
    <s v="200396"/>
    <x v="319"/>
    <s v="C146"/>
    <x v="5"/>
    <s v="P011"/>
    <x v="3"/>
    <n v="3"/>
    <n v="14.25"/>
    <n v="0.05"/>
    <n v="42.75"/>
    <s v="Gift Card"/>
    <s v="In-Store"/>
    <n v="40.612499999999997"/>
    <x v="11"/>
    <x v="10"/>
  </r>
  <r>
    <s v="200397"/>
    <x v="311"/>
    <s v="C060"/>
    <x v="1"/>
    <s v="P005"/>
    <x v="0"/>
    <n v="5"/>
    <n v="45"/>
    <n v="0"/>
    <n v="225"/>
    <s v="Cash"/>
    <s v="In-Store"/>
    <n v="225"/>
    <x v="14"/>
    <x v="0"/>
  </r>
  <r>
    <s v="200398"/>
    <x v="293"/>
    <s v="C078"/>
    <x v="2"/>
    <s v="P008"/>
    <x v="2"/>
    <n v="1"/>
    <n v="20"/>
    <n v="0"/>
    <n v="20"/>
    <s v="Credit Card"/>
    <s v="Online"/>
    <n v="20"/>
    <x v="18"/>
    <x v="7"/>
  </r>
  <r>
    <s v="200399"/>
    <x v="320"/>
    <s v="C193"/>
    <x v="2"/>
    <s v="P003"/>
    <x v="1"/>
    <n v="1"/>
    <n v="449.1"/>
    <n v="0.1"/>
    <n v="449.1"/>
    <s v="Cash"/>
    <s v="Online"/>
    <n v="404.19000000000005"/>
    <x v="1"/>
    <x v="3"/>
  </r>
  <r>
    <s v="200400"/>
    <x v="53"/>
    <s v="C113"/>
    <x v="0"/>
    <s v="P007"/>
    <x v="2"/>
    <n v="1"/>
    <n v="33.25"/>
    <n v="0.05"/>
    <n v="33.25"/>
    <s v="Cash"/>
    <s v="In-Store"/>
    <n v="31.587499999999999"/>
    <x v="13"/>
    <x v="4"/>
  </r>
  <r>
    <s v="200401"/>
    <x v="321"/>
    <s v="C009"/>
    <x v="5"/>
    <s v="P003"/>
    <x v="1"/>
    <n v="5"/>
    <n v="474.05"/>
    <n v="0.05"/>
    <n v="2370.25"/>
    <s v="Gift Card"/>
    <s v="Online"/>
    <n v="2251.7374999999997"/>
    <x v="23"/>
    <x v="3"/>
  </r>
  <r>
    <s v="200402"/>
    <x v="322"/>
    <s v="C019"/>
    <x v="0"/>
    <s v="P010"/>
    <x v="3"/>
    <n v="5"/>
    <n v="33.25"/>
    <n v="0.05"/>
    <n v="166.25"/>
    <s v="Debit"/>
    <s v="In-Store"/>
    <n v="157.9375"/>
    <x v="3"/>
    <x v="11"/>
  </r>
  <r>
    <s v="200403"/>
    <x v="323"/>
    <s v="C115"/>
    <x v="5"/>
    <s v="P007"/>
    <x v="2"/>
    <n v="2"/>
    <n v="35"/>
    <n v="0"/>
    <n v="70"/>
    <s v="Debit"/>
    <s v="Online"/>
    <n v="70"/>
    <x v="22"/>
    <x v="4"/>
  </r>
  <r>
    <s v="200404"/>
    <x v="216"/>
    <s v="C082"/>
    <x v="1"/>
    <s v="P012"/>
    <x v="3"/>
    <n v="1"/>
    <n v="10"/>
    <n v="0"/>
    <n v="10"/>
    <s v="Debit"/>
    <s v="In-Store"/>
    <n v="10"/>
    <x v="15"/>
    <x v="5"/>
  </r>
  <r>
    <s v="200405"/>
    <x v="324"/>
    <s v="C031"/>
    <x v="0"/>
    <s v="P004"/>
    <x v="0"/>
    <n v="1"/>
    <n v="120"/>
    <n v="0"/>
    <n v="120"/>
    <s v="Debit"/>
    <s v="Online"/>
    <n v="120"/>
    <x v="10"/>
    <x v="9"/>
  </r>
  <r>
    <s v="200406"/>
    <x v="73"/>
    <s v="C144"/>
    <x v="3"/>
    <s v="P002"/>
    <x v="1"/>
    <n v="1"/>
    <n v="599"/>
    <n v="0"/>
    <n v="599"/>
    <s v="Cash"/>
    <s v="In-Store"/>
    <n v="599"/>
    <x v="21"/>
    <x v="2"/>
  </r>
  <r>
    <s v="200407"/>
    <x v="325"/>
    <s v="C114"/>
    <x v="2"/>
    <s v="P009"/>
    <x v="2"/>
    <n v="1"/>
    <n v="11.4"/>
    <n v="0.05"/>
    <n v="11.4"/>
    <s v="Gift Card"/>
    <s v="In-Store"/>
    <n v="10.83"/>
    <x v="10"/>
    <x v="8"/>
  </r>
  <r>
    <s v="200408"/>
    <x v="326"/>
    <s v="C053"/>
    <x v="3"/>
    <s v="P005"/>
    <x v="0"/>
    <n v="5"/>
    <n v="42.75"/>
    <n v="0.05"/>
    <n v="213.75"/>
    <s v="Gift Card"/>
    <s v="In-Store"/>
    <n v="203.0625"/>
    <x v="21"/>
    <x v="0"/>
  </r>
  <r>
    <s v="200409"/>
    <x v="169"/>
    <s v="C117"/>
    <x v="4"/>
    <s v="P003"/>
    <x v="1"/>
    <n v="1"/>
    <n v="474.05"/>
    <n v="0.05"/>
    <n v="474.05"/>
    <s v="Cash"/>
    <s v="Online"/>
    <n v="450.34749999999997"/>
    <x v="6"/>
    <x v="3"/>
  </r>
  <r>
    <s v="200410"/>
    <x v="327"/>
    <s v="C038"/>
    <x v="0"/>
    <s v="P001"/>
    <x v="1"/>
    <n v="1"/>
    <n v="899"/>
    <n v="0"/>
    <n v="899"/>
    <s v="Cash"/>
    <s v="In-Store"/>
    <n v="899"/>
    <x v="22"/>
    <x v="1"/>
  </r>
  <r>
    <s v="200411"/>
    <x v="170"/>
    <s v="C086"/>
    <x v="4"/>
    <s v="P007"/>
    <x v="2"/>
    <n v="1"/>
    <n v="31.5"/>
    <n v="0.1"/>
    <n v="31.5"/>
    <s v="Debit"/>
    <s v="In-Store"/>
    <n v="28.35"/>
    <x v="9"/>
    <x v="4"/>
  </r>
  <r>
    <s v="200412"/>
    <x v="328"/>
    <s v="C197"/>
    <x v="5"/>
    <s v="P010"/>
    <x v="3"/>
    <n v="1"/>
    <n v="33.25"/>
    <n v="0.05"/>
    <n v="33.25"/>
    <s v="Debit"/>
    <s v="In-Store"/>
    <n v="31.587499999999999"/>
    <x v="22"/>
    <x v="11"/>
  </r>
  <r>
    <s v="200413"/>
    <x v="329"/>
    <s v="C133"/>
    <x v="2"/>
    <s v="P003"/>
    <x v="1"/>
    <n v="1"/>
    <n v="474.05"/>
    <n v="0.05"/>
    <n v="474.05"/>
    <s v="Debit"/>
    <s v="Online"/>
    <n v="450.34749999999997"/>
    <x v="21"/>
    <x v="3"/>
  </r>
  <r>
    <s v="200414"/>
    <x v="249"/>
    <s v="C008"/>
    <x v="5"/>
    <s v="P011"/>
    <x v="3"/>
    <n v="1"/>
    <n v="15"/>
    <n v="0"/>
    <n v="15"/>
    <s v="Cash"/>
    <s v="In-Store"/>
    <n v="15"/>
    <x v="1"/>
    <x v="10"/>
  </r>
  <r>
    <s v="200415"/>
    <x v="330"/>
    <s v="C139"/>
    <x v="0"/>
    <s v="P006"/>
    <x v="0"/>
    <n v="2"/>
    <n v="23.75"/>
    <n v="0.05"/>
    <n v="47.5"/>
    <s v="Debit"/>
    <s v="In-Store"/>
    <n v="45.125"/>
    <x v="8"/>
    <x v="6"/>
  </r>
  <r>
    <s v="200416"/>
    <x v="49"/>
    <s v="C146"/>
    <x v="5"/>
    <s v="P003"/>
    <x v="1"/>
    <n v="2"/>
    <n v="449.1"/>
    <n v="0.1"/>
    <n v="898.2"/>
    <s v="Cash"/>
    <s v="In-Store"/>
    <n v="808.38000000000011"/>
    <x v="5"/>
    <x v="3"/>
  </r>
  <r>
    <s v="200417"/>
    <x v="331"/>
    <s v="C199"/>
    <x v="1"/>
    <s v="P010"/>
    <x v="3"/>
    <n v="1"/>
    <n v="33.25"/>
    <n v="0.05"/>
    <n v="33.25"/>
    <s v="Credit Card"/>
    <s v="Online"/>
    <n v="31.587499999999999"/>
    <x v="23"/>
    <x v="11"/>
  </r>
  <r>
    <s v="200418"/>
    <x v="332"/>
    <s v="C065"/>
    <x v="2"/>
    <s v="P011"/>
    <x v="3"/>
    <n v="2"/>
    <n v="13.5"/>
    <n v="0.1"/>
    <n v="27"/>
    <s v="Gift Card"/>
    <s v="In-Store"/>
    <n v="24.3"/>
    <x v="4"/>
    <x v="10"/>
  </r>
  <r>
    <s v="200419"/>
    <x v="201"/>
    <s v="C022"/>
    <x v="2"/>
    <s v="P012"/>
    <x v="3"/>
    <n v="2"/>
    <n v="10"/>
    <n v="0"/>
    <n v="20"/>
    <s v="Cash"/>
    <s v="In-Store"/>
    <n v="20"/>
    <x v="23"/>
    <x v="5"/>
  </r>
  <r>
    <s v="200420"/>
    <x v="333"/>
    <s v="C101"/>
    <x v="1"/>
    <s v="P006"/>
    <x v="0"/>
    <n v="1"/>
    <n v="25"/>
    <n v="0"/>
    <n v="25"/>
    <s v="Debit"/>
    <s v="Online"/>
    <n v="25"/>
    <x v="10"/>
    <x v="6"/>
  </r>
  <r>
    <s v="200421"/>
    <x v="178"/>
    <s v="C031"/>
    <x v="0"/>
    <s v="P012"/>
    <x v="3"/>
    <n v="2"/>
    <n v="10"/>
    <n v="0"/>
    <n v="20"/>
    <s v="Credit Card"/>
    <s v="Online"/>
    <n v="20"/>
    <x v="7"/>
    <x v="5"/>
  </r>
  <r>
    <s v="200422"/>
    <x v="334"/>
    <s v="C110"/>
    <x v="1"/>
    <s v="P003"/>
    <x v="1"/>
    <n v="1"/>
    <n v="474.05"/>
    <n v="0.05"/>
    <n v="474.05"/>
    <s v="Cash"/>
    <s v="Online"/>
    <n v="450.34749999999997"/>
    <x v="3"/>
    <x v="3"/>
  </r>
  <r>
    <s v="200423"/>
    <x v="335"/>
    <s v="C096"/>
    <x v="3"/>
    <s v="P009"/>
    <x v="2"/>
    <n v="1"/>
    <n v="11.4"/>
    <n v="0.05"/>
    <n v="11.4"/>
    <s v="Debit"/>
    <s v="In-Store"/>
    <n v="10.83"/>
    <x v="7"/>
    <x v="8"/>
  </r>
  <r>
    <s v="200424"/>
    <x v="303"/>
    <s v="C192"/>
    <x v="3"/>
    <s v="P005"/>
    <x v="0"/>
    <n v="3"/>
    <n v="45"/>
    <n v="0"/>
    <n v="135"/>
    <s v="Credit Card"/>
    <s v="Online"/>
    <n v="135"/>
    <x v="12"/>
    <x v="0"/>
  </r>
  <r>
    <s v="200425"/>
    <x v="109"/>
    <s v="C056"/>
    <x v="0"/>
    <s v="P011"/>
    <x v="3"/>
    <n v="1"/>
    <n v="15"/>
    <n v="0"/>
    <n v="15"/>
    <s v="Credit Card"/>
    <s v="Online"/>
    <n v="15"/>
    <x v="2"/>
    <x v="10"/>
  </r>
  <r>
    <s v="200426"/>
    <x v="336"/>
    <s v="C054"/>
    <x v="4"/>
    <s v="P007"/>
    <x v="2"/>
    <n v="2"/>
    <n v="35"/>
    <n v="0"/>
    <n v="70"/>
    <s v="Credit Card"/>
    <s v="Online"/>
    <n v="70"/>
    <x v="8"/>
    <x v="4"/>
  </r>
  <r>
    <s v="200427"/>
    <x v="241"/>
    <s v="C168"/>
    <x v="0"/>
    <s v="P007"/>
    <x v="2"/>
    <n v="1"/>
    <n v="31.5"/>
    <n v="0.1"/>
    <n v="31.5"/>
    <s v="Credit Card"/>
    <s v="Online"/>
    <n v="28.35"/>
    <x v="20"/>
    <x v="4"/>
  </r>
  <r>
    <s v="200428"/>
    <x v="337"/>
    <s v="C158"/>
    <x v="1"/>
    <s v="P004"/>
    <x v="0"/>
    <n v="1"/>
    <n v="120"/>
    <n v="0"/>
    <n v="120"/>
    <s v="Debit"/>
    <s v="In-Store"/>
    <n v="120"/>
    <x v="8"/>
    <x v="9"/>
  </r>
  <r>
    <s v="200429"/>
    <x v="338"/>
    <s v="C184"/>
    <x v="0"/>
    <s v="P002"/>
    <x v="1"/>
    <n v="3"/>
    <n v="539.1"/>
    <n v="0.1"/>
    <n v="1617.3"/>
    <s v="Cash"/>
    <s v="Online"/>
    <n v="1455.5700000000002"/>
    <x v="15"/>
    <x v="2"/>
  </r>
  <r>
    <s v="200430"/>
    <x v="152"/>
    <s v="C005"/>
    <x v="5"/>
    <s v="P010"/>
    <x v="3"/>
    <n v="1"/>
    <n v="33.25"/>
    <n v="0.05"/>
    <n v="33.25"/>
    <s v="Debit"/>
    <s v="Online"/>
    <n v="31.587499999999999"/>
    <x v="4"/>
    <x v="11"/>
  </r>
  <r>
    <s v="200431"/>
    <x v="339"/>
    <s v="C100"/>
    <x v="5"/>
    <s v="P012"/>
    <x v="3"/>
    <n v="1"/>
    <n v="9"/>
    <n v="0.1"/>
    <n v="9"/>
    <s v="Credit Card"/>
    <s v="In-Store"/>
    <n v="8.1"/>
    <x v="19"/>
    <x v="5"/>
  </r>
  <r>
    <s v="200432"/>
    <x v="237"/>
    <s v="C062"/>
    <x v="4"/>
    <s v="P005"/>
    <x v="0"/>
    <n v="2"/>
    <n v="45"/>
    <n v="0"/>
    <n v="90"/>
    <s v="Credit Card"/>
    <s v="In-Store"/>
    <n v="90"/>
    <x v="1"/>
    <x v="0"/>
  </r>
  <r>
    <s v="200433"/>
    <x v="340"/>
    <s v="C107"/>
    <x v="1"/>
    <s v="P006"/>
    <x v="0"/>
    <n v="3"/>
    <n v="25"/>
    <n v="0"/>
    <n v="75"/>
    <s v="Cash"/>
    <s v="In-Store"/>
    <n v="75"/>
    <x v="5"/>
    <x v="6"/>
  </r>
  <r>
    <s v="200434"/>
    <x v="341"/>
    <s v="C139"/>
    <x v="0"/>
    <s v="P001"/>
    <x v="1"/>
    <n v="3"/>
    <n v="809.1"/>
    <n v="0.1"/>
    <n v="2427.3000000000002"/>
    <s v="Debit"/>
    <s v="Online"/>
    <n v="2184.5700000000002"/>
    <x v="0"/>
    <x v="1"/>
  </r>
  <r>
    <s v="200435"/>
    <x v="176"/>
    <s v="C041"/>
    <x v="3"/>
    <s v="P001"/>
    <x v="1"/>
    <n v="1"/>
    <n v="899"/>
    <n v="0"/>
    <n v="899"/>
    <s v="Gift Card"/>
    <s v="In-Store"/>
    <n v="899"/>
    <x v="3"/>
    <x v="1"/>
  </r>
  <r>
    <s v="200436"/>
    <x v="324"/>
    <s v="C155"/>
    <x v="1"/>
    <s v="P002"/>
    <x v="1"/>
    <n v="3"/>
    <n v="539.1"/>
    <n v="0.1"/>
    <n v="1617.3"/>
    <s v="Credit Card"/>
    <s v="Online"/>
    <n v="1455.5700000000002"/>
    <x v="10"/>
    <x v="2"/>
  </r>
  <r>
    <s v="200437"/>
    <x v="342"/>
    <s v="C073"/>
    <x v="0"/>
    <s v="P005"/>
    <x v="0"/>
    <n v="2"/>
    <n v="40.5"/>
    <n v="0.1"/>
    <n v="81"/>
    <s v="Gift Card"/>
    <s v="In-Store"/>
    <n v="72.900000000000006"/>
    <x v="22"/>
    <x v="0"/>
  </r>
  <r>
    <s v="200438"/>
    <x v="343"/>
    <s v="C100"/>
    <x v="5"/>
    <s v="P007"/>
    <x v="2"/>
    <n v="1"/>
    <n v="35"/>
    <n v="0"/>
    <n v="35"/>
    <s v="Debit"/>
    <s v="In-Store"/>
    <n v="35"/>
    <x v="15"/>
    <x v="4"/>
  </r>
  <r>
    <s v="200439"/>
    <x v="27"/>
    <s v="C025"/>
    <x v="0"/>
    <s v="P002"/>
    <x v="1"/>
    <n v="1"/>
    <n v="539.1"/>
    <n v="0.1"/>
    <n v="539.1"/>
    <s v="Credit Card"/>
    <s v="Online"/>
    <n v="485.19000000000005"/>
    <x v="17"/>
    <x v="2"/>
  </r>
  <r>
    <s v="200440"/>
    <x v="344"/>
    <s v="C035"/>
    <x v="0"/>
    <s v="P009"/>
    <x v="2"/>
    <n v="2"/>
    <n v="10.8"/>
    <n v="0.1"/>
    <n v="21.6"/>
    <s v="Debit"/>
    <s v="In-Store"/>
    <n v="19.440000000000001"/>
    <x v="23"/>
    <x v="8"/>
  </r>
  <r>
    <s v="200441"/>
    <x v="260"/>
    <s v="C181"/>
    <x v="1"/>
    <s v="P007"/>
    <x v="2"/>
    <n v="5"/>
    <n v="35"/>
    <n v="0"/>
    <n v="175"/>
    <s v="Credit Card"/>
    <s v="In-Store"/>
    <n v="175"/>
    <x v="22"/>
    <x v="4"/>
  </r>
  <r>
    <s v="200442"/>
    <x v="131"/>
    <s v="C186"/>
    <x v="1"/>
    <s v="P007"/>
    <x v="2"/>
    <n v="2"/>
    <n v="35"/>
    <n v="0"/>
    <n v="70"/>
    <s v="Gift Card"/>
    <s v="Online"/>
    <n v="70"/>
    <x v="15"/>
    <x v="4"/>
  </r>
  <r>
    <s v="200443"/>
    <x v="345"/>
    <s v="C097"/>
    <x v="4"/>
    <s v="P007"/>
    <x v="2"/>
    <n v="1"/>
    <n v="31.5"/>
    <n v="0.1"/>
    <n v="31.5"/>
    <s v="Debit"/>
    <s v="Online"/>
    <n v="28.35"/>
    <x v="1"/>
    <x v="4"/>
  </r>
  <r>
    <s v="200444"/>
    <x v="168"/>
    <s v="C037"/>
    <x v="0"/>
    <s v="P008"/>
    <x v="2"/>
    <n v="5"/>
    <n v="18"/>
    <n v="0.1"/>
    <n v="90"/>
    <s v="Cash"/>
    <s v="Online"/>
    <n v="81"/>
    <x v="12"/>
    <x v="7"/>
  </r>
  <r>
    <s v="200445"/>
    <x v="124"/>
    <s v="C059"/>
    <x v="0"/>
    <s v="P006"/>
    <x v="0"/>
    <n v="1"/>
    <n v="23.75"/>
    <n v="0.05"/>
    <n v="23.75"/>
    <s v="Gift Card"/>
    <s v="In-Store"/>
    <n v="22.5625"/>
    <x v="1"/>
    <x v="6"/>
  </r>
  <r>
    <s v="200446"/>
    <x v="31"/>
    <s v="C162"/>
    <x v="0"/>
    <s v="P001"/>
    <x v="1"/>
    <n v="2"/>
    <n v="809.1"/>
    <n v="0.1"/>
    <n v="1618.2"/>
    <s v="Debit"/>
    <s v="Online"/>
    <n v="1456.38"/>
    <x v="2"/>
    <x v="1"/>
  </r>
  <r>
    <s v="200447"/>
    <x v="346"/>
    <s v="C170"/>
    <x v="3"/>
    <s v="P008"/>
    <x v="2"/>
    <n v="5"/>
    <n v="20"/>
    <n v="0"/>
    <n v="100"/>
    <s v="Credit Card"/>
    <s v="Online"/>
    <n v="100"/>
    <x v="0"/>
    <x v="7"/>
  </r>
  <r>
    <s v="200448"/>
    <x v="347"/>
    <s v="C136"/>
    <x v="0"/>
    <s v="P003"/>
    <x v="1"/>
    <n v="2"/>
    <n v="499"/>
    <n v="0"/>
    <n v="998"/>
    <s v="Cash"/>
    <s v="In-Store"/>
    <n v="998"/>
    <x v="5"/>
    <x v="3"/>
  </r>
  <r>
    <s v="200449"/>
    <x v="348"/>
    <s v="C185"/>
    <x v="1"/>
    <s v="P008"/>
    <x v="2"/>
    <n v="2"/>
    <n v="18"/>
    <n v="0.1"/>
    <n v="36"/>
    <s v="Cash"/>
    <s v="In-Store"/>
    <n v="32.4"/>
    <x v="10"/>
    <x v="7"/>
  </r>
  <r>
    <s v="200450"/>
    <x v="349"/>
    <s v="C055"/>
    <x v="2"/>
    <s v="P007"/>
    <x v="2"/>
    <n v="1"/>
    <n v="35"/>
    <n v="0"/>
    <n v="35"/>
    <s v="Cash"/>
    <s v="In-Store"/>
    <n v="35"/>
    <x v="18"/>
    <x v="4"/>
  </r>
  <r>
    <s v="200451"/>
    <x v="61"/>
    <s v="C128"/>
    <x v="5"/>
    <s v="P009"/>
    <x v="2"/>
    <n v="1"/>
    <n v="12"/>
    <n v="0"/>
    <n v="12"/>
    <s v="Gift Card"/>
    <s v="In-Store"/>
    <n v="12"/>
    <x v="4"/>
    <x v="8"/>
  </r>
  <r>
    <s v="200452"/>
    <x v="350"/>
    <s v="C149"/>
    <x v="4"/>
    <s v="P008"/>
    <x v="2"/>
    <n v="2"/>
    <n v="18"/>
    <n v="0.1"/>
    <n v="36"/>
    <s v="Debit"/>
    <s v="Online"/>
    <n v="32.4"/>
    <x v="20"/>
    <x v="7"/>
  </r>
  <r>
    <s v="200453"/>
    <x v="351"/>
    <s v="C037"/>
    <x v="0"/>
    <s v="P010"/>
    <x v="3"/>
    <n v="1"/>
    <n v="35"/>
    <n v="0"/>
    <n v="35"/>
    <s v="Debit"/>
    <s v="Online"/>
    <n v="35"/>
    <x v="6"/>
    <x v="11"/>
  </r>
  <r>
    <s v="200454"/>
    <x v="39"/>
    <s v="C156"/>
    <x v="5"/>
    <s v="P011"/>
    <x v="3"/>
    <n v="1"/>
    <n v="13.5"/>
    <n v="0.1"/>
    <n v="13.5"/>
    <s v="Credit Card"/>
    <s v="In-Store"/>
    <n v="12.15"/>
    <x v="6"/>
    <x v="10"/>
  </r>
  <r>
    <s v="200455"/>
    <x v="352"/>
    <s v="C098"/>
    <x v="1"/>
    <s v="P007"/>
    <x v="2"/>
    <n v="1"/>
    <n v="35"/>
    <n v="0"/>
    <n v="35"/>
    <s v="Credit Card"/>
    <s v="In-Store"/>
    <n v="35"/>
    <x v="4"/>
    <x v="4"/>
  </r>
  <r>
    <s v="200456"/>
    <x v="353"/>
    <s v="C172"/>
    <x v="2"/>
    <s v="P003"/>
    <x v="1"/>
    <n v="1"/>
    <n v="474.05"/>
    <n v="0.05"/>
    <n v="474.05"/>
    <s v="Credit Card"/>
    <s v="Online"/>
    <n v="450.34749999999997"/>
    <x v="20"/>
    <x v="3"/>
  </r>
  <r>
    <s v="200457"/>
    <x v="354"/>
    <s v="C049"/>
    <x v="2"/>
    <s v="P001"/>
    <x v="1"/>
    <n v="5"/>
    <n v="899"/>
    <n v="0"/>
    <n v="4495"/>
    <s v="Credit Card"/>
    <s v="In-Store"/>
    <n v="4495"/>
    <x v="6"/>
    <x v="1"/>
  </r>
  <r>
    <s v="200458"/>
    <x v="283"/>
    <s v="C063"/>
    <x v="0"/>
    <s v="P009"/>
    <x v="2"/>
    <n v="1"/>
    <n v="12"/>
    <n v="0"/>
    <n v="12"/>
    <s v="Cash"/>
    <s v="In-Store"/>
    <n v="12"/>
    <x v="9"/>
    <x v="8"/>
  </r>
  <r>
    <s v="200459"/>
    <x v="314"/>
    <s v="C127"/>
    <x v="5"/>
    <s v="P008"/>
    <x v="2"/>
    <n v="1"/>
    <n v="20"/>
    <n v="0"/>
    <n v="20"/>
    <s v="Debit"/>
    <s v="Online"/>
    <n v="20"/>
    <x v="18"/>
    <x v="7"/>
  </r>
  <r>
    <s v="200460"/>
    <x v="251"/>
    <s v="C192"/>
    <x v="3"/>
    <s v="P006"/>
    <x v="0"/>
    <n v="1"/>
    <n v="23.75"/>
    <n v="0.05"/>
    <n v="23.75"/>
    <s v="Gift Card"/>
    <s v="Online"/>
    <n v="22.5625"/>
    <x v="7"/>
    <x v="6"/>
  </r>
  <r>
    <s v="200461"/>
    <x v="355"/>
    <s v="C195"/>
    <x v="5"/>
    <s v="P010"/>
    <x v="3"/>
    <n v="2"/>
    <n v="35"/>
    <n v="0"/>
    <n v="70"/>
    <s v="Credit Card"/>
    <s v="In-Store"/>
    <n v="70"/>
    <x v="10"/>
    <x v="11"/>
  </r>
  <r>
    <s v="200462"/>
    <x v="356"/>
    <s v="C021"/>
    <x v="0"/>
    <s v="P010"/>
    <x v="3"/>
    <n v="3"/>
    <n v="35"/>
    <n v="0"/>
    <n v="105"/>
    <s v="Cash"/>
    <s v="Online"/>
    <n v="105"/>
    <x v="16"/>
    <x v="11"/>
  </r>
  <r>
    <s v="200463"/>
    <x v="121"/>
    <s v="C111"/>
    <x v="4"/>
    <s v="P005"/>
    <x v="0"/>
    <n v="1"/>
    <n v="45"/>
    <n v="0"/>
    <n v="45"/>
    <s v="Gift Card"/>
    <s v="In-Store"/>
    <n v="45"/>
    <x v="10"/>
    <x v="0"/>
  </r>
  <r>
    <s v="200464"/>
    <x v="201"/>
    <s v="C014"/>
    <x v="3"/>
    <s v="P011"/>
    <x v="3"/>
    <n v="2"/>
    <n v="15"/>
    <n v="0"/>
    <n v="30"/>
    <s v="Debit"/>
    <s v="Online"/>
    <n v="30"/>
    <x v="23"/>
    <x v="10"/>
  </r>
  <r>
    <s v="200465"/>
    <x v="282"/>
    <s v="C004"/>
    <x v="5"/>
    <s v="P010"/>
    <x v="3"/>
    <n v="1"/>
    <n v="33.25"/>
    <n v="0.05"/>
    <n v="33.25"/>
    <s v="Credit Card"/>
    <s v="In-Store"/>
    <n v="31.587499999999999"/>
    <x v="0"/>
    <x v="11"/>
  </r>
  <r>
    <s v="200466"/>
    <x v="357"/>
    <s v="C044"/>
    <x v="5"/>
    <s v="P006"/>
    <x v="0"/>
    <n v="5"/>
    <n v="22.5"/>
    <n v="0.1"/>
    <n v="112.5"/>
    <s v="Cash"/>
    <s v="Online"/>
    <n v="101.25"/>
    <x v="6"/>
    <x v="6"/>
  </r>
  <r>
    <s v="200467"/>
    <x v="114"/>
    <s v="C101"/>
    <x v="1"/>
    <s v="P004"/>
    <x v="0"/>
    <n v="1"/>
    <n v="120"/>
    <n v="0"/>
    <n v="120"/>
    <s v="Gift Card"/>
    <s v="Online"/>
    <n v="120"/>
    <x v="15"/>
    <x v="9"/>
  </r>
  <r>
    <s v="200468"/>
    <x v="358"/>
    <s v="C156"/>
    <x v="5"/>
    <s v="P003"/>
    <x v="1"/>
    <n v="3"/>
    <n v="499"/>
    <n v="0"/>
    <n v="1497"/>
    <s v="Gift Card"/>
    <s v="In-Store"/>
    <n v="1497"/>
    <x v="4"/>
    <x v="3"/>
  </r>
  <r>
    <s v="200469"/>
    <x v="359"/>
    <s v="C050"/>
    <x v="1"/>
    <s v="P003"/>
    <x v="1"/>
    <n v="1"/>
    <n v="474.05"/>
    <n v="0.05"/>
    <n v="474.05"/>
    <s v="Debit"/>
    <s v="Online"/>
    <n v="450.34749999999997"/>
    <x v="11"/>
    <x v="3"/>
  </r>
  <r>
    <s v="200470"/>
    <x v="237"/>
    <s v="C168"/>
    <x v="0"/>
    <s v="P001"/>
    <x v="1"/>
    <n v="2"/>
    <n v="809.1"/>
    <n v="0.1"/>
    <n v="1618.2"/>
    <s v="Credit Card"/>
    <s v="In-Store"/>
    <n v="1456.38"/>
    <x v="1"/>
    <x v="1"/>
  </r>
  <r>
    <s v="200471"/>
    <x v="360"/>
    <s v="C164"/>
    <x v="3"/>
    <s v="P006"/>
    <x v="0"/>
    <n v="2"/>
    <n v="25"/>
    <n v="0"/>
    <n v="50"/>
    <s v="Debit"/>
    <s v="In-Store"/>
    <n v="50"/>
    <x v="1"/>
    <x v="6"/>
  </r>
  <r>
    <s v="200472"/>
    <x v="233"/>
    <s v="C050"/>
    <x v="1"/>
    <s v="P007"/>
    <x v="2"/>
    <n v="5"/>
    <n v="31.5"/>
    <n v="0.1"/>
    <n v="157.5"/>
    <s v="Gift Card"/>
    <s v="Online"/>
    <n v="141.75"/>
    <x v="18"/>
    <x v="4"/>
  </r>
  <r>
    <s v="200473"/>
    <x v="361"/>
    <s v="C011"/>
    <x v="2"/>
    <s v="P003"/>
    <x v="1"/>
    <n v="1"/>
    <n v="499"/>
    <n v="0"/>
    <n v="499"/>
    <s v="Credit Card"/>
    <s v="Online"/>
    <n v="499"/>
    <x v="10"/>
    <x v="3"/>
  </r>
  <r>
    <s v="200474"/>
    <x v="186"/>
    <s v="C013"/>
    <x v="0"/>
    <s v="P008"/>
    <x v="2"/>
    <n v="1"/>
    <n v="20"/>
    <n v="0"/>
    <n v="20"/>
    <s v="Debit"/>
    <s v="Online"/>
    <n v="20"/>
    <x v="21"/>
    <x v="7"/>
  </r>
  <r>
    <s v="200475"/>
    <x v="176"/>
    <s v="C003"/>
    <x v="4"/>
    <s v="P001"/>
    <x v="1"/>
    <n v="1"/>
    <n v="809.1"/>
    <n v="0.1"/>
    <n v="809.1"/>
    <s v="Gift Card"/>
    <s v="In-Store"/>
    <n v="728.19"/>
    <x v="3"/>
    <x v="1"/>
  </r>
  <r>
    <s v="200476"/>
    <x v="362"/>
    <s v="C139"/>
    <x v="0"/>
    <s v="P005"/>
    <x v="0"/>
    <n v="2"/>
    <n v="40.5"/>
    <n v="0.1"/>
    <n v="81"/>
    <s v="Gift Card"/>
    <s v="In-Store"/>
    <n v="72.900000000000006"/>
    <x v="18"/>
    <x v="0"/>
  </r>
  <r>
    <s v="200477"/>
    <x v="363"/>
    <s v="C008"/>
    <x v="5"/>
    <s v="P008"/>
    <x v="2"/>
    <n v="2"/>
    <n v="20"/>
    <n v="0"/>
    <n v="40"/>
    <s v="Gift Card"/>
    <s v="In-Store"/>
    <n v="40"/>
    <x v="5"/>
    <x v="7"/>
  </r>
  <r>
    <s v="200478"/>
    <x v="244"/>
    <s v="C187"/>
    <x v="0"/>
    <s v="P011"/>
    <x v="3"/>
    <n v="5"/>
    <n v="15"/>
    <n v="0"/>
    <n v="75"/>
    <s v="Credit Card"/>
    <s v="In-Store"/>
    <n v="75"/>
    <x v="23"/>
    <x v="10"/>
  </r>
  <r>
    <s v="200479"/>
    <x v="364"/>
    <s v="C093"/>
    <x v="1"/>
    <s v="P008"/>
    <x v="2"/>
    <n v="2"/>
    <n v="19"/>
    <n v="0.05"/>
    <n v="38"/>
    <s v="Cash"/>
    <s v="In-Store"/>
    <n v="36.1"/>
    <x v="2"/>
    <x v="7"/>
  </r>
  <r>
    <s v="200480"/>
    <x v="160"/>
    <s v="C062"/>
    <x v="4"/>
    <s v="P005"/>
    <x v="0"/>
    <n v="3"/>
    <n v="40.5"/>
    <n v="0.1"/>
    <n v="121.5"/>
    <s v="Cash"/>
    <s v="Online"/>
    <n v="109.35000000000001"/>
    <x v="16"/>
    <x v="0"/>
  </r>
  <r>
    <s v="200481"/>
    <x v="134"/>
    <s v="C081"/>
    <x v="2"/>
    <s v="P007"/>
    <x v="2"/>
    <n v="1"/>
    <n v="31.5"/>
    <n v="0.1"/>
    <n v="31.5"/>
    <s v="Debit"/>
    <s v="Online"/>
    <n v="28.35"/>
    <x v="22"/>
    <x v="4"/>
  </r>
  <r>
    <s v="200482"/>
    <x v="342"/>
    <s v="C154"/>
    <x v="2"/>
    <s v="P006"/>
    <x v="0"/>
    <n v="2"/>
    <n v="22.5"/>
    <n v="0.1"/>
    <n v="45"/>
    <s v="Credit Card"/>
    <s v="In-Store"/>
    <n v="40.5"/>
    <x v="22"/>
    <x v="6"/>
  </r>
  <r>
    <s v="200483"/>
    <x v="287"/>
    <s v="C076"/>
    <x v="1"/>
    <s v="P011"/>
    <x v="3"/>
    <n v="2"/>
    <n v="15"/>
    <n v="0"/>
    <n v="30"/>
    <s v="Gift Card"/>
    <s v="In-Store"/>
    <n v="30"/>
    <x v="2"/>
    <x v="10"/>
  </r>
  <r>
    <s v="200484"/>
    <x v="365"/>
    <s v="C177"/>
    <x v="3"/>
    <s v="P010"/>
    <x v="3"/>
    <n v="2"/>
    <n v="31.5"/>
    <n v="0.1"/>
    <n v="63"/>
    <s v="Gift Card"/>
    <s v="Online"/>
    <n v="56.7"/>
    <x v="19"/>
    <x v="11"/>
  </r>
  <r>
    <s v="200485"/>
    <x v="366"/>
    <s v="C063"/>
    <x v="0"/>
    <s v="P009"/>
    <x v="2"/>
    <n v="1"/>
    <n v="12"/>
    <n v="0"/>
    <n v="12"/>
    <s v="Debit"/>
    <s v="In-Store"/>
    <n v="12"/>
    <x v="9"/>
    <x v="8"/>
  </r>
  <r>
    <s v="200486"/>
    <x v="367"/>
    <s v="C047"/>
    <x v="2"/>
    <s v="P006"/>
    <x v="0"/>
    <n v="2"/>
    <n v="25"/>
    <n v="0"/>
    <n v="50"/>
    <s v="Credit Card"/>
    <s v="Online"/>
    <n v="50"/>
    <x v="1"/>
    <x v="6"/>
  </r>
  <r>
    <s v="200487"/>
    <x v="354"/>
    <s v="C011"/>
    <x v="2"/>
    <s v="P009"/>
    <x v="2"/>
    <n v="2"/>
    <n v="12"/>
    <n v="0"/>
    <n v="24"/>
    <s v="Credit Card"/>
    <s v="Online"/>
    <n v="24"/>
    <x v="6"/>
    <x v="8"/>
  </r>
  <r>
    <s v="200488"/>
    <x v="368"/>
    <s v="C197"/>
    <x v="5"/>
    <s v="P011"/>
    <x v="3"/>
    <n v="1"/>
    <n v="15"/>
    <n v="0"/>
    <n v="15"/>
    <s v="Gift Card"/>
    <s v="In-Store"/>
    <n v="15"/>
    <x v="4"/>
    <x v="10"/>
  </r>
  <r>
    <s v="200489"/>
    <x v="369"/>
    <s v="C182"/>
    <x v="5"/>
    <s v="P005"/>
    <x v="0"/>
    <n v="3"/>
    <n v="45"/>
    <n v="0"/>
    <n v="135"/>
    <s v="Gift Card"/>
    <s v="Online"/>
    <n v="135"/>
    <x v="2"/>
    <x v="0"/>
  </r>
  <r>
    <s v="200490"/>
    <x v="196"/>
    <s v="C068"/>
    <x v="3"/>
    <s v="P006"/>
    <x v="0"/>
    <n v="2"/>
    <n v="25"/>
    <n v="0"/>
    <n v="50"/>
    <s v="Credit Card"/>
    <s v="In-Store"/>
    <n v="50"/>
    <x v="3"/>
    <x v="6"/>
  </r>
  <r>
    <s v="200491"/>
    <x v="190"/>
    <s v="C036"/>
    <x v="0"/>
    <s v="P008"/>
    <x v="2"/>
    <n v="2"/>
    <n v="19"/>
    <n v="0.05"/>
    <n v="38"/>
    <s v="Cash"/>
    <s v="In-Store"/>
    <n v="36.1"/>
    <x v="10"/>
    <x v="7"/>
  </r>
  <r>
    <s v="200492"/>
    <x v="76"/>
    <s v="C180"/>
    <x v="2"/>
    <s v="P004"/>
    <x v="0"/>
    <n v="1"/>
    <n v="108"/>
    <n v="0.1"/>
    <n v="108"/>
    <s v="Cash"/>
    <s v="Online"/>
    <n v="97.2"/>
    <x v="9"/>
    <x v="9"/>
  </r>
  <r>
    <s v="200493"/>
    <x v="370"/>
    <s v="C182"/>
    <x v="5"/>
    <s v="P008"/>
    <x v="2"/>
    <n v="1"/>
    <n v="18"/>
    <n v="0.1"/>
    <n v="18"/>
    <s v="Gift Card"/>
    <s v="In-Store"/>
    <n v="16.2"/>
    <x v="8"/>
    <x v="7"/>
  </r>
  <r>
    <s v="200494"/>
    <x v="151"/>
    <s v="C039"/>
    <x v="0"/>
    <s v="P002"/>
    <x v="1"/>
    <n v="1"/>
    <n v="599"/>
    <n v="0"/>
    <n v="599"/>
    <s v="Gift Card"/>
    <s v="Online"/>
    <n v="599"/>
    <x v="19"/>
    <x v="2"/>
  </r>
  <r>
    <s v="200495"/>
    <x v="181"/>
    <s v="C157"/>
    <x v="1"/>
    <s v="P002"/>
    <x v="1"/>
    <n v="2"/>
    <n v="539.1"/>
    <n v="0.1"/>
    <n v="1078.2"/>
    <s v="Credit Card"/>
    <s v="In-Store"/>
    <n v="970.38000000000011"/>
    <x v="20"/>
    <x v="2"/>
  </r>
  <r>
    <s v="200496"/>
    <x v="215"/>
    <s v="C116"/>
    <x v="1"/>
    <s v="P008"/>
    <x v="2"/>
    <n v="2"/>
    <n v="20"/>
    <n v="0"/>
    <n v="40"/>
    <s v="Cash"/>
    <s v="Online"/>
    <n v="40"/>
    <x v="5"/>
    <x v="7"/>
  </r>
  <r>
    <s v="200497"/>
    <x v="371"/>
    <s v="C161"/>
    <x v="0"/>
    <s v="P005"/>
    <x v="0"/>
    <n v="1"/>
    <n v="42.75"/>
    <n v="0.05"/>
    <n v="42.75"/>
    <s v="Debit"/>
    <s v="Online"/>
    <n v="40.612499999999997"/>
    <x v="14"/>
    <x v="0"/>
  </r>
  <r>
    <s v="200498"/>
    <x v="165"/>
    <s v="C147"/>
    <x v="2"/>
    <s v="P008"/>
    <x v="2"/>
    <n v="3"/>
    <n v="20"/>
    <n v="0"/>
    <n v="60"/>
    <s v="Debit"/>
    <s v="In-Store"/>
    <n v="60"/>
    <x v="9"/>
    <x v="7"/>
  </r>
  <r>
    <s v="200499"/>
    <x v="244"/>
    <s v="C172"/>
    <x v="2"/>
    <s v="P008"/>
    <x v="2"/>
    <n v="2"/>
    <n v="20"/>
    <n v="0"/>
    <n v="40"/>
    <s v="Cash"/>
    <s v="Online"/>
    <n v="40"/>
    <x v="23"/>
    <x v="7"/>
  </r>
  <r>
    <s v="200500"/>
    <x v="74"/>
    <s v="C161"/>
    <x v="0"/>
    <s v="P012"/>
    <x v="3"/>
    <n v="5"/>
    <n v="9.5"/>
    <n v="0.05"/>
    <n v="47.5"/>
    <s v="Debit"/>
    <s v="In-Store"/>
    <n v="45.125"/>
    <x v="11"/>
    <x v="5"/>
  </r>
  <r>
    <s v="200501"/>
    <x v="103"/>
    <s v="C189"/>
    <x v="3"/>
    <s v="P010"/>
    <x v="3"/>
    <n v="1"/>
    <n v="33.25"/>
    <n v="0.05"/>
    <n v="33.25"/>
    <s v="Gift Card"/>
    <s v="In-Store"/>
    <n v="31.587499999999999"/>
    <x v="16"/>
    <x v="11"/>
  </r>
  <r>
    <s v="200502"/>
    <x v="93"/>
    <s v="C160"/>
    <x v="3"/>
    <s v="P001"/>
    <x v="1"/>
    <n v="1"/>
    <n v="899"/>
    <n v="0"/>
    <n v="899"/>
    <s v="Debit"/>
    <s v="In-Store"/>
    <n v="899"/>
    <x v="3"/>
    <x v="1"/>
  </r>
  <r>
    <s v="200503"/>
    <x v="125"/>
    <s v="C005"/>
    <x v="5"/>
    <s v="P006"/>
    <x v="0"/>
    <n v="2"/>
    <n v="25"/>
    <n v="0"/>
    <n v="50"/>
    <s v="Debit"/>
    <s v="Online"/>
    <n v="50"/>
    <x v="23"/>
    <x v="6"/>
  </r>
  <r>
    <s v="200504"/>
    <x v="372"/>
    <s v="C038"/>
    <x v="0"/>
    <s v="P011"/>
    <x v="3"/>
    <n v="2"/>
    <n v="14.25"/>
    <n v="0.05"/>
    <n v="28.5"/>
    <s v="Gift Card"/>
    <s v="Online"/>
    <n v="27.074999999999999"/>
    <x v="7"/>
    <x v="10"/>
  </r>
  <r>
    <s v="200505"/>
    <x v="268"/>
    <s v="C118"/>
    <x v="3"/>
    <s v="P002"/>
    <x v="1"/>
    <n v="5"/>
    <n v="539.1"/>
    <n v="0.1"/>
    <n v="2695.5"/>
    <s v="Credit Card"/>
    <s v="In-Store"/>
    <n v="2425.9500000000003"/>
    <x v="0"/>
    <x v="2"/>
  </r>
  <r>
    <s v="200506"/>
    <x v="373"/>
    <s v="C145"/>
    <x v="5"/>
    <s v="P011"/>
    <x v="3"/>
    <n v="3"/>
    <n v="14.25"/>
    <n v="0.05"/>
    <n v="42.75"/>
    <s v="Gift Card"/>
    <s v="Online"/>
    <n v="40.612499999999997"/>
    <x v="4"/>
    <x v="10"/>
  </r>
  <r>
    <s v="200507"/>
    <x v="374"/>
    <s v="C024"/>
    <x v="0"/>
    <s v="P001"/>
    <x v="1"/>
    <n v="5"/>
    <n v="809.1"/>
    <n v="0.1"/>
    <n v="4045.5"/>
    <s v="Gift Card"/>
    <s v="In-Store"/>
    <n v="3640.9500000000003"/>
    <x v="22"/>
    <x v="1"/>
  </r>
  <r>
    <s v="200508"/>
    <x v="93"/>
    <s v="C139"/>
    <x v="0"/>
    <s v="P010"/>
    <x v="3"/>
    <n v="2"/>
    <n v="35"/>
    <n v="0"/>
    <n v="70"/>
    <s v="Credit Card"/>
    <s v="Online"/>
    <n v="70"/>
    <x v="3"/>
    <x v="11"/>
  </r>
  <r>
    <s v="200509"/>
    <x v="375"/>
    <s v="C154"/>
    <x v="2"/>
    <s v="P007"/>
    <x v="2"/>
    <n v="3"/>
    <n v="31.5"/>
    <n v="0.1"/>
    <n v="94.5"/>
    <s v="Cash"/>
    <s v="Online"/>
    <n v="85.05"/>
    <x v="17"/>
    <x v="4"/>
  </r>
  <r>
    <s v="200510"/>
    <x v="197"/>
    <s v="C177"/>
    <x v="3"/>
    <s v="P009"/>
    <x v="2"/>
    <n v="1"/>
    <n v="10.8"/>
    <n v="0.1"/>
    <n v="10.8"/>
    <s v="Cash"/>
    <s v="Online"/>
    <n v="9.7200000000000006"/>
    <x v="12"/>
    <x v="8"/>
  </r>
  <r>
    <s v="200511"/>
    <x v="376"/>
    <s v="C008"/>
    <x v="5"/>
    <s v="P002"/>
    <x v="1"/>
    <n v="1"/>
    <n v="569.04999999999995"/>
    <n v="0.05"/>
    <n v="569.04999999999995"/>
    <s v="Gift Card"/>
    <s v="In-Store"/>
    <n v="540.59749999999997"/>
    <x v="23"/>
    <x v="2"/>
  </r>
  <r>
    <s v="200512"/>
    <x v="170"/>
    <s v="C073"/>
    <x v="0"/>
    <s v="P004"/>
    <x v="0"/>
    <n v="1"/>
    <n v="120"/>
    <n v="0"/>
    <n v="120"/>
    <s v="Gift Card"/>
    <s v="In-Store"/>
    <n v="120"/>
    <x v="9"/>
    <x v="9"/>
  </r>
  <r>
    <s v="200513"/>
    <x v="356"/>
    <s v="C097"/>
    <x v="4"/>
    <s v="P001"/>
    <x v="1"/>
    <n v="1"/>
    <n v="899"/>
    <n v="0"/>
    <n v="899"/>
    <s v="Credit Card"/>
    <s v="In-Store"/>
    <n v="899"/>
    <x v="16"/>
    <x v="1"/>
  </r>
  <r>
    <s v="200514"/>
    <x v="377"/>
    <s v="C150"/>
    <x v="4"/>
    <s v="P012"/>
    <x v="3"/>
    <n v="1"/>
    <n v="10"/>
    <n v="0"/>
    <n v="10"/>
    <s v="Cash"/>
    <s v="In-Store"/>
    <n v="10"/>
    <x v="23"/>
    <x v="5"/>
  </r>
  <r>
    <s v="200515"/>
    <x v="378"/>
    <s v="C051"/>
    <x v="3"/>
    <s v="P011"/>
    <x v="3"/>
    <n v="3"/>
    <n v="15"/>
    <n v="0"/>
    <n v="45"/>
    <s v="Cash"/>
    <s v="Online"/>
    <n v="45"/>
    <x v="8"/>
    <x v="10"/>
  </r>
  <r>
    <s v="200516"/>
    <x v="117"/>
    <s v="C088"/>
    <x v="5"/>
    <s v="P005"/>
    <x v="0"/>
    <n v="1"/>
    <n v="45"/>
    <n v="0"/>
    <n v="45"/>
    <s v="Credit Card"/>
    <s v="Online"/>
    <n v="45"/>
    <x v="12"/>
    <x v="0"/>
  </r>
  <r>
    <s v="200517"/>
    <x v="379"/>
    <s v="C183"/>
    <x v="0"/>
    <s v="P004"/>
    <x v="0"/>
    <n v="1"/>
    <n v="108"/>
    <n v="0.1"/>
    <n v="108"/>
    <s v="Gift Card"/>
    <s v="Online"/>
    <n v="97.2"/>
    <x v="5"/>
    <x v="9"/>
  </r>
  <r>
    <s v="200518"/>
    <x v="0"/>
    <s v="C134"/>
    <x v="1"/>
    <s v="P012"/>
    <x v="3"/>
    <n v="2"/>
    <n v="9"/>
    <n v="0.1"/>
    <n v="18"/>
    <s v="Gift Card"/>
    <s v="In-Store"/>
    <n v="16.2"/>
    <x v="0"/>
    <x v="5"/>
  </r>
  <r>
    <s v="200519"/>
    <x v="380"/>
    <s v="C037"/>
    <x v="0"/>
    <s v="P004"/>
    <x v="0"/>
    <n v="2"/>
    <n v="120"/>
    <n v="0"/>
    <n v="240"/>
    <s v="Cash"/>
    <s v="In-Store"/>
    <n v="240"/>
    <x v="15"/>
    <x v="9"/>
  </r>
  <r>
    <s v="200520"/>
    <x v="381"/>
    <s v="C126"/>
    <x v="2"/>
    <s v="P002"/>
    <x v="1"/>
    <n v="1"/>
    <n v="569.04999999999995"/>
    <n v="0.05"/>
    <n v="569.04999999999995"/>
    <s v="Gift Card"/>
    <s v="Online"/>
    <n v="540.59749999999997"/>
    <x v="17"/>
    <x v="2"/>
  </r>
  <r>
    <s v="200521"/>
    <x v="233"/>
    <s v="C075"/>
    <x v="1"/>
    <s v="P005"/>
    <x v="0"/>
    <n v="2"/>
    <n v="45"/>
    <n v="0"/>
    <n v="90"/>
    <s v="Gift Card"/>
    <s v="In-Store"/>
    <n v="90"/>
    <x v="18"/>
    <x v="0"/>
  </r>
  <r>
    <s v="200522"/>
    <x v="365"/>
    <s v="C179"/>
    <x v="5"/>
    <s v="P003"/>
    <x v="1"/>
    <n v="2"/>
    <n v="499"/>
    <n v="0"/>
    <n v="998"/>
    <s v="Cash"/>
    <s v="Online"/>
    <n v="998"/>
    <x v="19"/>
    <x v="3"/>
  </r>
  <r>
    <s v="200523"/>
    <x v="118"/>
    <s v="C126"/>
    <x v="2"/>
    <s v="P007"/>
    <x v="2"/>
    <n v="3"/>
    <n v="35"/>
    <n v="0"/>
    <n v="105"/>
    <s v="Credit Card"/>
    <s v="Online"/>
    <n v="105"/>
    <x v="12"/>
    <x v="4"/>
  </r>
  <r>
    <s v="200524"/>
    <x v="382"/>
    <s v="C005"/>
    <x v="5"/>
    <s v="P004"/>
    <x v="0"/>
    <n v="5"/>
    <n v="108"/>
    <n v="0.1"/>
    <n v="540"/>
    <s v="Cash"/>
    <s v="In-Store"/>
    <n v="486"/>
    <x v="1"/>
    <x v="9"/>
  </r>
  <r>
    <s v="200525"/>
    <x v="357"/>
    <s v="C140"/>
    <x v="0"/>
    <s v="P008"/>
    <x v="2"/>
    <n v="2"/>
    <n v="18"/>
    <n v="0.1"/>
    <n v="36"/>
    <s v="Gift Card"/>
    <s v="Online"/>
    <n v="32.4"/>
    <x v="6"/>
    <x v="7"/>
  </r>
  <r>
    <s v="200526"/>
    <x v="383"/>
    <s v="C025"/>
    <x v="0"/>
    <s v="P006"/>
    <x v="0"/>
    <n v="2"/>
    <n v="22.5"/>
    <n v="0.1"/>
    <n v="45"/>
    <s v="Gift Card"/>
    <s v="Online"/>
    <n v="40.5"/>
    <x v="18"/>
    <x v="6"/>
  </r>
  <r>
    <s v="200527"/>
    <x v="244"/>
    <s v="C066"/>
    <x v="3"/>
    <s v="P003"/>
    <x v="1"/>
    <n v="2"/>
    <n v="499"/>
    <n v="0"/>
    <n v="998"/>
    <s v="Credit Card"/>
    <s v="In-Store"/>
    <n v="998"/>
    <x v="23"/>
    <x v="3"/>
  </r>
  <r>
    <s v="200528"/>
    <x v="384"/>
    <s v="C024"/>
    <x v="0"/>
    <s v="P009"/>
    <x v="2"/>
    <n v="1"/>
    <n v="12"/>
    <n v="0"/>
    <n v="12"/>
    <s v="Credit Card"/>
    <s v="Online"/>
    <n v="12"/>
    <x v="13"/>
    <x v="8"/>
  </r>
  <r>
    <s v="200529"/>
    <x v="182"/>
    <s v="C182"/>
    <x v="5"/>
    <s v="P003"/>
    <x v="1"/>
    <n v="1"/>
    <n v="499"/>
    <n v="0"/>
    <n v="499"/>
    <s v="Credit Card"/>
    <s v="Online"/>
    <n v="499"/>
    <x v="4"/>
    <x v="3"/>
  </r>
  <r>
    <s v="200530"/>
    <x v="5"/>
    <s v="C169"/>
    <x v="5"/>
    <s v="P012"/>
    <x v="3"/>
    <n v="5"/>
    <n v="9"/>
    <n v="0.1"/>
    <n v="45"/>
    <s v="Debit"/>
    <s v="Online"/>
    <n v="40.5"/>
    <x v="5"/>
    <x v="5"/>
  </r>
  <r>
    <s v="200531"/>
    <x v="104"/>
    <s v="C151"/>
    <x v="5"/>
    <s v="P005"/>
    <x v="0"/>
    <n v="1"/>
    <n v="45"/>
    <n v="0"/>
    <n v="45"/>
    <s v="Gift Card"/>
    <s v="Online"/>
    <n v="45"/>
    <x v="22"/>
    <x v="0"/>
  </r>
  <r>
    <s v="200532"/>
    <x v="385"/>
    <s v="C150"/>
    <x v="4"/>
    <s v="P003"/>
    <x v="1"/>
    <n v="5"/>
    <n v="499"/>
    <n v="0"/>
    <n v="2495"/>
    <s v="Gift Card"/>
    <s v="In-Store"/>
    <n v="2495"/>
    <x v="3"/>
    <x v="3"/>
  </r>
  <r>
    <s v="200533"/>
    <x v="386"/>
    <s v="C137"/>
    <x v="4"/>
    <s v="P002"/>
    <x v="1"/>
    <n v="1"/>
    <n v="539.1"/>
    <n v="0.1"/>
    <n v="539.1"/>
    <s v="Debit"/>
    <s v="Online"/>
    <n v="485.19000000000005"/>
    <x v="17"/>
    <x v="2"/>
  </r>
  <r>
    <s v="200534"/>
    <x v="103"/>
    <s v="C105"/>
    <x v="4"/>
    <s v="P005"/>
    <x v="0"/>
    <n v="2"/>
    <n v="40.5"/>
    <n v="0.1"/>
    <n v="81"/>
    <s v="Cash"/>
    <s v="Online"/>
    <n v="72.900000000000006"/>
    <x v="16"/>
    <x v="0"/>
  </r>
  <r>
    <s v="200535"/>
    <x v="387"/>
    <s v="C076"/>
    <x v="1"/>
    <s v="P005"/>
    <x v="0"/>
    <n v="1"/>
    <n v="45"/>
    <n v="0"/>
    <n v="45"/>
    <s v="Credit Card"/>
    <s v="In-Store"/>
    <n v="45"/>
    <x v="14"/>
    <x v="0"/>
  </r>
  <r>
    <s v="200536"/>
    <x v="189"/>
    <s v="C117"/>
    <x v="4"/>
    <s v="P001"/>
    <x v="1"/>
    <n v="1"/>
    <n v="854.05"/>
    <n v="0.05"/>
    <n v="854.05"/>
    <s v="Debit"/>
    <s v="In-Store"/>
    <n v="811.34749999999997"/>
    <x v="2"/>
    <x v="1"/>
  </r>
  <r>
    <s v="200537"/>
    <x v="388"/>
    <s v="C114"/>
    <x v="2"/>
    <s v="P002"/>
    <x v="1"/>
    <n v="1"/>
    <n v="599"/>
    <n v="0"/>
    <n v="599"/>
    <s v="Credit Card"/>
    <s v="Online"/>
    <n v="599"/>
    <x v="11"/>
    <x v="2"/>
  </r>
  <r>
    <s v="200538"/>
    <x v="133"/>
    <s v="C193"/>
    <x v="2"/>
    <s v="P003"/>
    <x v="1"/>
    <n v="2"/>
    <n v="474.05"/>
    <n v="0.05"/>
    <n v="948.1"/>
    <s v="Gift Card"/>
    <s v="In-Store"/>
    <n v="900.69499999999994"/>
    <x v="6"/>
    <x v="3"/>
  </r>
  <r>
    <s v="200539"/>
    <x v="389"/>
    <s v="C056"/>
    <x v="0"/>
    <s v="P007"/>
    <x v="2"/>
    <n v="1"/>
    <n v="31.5"/>
    <n v="0.1"/>
    <n v="31.5"/>
    <s v="Cash"/>
    <s v="Online"/>
    <n v="28.35"/>
    <x v="13"/>
    <x v="4"/>
  </r>
  <r>
    <s v="200540"/>
    <x v="390"/>
    <s v="C107"/>
    <x v="1"/>
    <s v="P007"/>
    <x v="2"/>
    <n v="3"/>
    <n v="33.25"/>
    <n v="0.05"/>
    <n v="99.75"/>
    <s v="Gift Card"/>
    <s v="In-Store"/>
    <n v="94.762499999999989"/>
    <x v="22"/>
    <x v="4"/>
  </r>
  <r>
    <s v="200541"/>
    <x v="391"/>
    <s v="C077"/>
    <x v="3"/>
    <s v="P005"/>
    <x v="0"/>
    <n v="2"/>
    <n v="45"/>
    <n v="0"/>
    <n v="90"/>
    <s v="Gift Card"/>
    <s v="In-Store"/>
    <n v="90"/>
    <x v="14"/>
    <x v="0"/>
  </r>
  <r>
    <s v="200542"/>
    <x v="305"/>
    <s v="C073"/>
    <x v="0"/>
    <s v="P006"/>
    <x v="0"/>
    <n v="2"/>
    <n v="22.5"/>
    <n v="0.1"/>
    <n v="45"/>
    <s v="Credit Card"/>
    <s v="In-Store"/>
    <n v="40.5"/>
    <x v="19"/>
    <x v="6"/>
  </r>
  <r>
    <s v="200543"/>
    <x v="392"/>
    <s v="C099"/>
    <x v="5"/>
    <s v="P008"/>
    <x v="2"/>
    <n v="3"/>
    <n v="20"/>
    <n v="0"/>
    <n v="60"/>
    <s v="Credit Card"/>
    <s v="In-Store"/>
    <n v="60"/>
    <x v="20"/>
    <x v="7"/>
  </r>
  <r>
    <s v="200544"/>
    <x v="60"/>
    <s v="C112"/>
    <x v="3"/>
    <s v="P008"/>
    <x v="2"/>
    <n v="1"/>
    <n v="19"/>
    <n v="0.05"/>
    <n v="19"/>
    <s v="Credit Card"/>
    <s v="Online"/>
    <n v="18.05"/>
    <x v="22"/>
    <x v="7"/>
  </r>
  <r>
    <s v="200545"/>
    <x v="393"/>
    <s v="C120"/>
    <x v="3"/>
    <s v="P009"/>
    <x v="2"/>
    <n v="2"/>
    <n v="11.4"/>
    <n v="0.05"/>
    <n v="22.8"/>
    <s v="Gift Card"/>
    <s v="Online"/>
    <n v="21.66"/>
    <x v="11"/>
    <x v="8"/>
  </r>
  <r>
    <s v="200546"/>
    <x v="394"/>
    <s v="C184"/>
    <x v="0"/>
    <s v="P003"/>
    <x v="1"/>
    <n v="1"/>
    <n v="474.05"/>
    <n v="0.05"/>
    <n v="474.05"/>
    <s v="Cash"/>
    <s v="In-Store"/>
    <n v="450.34749999999997"/>
    <x v="15"/>
    <x v="3"/>
  </r>
  <r>
    <s v="200547"/>
    <x v="17"/>
    <s v="C195"/>
    <x v="5"/>
    <s v="P008"/>
    <x v="2"/>
    <n v="3"/>
    <n v="20"/>
    <n v="0"/>
    <n v="60"/>
    <s v="Credit Card"/>
    <s v="In-Store"/>
    <n v="60"/>
    <x v="4"/>
    <x v="7"/>
  </r>
  <r>
    <s v="200548"/>
    <x v="310"/>
    <s v="C199"/>
    <x v="1"/>
    <s v="P009"/>
    <x v="2"/>
    <n v="1"/>
    <n v="12"/>
    <n v="0"/>
    <n v="12"/>
    <s v="Gift Card"/>
    <s v="Online"/>
    <n v="12"/>
    <x v="11"/>
    <x v="8"/>
  </r>
  <r>
    <s v="200549"/>
    <x v="395"/>
    <s v="C118"/>
    <x v="3"/>
    <s v="P009"/>
    <x v="2"/>
    <n v="2"/>
    <n v="11.4"/>
    <n v="0.05"/>
    <n v="22.8"/>
    <s v="Credit Card"/>
    <s v="In-Store"/>
    <n v="21.66"/>
    <x v="15"/>
    <x v="8"/>
  </r>
  <r>
    <s v="200550"/>
    <x v="95"/>
    <s v="C175"/>
    <x v="4"/>
    <s v="P004"/>
    <x v="0"/>
    <n v="2"/>
    <n v="120"/>
    <n v="0"/>
    <n v="240"/>
    <s v="Debit"/>
    <s v="Online"/>
    <n v="240"/>
    <x v="12"/>
    <x v="9"/>
  </r>
  <r>
    <s v="200551"/>
    <x v="49"/>
    <s v="C119"/>
    <x v="2"/>
    <s v="P008"/>
    <x v="2"/>
    <n v="1"/>
    <n v="20"/>
    <n v="0"/>
    <n v="20"/>
    <s v="Debit"/>
    <s v="Online"/>
    <n v="20"/>
    <x v="5"/>
    <x v="7"/>
  </r>
  <r>
    <s v="200552"/>
    <x v="128"/>
    <s v="C128"/>
    <x v="5"/>
    <s v="P010"/>
    <x v="3"/>
    <n v="2"/>
    <n v="35"/>
    <n v="0"/>
    <n v="70"/>
    <s v="Debit"/>
    <s v="Online"/>
    <n v="70"/>
    <x v="16"/>
    <x v="11"/>
  </r>
  <r>
    <s v="200553"/>
    <x v="396"/>
    <s v="C062"/>
    <x v="4"/>
    <s v="P006"/>
    <x v="0"/>
    <n v="2"/>
    <n v="25"/>
    <n v="0"/>
    <n v="50"/>
    <s v="Debit"/>
    <s v="Online"/>
    <n v="50"/>
    <x v="8"/>
    <x v="6"/>
  </r>
  <r>
    <s v="200554"/>
    <x v="290"/>
    <s v="C161"/>
    <x v="0"/>
    <s v="P009"/>
    <x v="2"/>
    <n v="3"/>
    <n v="12"/>
    <n v="0"/>
    <n v="36"/>
    <s v="Debit"/>
    <s v="Online"/>
    <n v="36"/>
    <x v="12"/>
    <x v="8"/>
  </r>
  <r>
    <s v="200555"/>
    <x v="104"/>
    <s v="C189"/>
    <x v="3"/>
    <s v="P012"/>
    <x v="3"/>
    <n v="1"/>
    <n v="9"/>
    <n v="0.1"/>
    <n v="9"/>
    <s v="Debit"/>
    <s v="In-Store"/>
    <n v="8.1"/>
    <x v="22"/>
    <x v="5"/>
  </r>
  <r>
    <s v="200556"/>
    <x v="397"/>
    <s v="C189"/>
    <x v="3"/>
    <s v="P004"/>
    <x v="0"/>
    <n v="5"/>
    <n v="114"/>
    <n v="0.05"/>
    <n v="570"/>
    <s v="Credit Card"/>
    <s v="Online"/>
    <n v="541.5"/>
    <x v="9"/>
    <x v="9"/>
  </r>
  <r>
    <s v="200557"/>
    <x v="398"/>
    <s v="C063"/>
    <x v="0"/>
    <s v="P003"/>
    <x v="1"/>
    <n v="2"/>
    <n v="449.1"/>
    <n v="0.1"/>
    <n v="898.2"/>
    <s v="Debit"/>
    <s v="Online"/>
    <n v="808.38000000000011"/>
    <x v="13"/>
    <x v="3"/>
  </r>
  <r>
    <s v="200558"/>
    <x v="325"/>
    <s v="C077"/>
    <x v="3"/>
    <s v="P002"/>
    <x v="1"/>
    <n v="2"/>
    <n v="569.04999999999995"/>
    <n v="0.05"/>
    <n v="1138.0999999999999"/>
    <s v="Credit Card"/>
    <s v="In-Store"/>
    <n v="1081.1949999999999"/>
    <x v="10"/>
    <x v="2"/>
  </r>
  <r>
    <s v="200559"/>
    <x v="399"/>
    <s v="C188"/>
    <x v="5"/>
    <s v="P011"/>
    <x v="3"/>
    <n v="3"/>
    <n v="15"/>
    <n v="0"/>
    <n v="45"/>
    <s v="Debit"/>
    <s v="In-Store"/>
    <n v="45"/>
    <x v="18"/>
    <x v="10"/>
  </r>
  <r>
    <s v="200560"/>
    <x v="285"/>
    <s v="C084"/>
    <x v="1"/>
    <s v="P012"/>
    <x v="3"/>
    <n v="1"/>
    <n v="10"/>
    <n v="0"/>
    <n v="10"/>
    <s v="Gift Card"/>
    <s v="In-Store"/>
    <n v="10"/>
    <x v="20"/>
    <x v="5"/>
  </r>
  <r>
    <s v="200561"/>
    <x v="161"/>
    <s v="C148"/>
    <x v="2"/>
    <s v="P012"/>
    <x v="3"/>
    <n v="3"/>
    <n v="9"/>
    <n v="0.1"/>
    <n v="27"/>
    <s v="Cash"/>
    <s v="In-Store"/>
    <n v="24.3"/>
    <x v="5"/>
    <x v="5"/>
  </r>
  <r>
    <s v="200562"/>
    <x v="58"/>
    <s v="C051"/>
    <x v="3"/>
    <s v="P004"/>
    <x v="0"/>
    <n v="1"/>
    <n v="120"/>
    <n v="0"/>
    <n v="120"/>
    <s v="Cash"/>
    <s v="In-Store"/>
    <n v="120"/>
    <x v="19"/>
    <x v="9"/>
  </r>
  <r>
    <s v="200563"/>
    <x v="400"/>
    <s v="C169"/>
    <x v="5"/>
    <s v="P011"/>
    <x v="3"/>
    <n v="2"/>
    <n v="14.25"/>
    <n v="0.05"/>
    <n v="28.5"/>
    <s v="Gift Card"/>
    <s v="Online"/>
    <n v="27.074999999999999"/>
    <x v="5"/>
    <x v="10"/>
  </r>
  <r>
    <s v="200564"/>
    <x v="401"/>
    <s v="C119"/>
    <x v="2"/>
    <s v="P001"/>
    <x v="1"/>
    <n v="2"/>
    <n v="899"/>
    <n v="0"/>
    <n v="1798"/>
    <s v="Credit Card"/>
    <s v="In-Store"/>
    <n v="1798"/>
    <x v="8"/>
    <x v="1"/>
  </r>
  <r>
    <s v="200565"/>
    <x v="402"/>
    <s v="C085"/>
    <x v="2"/>
    <s v="P004"/>
    <x v="0"/>
    <n v="2"/>
    <n v="114"/>
    <n v="0.05"/>
    <n v="228"/>
    <s v="Credit Card"/>
    <s v="Online"/>
    <n v="216.6"/>
    <x v="6"/>
    <x v="9"/>
  </r>
  <r>
    <s v="200566"/>
    <x v="206"/>
    <s v="C032"/>
    <x v="2"/>
    <s v="P001"/>
    <x v="1"/>
    <n v="2"/>
    <n v="899"/>
    <n v="0"/>
    <n v="1798"/>
    <s v="Gift Card"/>
    <s v="Online"/>
    <n v="1798"/>
    <x v="12"/>
    <x v="1"/>
  </r>
  <r>
    <s v="200567"/>
    <x v="290"/>
    <s v="C114"/>
    <x v="2"/>
    <s v="P008"/>
    <x v="2"/>
    <n v="1"/>
    <n v="18"/>
    <n v="0.1"/>
    <n v="18"/>
    <s v="Debit"/>
    <s v="In-Store"/>
    <n v="16.2"/>
    <x v="12"/>
    <x v="7"/>
  </r>
  <r>
    <s v="200568"/>
    <x v="123"/>
    <s v="C123"/>
    <x v="5"/>
    <s v="P009"/>
    <x v="2"/>
    <n v="2"/>
    <n v="10.8"/>
    <n v="0.1"/>
    <n v="21.6"/>
    <s v="Gift Card"/>
    <s v="In-Store"/>
    <n v="19.440000000000001"/>
    <x v="20"/>
    <x v="8"/>
  </r>
  <r>
    <s v="200569"/>
    <x v="403"/>
    <s v="C141"/>
    <x v="1"/>
    <s v="P011"/>
    <x v="3"/>
    <n v="1"/>
    <n v="15"/>
    <n v="0"/>
    <n v="15"/>
    <s v="Gift Card"/>
    <s v="In-Store"/>
    <n v="15"/>
    <x v="16"/>
    <x v="10"/>
  </r>
  <r>
    <s v="200570"/>
    <x v="404"/>
    <s v="C177"/>
    <x v="3"/>
    <s v="P005"/>
    <x v="0"/>
    <n v="2"/>
    <n v="45"/>
    <n v="0"/>
    <n v="90"/>
    <s v="Cash"/>
    <s v="In-Store"/>
    <n v="90"/>
    <x v="21"/>
    <x v="0"/>
  </r>
  <r>
    <s v="200571"/>
    <x v="172"/>
    <s v="C112"/>
    <x v="3"/>
    <s v="P004"/>
    <x v="0"/>
    <n v="2"/>
    <n v="114"/>
    <n v="0.05"/>
    <n v="228"/>
    <s v="Credit Card"/>
    <s v="Online"/>
    <n v="216.6"/>
    <x v="3"/>
    <x v="9"/>
  </r>
  <r>
    <s v="200572"/>
    <x v="405"/>
    <s v="C033"/>
    <x v="1"/>
    <s v="P002"/>
    <x v="1"/>
    <n v="5"/>
    <n v="599"/>
    <n v="0"/>
    <n v="2995"/>
    <s v="Gift Card"/>
    <s v="In-Store"/>
    <n v="2995"/>
    <x v="3"/>
    <x v="2"/>
  </r>
  <r>
    <s v="200573"/>
    <x v="309"/>
    <s v="C043"/>
    <x v="3"/>
    <s v="P007"/>
    <x v="2"/>
    <n v="3"/>
    <n v="35"/>
    <n v="0"/>
    <n v="105"/>
    <s v="Debit"/>
    <s v="In-Store"/>
    <n v="105"/>
    <x v="17"/>
    <x v="4"/>
  </r>
  <r>
    <s v="200574"/>
    <x v="314"/>
    <s v="C049"/>
    <x v="2"/>
    <s v="P001"/>
    <x v="1"/>
    <n v="1"/>
    <n v="854.05"/>
    <n v="0.05"/>
    <n v="854.05"/>
    <s v="Debit"/>
    <s v="In-Store"/>
    <n v="811.34749999999997"/>
    <x v="18"/>
    <x v="1"/>
  </r>
  <r>
    <s v="200575"/>
    <x v="406"/>
    <s v="C062"/>
    <x v="4"/>
    <s v="P001"/>
    <x v="1"/>
    <n v="2"/>
    <n v="809.1"/>
    <n v="0.1"/>
    <n v="1618.2"/>
    <s v="Gift Card"/>
    <s v="In-Store"/>
    <n v="1456.38"/>
    <x v="19"/>
    <x v="1"/>
  </r>
  <r>
    <s v="200576"/>
    <x v="294"/>
    <s v="C076"/>
    <x v="1"/>
    <s v="P010"/>
    <x v="3"/>
    <n v="3"/>
    <n v="33.25"/>
    <n v="0.05"/>
    <n v="99.75"/>
    <s v="Credit Card"/>
    <s v="In-Store"/>
    <n v="94.762499999999989"/>
    <x v="21"/>
    <x v="11"/>
  </r>
  <r>
    <s v="200577"/>
    <x v="29"/>
    <s v="C170"/>
    <x v="3"/>
    <s v="P010"/>
    <x v="3"/>
    <n v="1"/>
    <n v="35"/>
    <n v="0"/>
    <n v="35"/>
    <s v="Gift Card"/>
    <s v="In-Store"/>
    <n v="35"/>
    <x v="14"/>
    <x v="11"/>
  </r>
  <r>
    <s v="200578"/>
    <x v="407"/>
    <s v="C165"/>
    <x v="0"/>
    <s v="P008"/>
    <x v="2"/>
    <n v="1"/>
    <n v="18"/>
    <n v="0.1"/>
    <n v="18"/>
    <s v="Debit"/>
    <s v="Online"/>
    <n v="16.2"/>
    <x v="22"/>
    <x v="7"/>
  </r>
  <r>
    <s v="200579"/>
    <x v="273"/>
    <s v="C011"/>
    <x v="2"/>
    <s v="P002"/>
    <x v="1"/>
    <n v="2"/>
    <n v="569.04999999999995"/>
    <n v="0.05"/>
    <n v="1138.0999999999999"/>
    <s v="Cash"/>
    <s v="Online"/>
    <n v="1081.1949999999999"/>
    <x v="22"/>
    <x v="2"/>
  </r>
  <r>
    <s v="200580"/>
    <x v="408"/>
    <s v="C075"/>
    <x v="1"/>
    <s v="P005"/>
    <x v="0"/>
    <n v="1"/>
    <n v="45"/>
    <n v="0"/>
    <n v="45"/>
    <s v="Cash"/>
    <s v="In-Store"/>
    <n v="45"/>
    <x v="4"/>
    <x v="0"/>
  </r>
  <r>
    <s v="200581"/>
    <x v="409"/>
    <s v="C105"/>
    <x v="4"/>
    <s v="P008"/>
    <x v="2"/>
    <n v="1"/>
    <n v="20"/>
    <n v="0"/>
    <n v="20"/>
    <s v="Credit Card"/>
    <s v="Online"/>
    <n v="20"/>
    <x v="21"/>
    <x v="7"/>
  </r>
  <r>
    <s v="200582"/>
    <x v="410"/>
    <s v="C099"/>
    <x v="5"/>
    <s v="P009"/>
    <x v="2"/>
    <n v="5"/>
    <n v="12"/>
    <n v="0"/>
    <n v="60"/>
    <s v="Gift Card"/>
    <s v="In-Store"/>
    <n v="60"/>
    <x v="16"/>
    <x v="8"/>
  </r>
  <r>
    <s v="200583"/>
    <x v="338"/>
    <s v="C113"/>
    <x v="0"/>
    <s v="P010"/>
    <x v="3"/>
    <n v="2"/>
    <n v="33.25"/>
    <n v="0.05"/>
    <n v="66.5"/>
    <s v="Debit"/>
    <s v="In-Store"/>
    <n v="63.174999999999997"/>
    <x v="15"/>
    <x v="11"/>
  </r>
  <r>
    <s v="200584"/>
    <x v="268"/>
    <s v="C014"/>
    <x v="3"/>
    <s v="P002"/>
    <x v="1"/>
    <n v="1"/>
    <n v="569.04999999999995"/>
    <n v="0.05"/>
    <n v="569.04999999999995"/>
    <s v="Gift Card"/>
    <s v="Online"/>
    <n v="540.59749999999997"/>
    <x v="0"/>
    <x v="2"/>
  </r>
  <r>
    <s v="200585"/>
    <x v="411"/>
    <s v="C187"/>
    <x v="0"/>
    <s v="P005"/>
    <x v="0"/>
    <n v="1"/>
    <n v="45"/>
    <n v="0"/>
    <n v="45"/>
    <s v="Cash"/>
    <s v="Online"/>
    <n v="45"/>
    <x v="19"/>
    <x v="0"/>
  </r>
  <r>
    <s v="200586"/>
    <x v="412"/>
    <s v="C066"/>
    <x v="3"/>
    <s v="P012"/>
    <x v="3"/>
    <n v="1"/>
    <n v="9.5"/>
    <n v="0.05"/>
    <n v="9.5"/>
    <s v="Credit Card"/>
    <s v="In-Store"/>
    <n v="9.0250000000000004"/>
    <x v="23"/>
    <x v="5"/>
  </r>
  <r>
    <s v="200587"/>
    <x v="203"/>
    <s v="C016"/>
    <x v="5"/>
    <s v="P011"/>
    <x v="3"/>
    <n v="1"/>
    <n v="13.5"/>
    <n v="0.1"/>
    <n v="13.5"/>
    <s v="Gift Card"/>
    <s v="Online"/>
    <n v="12.15"/>
    <x v="7"/>
    <x v="10"/>
  </r>
  <r>
    <s v="200588"/>
    <x v="164"/>
    <s v="C184"/>
    <x v="0"/>
    <s v="P004"/>
    <x v="0"/>
    <n v="2"/>
    <n v="120"/>
    <n v="0"/>
    <n v="240"/>
    <s v="Debit"/>
    <s v="In-Store"/>
    <n v="240"/>
    <x v="5"/>
    <x v="9"/>
  </r>
  <r>
    <s v="200589"/>
    <x v="339"/>
    <s v="C167"/>
    <x v="0"/>
    <s v="P012"/>
    <x v="3"/>
    <n v="2"/>
    <n v="10"/>
    <n v="0"/>
    <n v="20"/>
    <s v="Gift Card"/>
    <s v="In-Store"/>
    <n v="20"/>
    <x v="19"/>
    <x v="5"/>
  </r>
  <r>
    <s v="200590"/>
    <x v="413"/>
    <s v="C168"/>
    <x v="0"/>
    <s v="P010"/>
    <x v="3"/>
    <n v="2"/>
    <n v="33.25"/>
    <n v="0.05"/>
    <n v="66.5"/>
    <s v="Debit"/>
    <s v="Online"/>
    <n v="63.174999999999997"/>
    <x v="13"/>
    <x v="11"/>
  </r>
  <r>
    <s v="200591"/>
    <x v="172"/>
    <s v="C024"/>
    <x v="0"/>
    <s v="P011"/>
    <x v="3"/>
    <n v="1"/>
    <n v="15"/>
    <n v="0"/>
    <n v="15"/>
    <s v="Debit"/>
    <s v="Online"/>
    <n v="15"/>
    <x v="3"/>
    <x v="10"/>
  </r>
  <r>
    <s v="200592"/>
    <x v="345"/>
    <s v="C073"/>
    <x v="0"/>
    <s v="P008"/>
    <x v="2"/>
    <n v="2"/>
    <n v="20"/>
    <n v="0"/>
    <n v="40"/>
    <s v="Cash"/>
    <s v="Online"/>
    <n v="40"/>
    <x v="1"/>
    <x v="7"/>
  </r>
  <r>
    <s v="200593"/>
    <x v="414"/>
    <s v="C133"/>
    <x v="2"/>
    <s v="P012"/>
    <x v="3"/>
    <n v="2"/>
    <n v="10"/>
    <n v="0"/>
    <n v="20"/>
    <s v="Credit Card"/>
    <s v="In-Store"/>
    <n v="20"/>
    <x v="16"/>
    <x v="5"/>
  </r>
  <r>
    <s v="200594"/>
    <x v="318"/>
    <s v="C032"/>
    <x v="2"/>
    <s v="P005"/>
    <x v="0"/>
    <n v="2"/>
    <n v="42.75"/>
    <n v="0.05"/>
    <n v="85.5"/>
    <s v="Gift Card"/>
    <s v="In-Store"/>
    <n v="81.224999999999994"/>
    <x v="0"/>
    <x v="0"/>
  </r>
  <r>
    <s v="200595"/>
    <x v="26"/>
    <s v="C061"/>
    <x v="1"/>
    <s v="P010"/>
    <x v="3"/>
    <n v="1"/>
    <n v="35"/>
    <n v="0"/>
    <n v="35"/>
    <s v="Cash"/>
    <s v="In-Store"/>
    <n v="35"/>
    <x v="18"/>
    <x v="11"/>
  </r>
  <r>
    <s v="200596"/>
    <x v="234"/>
    <s v="C158"/>
    <x v="1"/>
    <s v="P009"/>
    <x v="2"/>
    <n v="1"/>
    <n v="12"/>
    <n v="0"/>
    <n v="12"/>
    <s v="Credit Card"/>
    <s v="Online"/>
    <n v="12"/>
    <x v="2"/>
    <x v="8"/>
  </r>
  <r>
    <s v="200597"/>
    <x v="415"/>
    <s v="C142"/>
    <x v="0"/>
    <s v="P007"/>
    <x v="2"/>
    <n v="1"/>
    <n v="35"/>
    <n v="0"/>
    <n v="35"/>
    <s v="Cash"/>
    <s v="In-Store"/>
    <n v="35"/>
    <x v="15"/>
    <x v="4"/>
  </r>
  <r>
    <s v="200598"/>
    <x v="175"/>
    <s v="C075"/>
    <x v="1"/>
    <s v="P002"/>
    <x v="1"/>
    <n v="2"/>
    <n v="539.1"/>
    <n v="0.1"/>
    <n v="1078.2"/>
    <s v="Credit Card"/>
    <s v="Online"/>
    <n v="970.38000000000011"/>
    <x v="14"/>
    <x v="2"/>
  </r>
  <r>
    <s v="200599"/>
    <x v="416"/>
    <s v="C070"/>
    <x v="2"/>
    <s v="P012"/>
    <x v="3"/>
    <n v="2"/>
    <n v="10"/>
    <n v="0"/>
    <n v="20"/>
    <s v="Debit"/>
    <s v="In-Store"/>
    <n v="20"/>
    <x v="21"/>
    <x v="5"/>
  </r>
  <r>
    <s v="200600"/>
    <x v="417"/>
    <s v="C008"/>
    <x v="5"/>
    <s v="P008"/>
    <x v="2"/>
    <n v="5"/>
    <n v="20"/>
    <n v="0"/>
    <n v="100"/>
    <s v="Cash"/>
    <s v="Online"/>
    <n v="100"/>
    <x v="7"/>
    <x v="7"/>
  </r>
  <r>
    <s v="200601"/>
    <x v="418"/>
    <s v="C151"/>
    <x v="5"/>
    <s v="P001"/>
    <x v="1"/>
    <n v="2"/>
    <n v="899"/>
    <n v="0"/>
    <n v="1798"/>
    <s v="Debit"/>
    <s v="In-Store"/>
    <n v="1798"/>
    <x v="0"/>
    <x v="1"/>
  </r>
  <r>
    <s v="200602"/>
    <x v="118"/>
    <s v="C013"/>
    <x v="0"/>
    <s v="P005"/>
    <x v="0"/>
    <n v="5"/>
    <n v="42.75"/>
    <n v="0.05"/>
    <n v="213.75"/>
    <s v="Cash"/>
    <s v="In-Store"/>
    <n v="203.0625"/>
    <x v="12"/>
    <x v="0"/>
  </r>
  <r>
    <s v="200603"/>
    <x v="264"/>
    <s v="C099"/>
    <x v="5"/>
    <s v="P002"/>
    <x v="1"/>
    <n v="1"/>
    <n v="569.04999999999995"/>
    <n v="0.05"/>
    <n v="569.04999999999995"/>
    <s v="Credit Card"/>
    <s v="Online"/>
    <n v="540.59749999999997"/>
    <x v="16"/>
    <x v="2"/>
  </r>
  <r>
    <s v="200604"/>
    <x v="419"/>
    <s v="C173"/>
    <x v="2"/>
    <s v="P001"/>
    <x v="1"/>
    <n v="1"/>
    <n v="854.05"/>
    <n v="0.05"/>
    <n v="854.05"/>
    <s v="Cash"/>
    <s v="In-Store"/>
    <n v="811.34749999999997"/>
    <x v="20"/>
    <x v="1"/>
  </r>
  <r>
    <s v="200605"/>
    <x v="247"/>
    <s v="C008"/>
    <x v="5"/>
    <s v="P005"/>
    <x v="0"/>
    <n v="1"/>
    <n v="45"/>
    <n v="0"/>
    <n v="45"/>
    <s v="Gift Card"/>
    <s v="Online"/>
    <n v="45"/>
    <x v="4"/>
    <x v="0"/>
  </r>
  <r>
    <s v="200606"/>
    <x v="420"/>
    <s v="C159"/>
    <x v="2"/>
    <s v="P002"/>
    <x v="1"/>
    <n v="3"/>
    <n v="539.1"/>
    <n v="0.1"/>
    <n v="1617.3"/>
    <s v="Gift Card"/>
    <s v="In-Store"/>
    <n v="1455.5700000000002"/>
    <x v="18"/>
    <x v="2"/>
  </r>
  <r>
    <s v="200607"/>
    <x v="421"/>
    <s v="C057"/>
    <x v="1"/>
    <s v="P012"/>
    <x v="3"/>
    <n v="1"/>
    <n v="10"/>
    <n v="0"/>
    <n v="10"/>
    <s v="Cash"/>
    <s v="In-Store"/>
    <n v="10"/>
    <x v="21"/>
    <x v="5"/>
  </r>
  <r>
    <s v="200608"/>
    <x v="422"/>
    <s v="C155"/>
    <x v="1"/>
    <s v="P011"/>
    <x v="3"/>
    <n v="1"/>
    <n v="15"/>
    <n v="0"/>
    <n v="15"/>
    <s v="Gift Card"/>
    <s v="Online"/>
    <n v="15"/>
    <x v="1"/>
    <x v="10"/>
  </r>
  <r>
    <s v="200609"/>
    <x v="141"/>
    <s v="C034"/>
    <x v="0"/>
    <s v="P003"/>
    <x v="1"/>
    <n v="2"/>
    <n v="499"/>
    <n v="0"/>
    <n v="998"/>
    <s v="Cash"/>
    <s v="Online"/>
    <n v="998"/>
    <x v="20"/>
    <x v="3"/>
  </r>
  <r>
    <s v="200610"/>
    <x v="423"/>
    <s v="C140"/>
    <x v="0"/>
    <s v="P005"/>
    <x v="0"/>
    <n v="5"/>
    <n v="42.75"/>
    <n v="0.05"/>
    <n v="213.75"/>
    <s v="Cash"/>
    <s v="Online"/>
    <n v="203.0625"/>
    <x v="17"/>
    <x v="0"/>
  </r>
  <r>
    <s v="200611"/>
    <x v="280"/>
    <s v="C060"/>
    <x v="1"/>
    <s v="P007"/>
    <x v="2"/>
    <n v="1"/>
    <n v="33.25"/>
    <n v="0.05"/>
    <n v="33.25"/>
    <s v="Debit"/>
    <s v="In-Store"/>
    <n v="31.587499999999999"/>
    <x v="17"/>
    <x v="4"/>
  </r>
  <r>
    <s v="200612"/>
    <x v="424"/>
    <s v="C071"/>
    <x v="3"/>
    <s v="P012"/>
    <x v="3"/>
    <n v="1"/>
    <n v="10"/>
    <n v="0"/>
    <n v="10"/>
    <s v="Credit Card"/>
    <s v="In-Store"/>
    <n v="10"/>
    <x v="7"/>
    <x v="5"/>
  </r>
  <r>
    <s v="200613"/>
    <x v="425"/>
    <s v="C112"/>
    <x v="3"/>
    <s v="P009"/>
    <x v="2"/>
    <n v="5"/>
    <n v="11.4"/>
    <n v="0.05"/>
    <n v="57"/>
    <s v="Debit"/>
    <s v="Online"/>
    <n v="54.15"/>
    <x v="4"/>
    <x v="8"/>
  </r>
  <r>
    <s v="200614"/>
    <x v="119"/>
    <s v="C108"/>
    <x v="2"/>
    <s v="P007"/>
    <x v="2"/>
    <n v="2"/>
    <n v="31.5"/>
    <n v="0.1"/>
    <n v="63"/>
    <s v="Credit Card"/>
    <s v="In-Store"/>
    <n v="56.7"/>
    <x v="10"/>
    <x v="4"/>
  </r>
  <r>
    <s v="200615"/>
    <x v="314"/>
    <s v="C055"/>
    <x v="2"/>
    <s v="P011"/>
    <x v="3"/>
    <n v="2"/>
    <n v="14.25"/>
    <n v="0.05"/>
    <n v="28.5"/>
    <s v="Cash"/>
    <s v="Online"/>
    <n v="27.074999999999999"/>
    <x v="18"/>
    <x v="10"/>
  </r>
  <r>
    <s v="200616"/>
    <x v="426"/>
    <s v="C096"/>
    <x v="3"/>
    <s v="P011"/>
    <x v="3"/>
    <n v="1"/>
    <n v="15"/>
    <n v="0"/>
    <n v="15"/>
    <s v="Credit Card"/>
    <s v="In-Store"/>
    <n v="15"/>
    <x v="12"/>
    <x v="10"/>
  </r>
  <r>
    <s v="200617"/>
    <x v="47"/>
    <s v="C003"/>
    <x v="4"/>
    <s v="P003"/>
    <x v="1"/>
    <n v="1"/>
    <n v="474.05"/>
    <n v="0.05"/>
    <n v="474.05"/>
    <s v="Gift Card"/>
    <s v="In-Store"/>
    <n v="450.34749999999997"/>
    <x v="9"/>
    <x v="3"/>
  </r>
  <r>
    <s v="200618"/>
    <x v="427"/>
    <s v="C002"/>
    <x v="0"/>
    <s v="P008"/>
    <x v="2"/>
    <n v="1"/>
    <n v="20"/>
    <n v="0"/>
    <n v="20"/>
    <s v="Credit Card"/>
    <s v="Online"/>
    <n v="20"/>
    <x v="15"/>
    <x v="7"/>
  </r>
  <r>
    <s v="200619"/>
    <x v="390"/>
    <s v="C031"/>
    <x v="0"/>
    <s v="P008"/>
    <x v="2"/>
    <n v="2"/>
    <n v="20"/>
    <n v="0"/>
    <n v="40"/>
    <s v="Debit"/>
    <s v="In-Store"/>
    <n v="40"/>
    <x v="22"/>
    <x v="7"/>
  </r>
  <r>
    <s v="200620"/>
    <x v="422"/>
    <s v="C187"/>
    <x v="0"/>
    <s v="P010"/>
    <x v="3"/>
    <n v="2"/>
    <n v="35"/>
    <n v="0"/>
    <n v="70"/>
    <s v="Debit"/>
    <s v="In-Store"/>
    <n v="70"/>
    <x v="1"/>
    <x v="11"/>
  </r>
  <r>
    <s v="200621"/>
    <x v="271"/>
    <s v="C002"/>
    <x v="0"/>
    <s v="P012"/>
    <x v="3"/>
    <n v="5"/>
    <n v="9"/>
    <n v="0.1"/>
    <n v="45"/>
    <s v="Debit"/>
    <s v="In-Store"/>
    <n v="40.5"/>
    <x v="19"/>
    <x v="5"/>
  </r>
  <r>
    <s v="200622"/>
    <x v="104"/>
    <s v="C110"/>
    <x v="1"/>
    <s v="P003"/>
    <x v="1"/>
    <n v="1"/>
    <n v="449.1"/>
    <n v="0.1"/>
    <n v="449.1"/>
    <s v="Cash"/>
    <s v="Online"/>
    <n v="404.19000000000005"/>
    <x v="22"/>
    <x v="3"/>
  </r>
  <r>
    <s v="200623"/>
    <x v="399"/>
    <s v="C152"/>
    <x v="4"/>
    <s v="P007"/>
    <x v="2"/>
    <n v="1"/>
    <n v="33.25"/>
    <n v="0.05"/>
    <n v="33.25"/>
    <s v="Cash"/>
    <s v="In-Store"/>
    <n v="31.587499999999999"/>
    <x v="18"/>
    <x v="4"/>
  </r>
  <r>
    <s v="200624"/>
    <x v="350"/>
    <s v="C130"/>
    <x v="0"/>
    <s v="P001"/>
    <x v="1"/>
    <n v="1"/>
    <n v="899"/>
    <n v="0"/>
    <n v="899"/>
    <s v="Cash"/>
    <s v="Online"/>
    <n v="899"/>
    <x v="20"/>
    <x v="1"/>
  </r>
  <r>
    <s v="200625"/>
    <x v="46"/>
    <s v="C170"/>
    <x v="3"/>
    <s v="P006"/>
    <x v="0"/>
    <n v="2"/>
    <n v="25"/>
    <n v="0"/>
    <n v="50"/>
    <s v="Gift Card"/>
    <s v="In-Store"/>
    <n v="50"/>
    <x v="15"/>
    <x v="6"/>
  </r>
  <r>
    <s v="200626"/>
    <x v="100"/>
    <s v="C076"/>
    <x v="1"/>
    <s v="P001"/>
    <x v="1"/>
    <n v="2"/>
    <n v="899"/>
    <n v="0"/>
    <n v="1798"/>
    <s v="Credit Card"/>
    <s v="Online"/>
    <n v="1798"/>
    <x v="8"/>
    <x v="1"/>
  </r>
  <r>
    <s v="200627"/>
    <x v="428"/>
    <s v="C010"/>
    <x v="5"/>
    <s v="P011"/>
    <x v="3"/>
    <n v="1"/>
    <n v="14.25"/>
    <n v="0.05"/>
    <n v="14.25"/>
    <s v="Debit"/>
    <s v="Online"/>
    <n v="13.5375"/>
    <x v="14"/>
    <x v="10"/>
  </r>
  <r>
    <s v="200628"/>
    <x v="184"/>
    <s v="C108"/>
    <x v="2"/>
    <s v="P012"/>
    <x v="3"/>
    <n v="5"/>
    <n v="9"/>
    <n v="0.1"/>
    <n v="45"/>
    <s v="Credit Card"/>
    <s v="Online"/>
    <n v="40.5"/>
    <x v="10"/>
    <x v="5"/>
  </r>
  <r>
    <s v="200629"/>
    <x v="206"/>
    <s v="C003"/>
    <x v="4"/>
    <s v="P005"/>
    <x v="0"/>
    <n v="1"/>
    <n v="40.5"/>
    <n v="0.1"/>
    <n v="40.5"/>
    <s v="Credit Card"/>
    <s v="Online"/>
    <n v="36.450000000000003"/>
    <x v="12"/>
    <x v="0"/>
  </r>
  <r>
    <s v="200630"/>
    <x v="429"/>
    <s v="C200"/>
    <x v="5"/>
    <s v="P003"/>
    <x v="1"/>
    <n v="3"/>
    <n v="474.05"/>
    <n v="0.05"/>
    <n v="1422.15"/>
    <s v="Gift Card"/>
    <s v="Online"/>
    <n v="1351.0425"/>
    <x v="17"/>
    <x v="3"/>
  </r>
  <r>
    <s v="200631"/>
    <x v="430"/>
    <s v="C198"/>
    <x v="1"/>
    <s v="P011"/>
    <x v="3"/>
    <n v="3"/>
    <n v="15"/>
    <n v="0"/>
    <n v="45"/>
    <s v="Gift Card"/>
    <s v="Online"/>
    <n v="45"/>
    <x v="8"/>
    <x v="10"/>
  </r>
  <r>
    <s v="200632"/>
    <x v="431"/>
    <s v="C002"/>
    <x v="0"/>
    <s v="P002"/>
    <x v="1"/>
    <n v="2"/>
    <n v="599"/>
    <n v="0"/>
    <n v="1198"/>
    <s v="Debit"/>
    <s v="In-Store"/>
    <n v="1198"/>
    <x v="8"/>
    <x v="2"/>
  </r>
  <r>
    <s v="200633"/>
    <x v="432"/>
    <s v="C057"/>
    <x v="1"/>
    <s v="P007"/>
    <x v="2"/>
    <n v="3"/>
    <n v="35"/>
    <n v="0"/>
    <n v="105"/>
    <s v="Gift Card"/>
    <s v="Online"/>
    <n v="105"/>
    <x v="23"/>
    <x v="4"/>
  </r>
  <r>
    <s v="200634"/>
    <x v="433"/>
    <s v="C159"/>
    <x v="2"/>
    <s v="P011"/>
    <x v="3"/>
    <n v="5"/>
    <n v="15"/>
    <n v="0"/>
    <n v="75"/>
    <s v="Debit"/>
    <s v="Online"/>
    <n v="75"/>
    <x v="2"/>
    <x v="10"/>
  </r>
  <r>
    <s v="200635"/>
    <x v="434"/>
    <s v="C008"/>
    <x v="5"/>
    <s v="P007"/>
    <x v="2"/>
    <n v="1"/>
    <n v="31.5"/>
    <n v="0.1"/>
    <n v="31.5"/>
    <s v="Gift Card"/>
    <s v="Online"/>
    <n v="28.35"/>
    <x v="13"/>
    <x v="4"/>
  </r>
  <r>
    <s v="200636"/>
    <x v="435"/>
    <s v="C099"/>
    <x v="5"/>
    <s v="P003"/>
    <x v="1"/>
    <n v="1"/>
    <n v="499"/>
    <n v="0"/>
    <n v="499"/>
    <s v="Debit"/>
    <s v="Online"/>
    <n v="499"/>
    <x v="5"/>
    <x v="3"/>
  </r>
  <r>
    <s v="200637"/>
    <x v="35"/>
    <s v="C190"/>
    <x v="1"/>
    <s v="P006"/>
    <x v="0"/>
    <n v="2"/>
    <n v="23.75"/>
    <n v="0.05"/>
    <n v="47.5"/>
    <s v="Credit Card"/>
    <s v="In-Store"/>
    <n v="45.125"/>
    <x v="18"/>
    <x v="6"/>
  </r>
  <r>
    <s v="200638"/>
    <x v="340"/>
    <s v="C078"/>
    <x v="2"/>
    <s v="P002"/>
    <x v="1"/>
    <n v="2"/>
    <n v="599"/>
    <n v="0"/>
    <n v="1198"/>
    <s v="Credit Card"/>
    <s v="Online"/>
    <n v="1198"/>
    <x v="5"/>
    <x v="2"/>
  </r>
  <r>
    <s v="200639"/>
    <x v="55"/>
    <s v="C159"/>
    <x v="2"/>
    <s v="P001"/>
    <x v="1"/>
    <n v="3"/>
    <n v="899"/>
    <n v="0"/>
    <n v="2697"/>
    <s v="Cash"/>
    <s v="Online"/>
    <n v="2697"/>
    <x v="10"/>
    <x v="1"/>
  </r>
  <r>
    <s v="200640"/>
    <x v="138"/>
    <s v="C044"/>
    <x v="5"/>
    <s v="P004"/>
    <x v="0"/>
    <n v="2"/>
    <n v="120"/>
    <n v="0"/>
    <n v="240"/>
    <s v="Debit"/>
    <s v="Online"/>
    <n v="240"/>
    <x v="16"/>
    <x v="9"/>
  </r>
  <r>
    <s v="200641"/>
    <x v="387"/>
    <s v="C162"/>
    <x v="0"/>
    <s v="P007"/>
    <x v="2"/>
    <n v="2"/>
    <n v="33.25"/>
    <n v="0.05"/>
    <n v="66.5"/>
    <s v="Cash"/>
    <s v="In-Store"/>
    <n v="63.174999999999997"/>
    <x v="14"/>
    <x v="4"/>
  </r>
  <r>
    <s v="200642"/>
    <x v="179"/>
    <s v="C192"/>
    <x v="3"/>
    <s v="P004"/>
    <x v="0"/>
    <n v="2"/>
    <n v="120"/>
    <n v="0"/>
    <n v="240"/>
    <s v="Debit"/>
    <s v="Online"/>
    <n v="240"/>
    <x v="15"/>
    <x v="9"/>
  </r>
  <r>
    <s v="200643"/>
    <x v="39"/>
    <s v="C108"/>
    <x v="2"/>
    <s v="P008"/>
    <x v="2"/>
    <n v="1"/>
    <n v="20"/>
    <n v="0"/>
    <n v="20"/>
    <s v="Credit Card"/>
    <s v="In-Store"/>
    <n v="20"/>
    <x v="6"/>
    <x v="7"/>
  </r>
  <r>
    <s v="200644"/>
    <x v="44"/>
    <s v="C026"/>
    <x v="3"/>
    <s v="P002"/>
    <x v="1"/>
    <n v="2"/>
    <n v="599"/>
    <n v="0"/>
    <n v="1198"/>
    <s v="Credit Card"/>
    <s v="In-Store"/>
    <n v="1198"/>
    <x v="22"/>
    <x v="2"/>
  </r>
  <r>
    <s v="200645"/>
    <x v="60"/>
    <s v="C120"/>
    <x v="3"/>
    <s v="P012"/>
    <x v="3"/>
    <n v="1"/>
    <n v="9.5"/>
    <n v="0.05"/>
    <n v="9.5"/>
    <s v="Cash"/>
    <s v="Online"/>
    <n v="9.0250000000000004"/>
    <x v="22"/>
    <x v="5"/>
  </r>
  <r>
    <s v="200646"/>
    <x v="21"/>
    <s v="C081"/>
    <x v="2"/>
    <s v="P006"/>
    <x v="0"/>
    <n v="1"/>
    <n v="25"/>
    <n v="0"/>
    <n v="25"/>
    <s v="Cash"/>
    <s v="In-Store"/>
    <n v="25"/>
    <x v="16"/>
    <x v="6"/>
  </r>
  <r>
    <s v="200647"/>
    <x v="149"/>
    <s v="C030"/>
    <x v="3"/>
    <s v="P007"/>
    <x v="2"/>
    <n v="2"/>
    <n v="31.5"/>
    <n v="0.1"/>
    <n v="63"/>
    <s v="Debit"/>
    <s v="Online"/>
    <n v="56.7"/>
    <x v="21"/>
    <x v="4"/>
  </r>
  <r>
    <s v="200648"/>
    <x v="124"/>
    <s v="C117"/>
    <x v="4"/>
    <s v="P007"/>
    <x v="2"/>
    <n v="3"/>
    <n v="33.25"/>
    <n v="0.05"/>
    <n v="99.75"/>
    <s v="Gift Card"/>
    <s v="Online"/>
    <n v="94.762499999999989"/>
    <x v="1"/>
    <x v="4"/>
  </r>
  <r>
    <s v="200649"/>
    <x v="389"/>
    <s v="C022"/>
    <x v="2"/>
    <s v="P008"/>
    <x v="2"/>
    <n v="1"/>
    <n v="20"/>
    <n v="0"/>
    <n v="20"/>
    <s v="Gift Card"/>
    <s v="In-Store"/>
    <n v="20"/>
    <x v="13"/>
    <x v="7"/>
  </r>
  <r>
    <s v="200650"/>
    <x v="436"/>
    <s v="C026"/>
    <x v="3"/>
    <s v="P012"/>
    <x v="3"/>
    <n v="1"/>
    <n v="10"/>
    <n v="0"/>
    <n v="10"/>
    <s v="Debit"/>
    <s v="In-Store"/>
    <n v="10"/>
    <x v="12"/>
    <x v="5"/>
  </r>
  <r>
    <s v="200651"/>
    <x v="405"/>
    <s v="C028"/>
    <x v="1"/>
    <s v="P011"/>
    <x v="3"/>
    <n v="2"/>
    <n v="14.25"/>
    <n v="0.05"/>
    <n v="28.5"/>
    <s v="Cash"/>
    <s v="In-Store"/>
    <n v="27.074999999999999"/>
    <x v="3"/>
    <x v="10"/>
  </r>
  <r>
    <s v="200652"/>
    <x v="437"/>
    <s v="C001"/>
    <x v="2"/>
    <s v="P010"/>
    <x v="3"/>
    <n v="3"/>
    <n v="31.5"/>
    <n v="0.1"/>
    <n v="94.5"/>
    <s v="Cash"/>
    <s v="In-Store"/>
    <n v="85.05"/>
    <x v="19"/>
    <x v="11"/>
  </r>
  <r>
    <s v="200653"/>
    <x v="219"/>
    <s v="C144"/>
    <x v="3"/>
    <s v="P011"/>
    <x v="3"/>
    <n v="2"/>
    <n v="13.5"/>
    <n v="0.1"/>
    <n v="27"/>
    <s v="Cash"/>
    <s v="In-Store"/>
    <n v="24.3"/>
    <x v="11"/>
    <x v="10"/>
  </r>
  <r>
    <s v="200654"/>
    <x v="119"/>
    <s v="C133"/>
    <x v="2"/>
    <s v="P003"/>
    <x v="1"/>
    <n v="1"/>
    <n v="449.1"/>
    <n v="0.1"/>
    <n v="449.1"/>
    <s v="Gift Card"/>
    <s v="In-Store"/>
    <n v="404.19000000000005"/>
    <x v="10"/>
    <x v="3"/>
  </r>
  <r>
    <s v="200655"/>
    <x v="438"/>
    <s v="C110"/>
    <x v="1"/>
    <s v="P004"/>
    <x v="0"/>
    <n v="3"/>
    <n v="120"/>
    <n v="0"/>
    <n v="360"/>
    <s v="Gift Card"/>
    <s v="In-Store"/>
    <n v="360"/>
    <x v="0"/>
    <x v="9"/>
  </r>
  <r>
    <s v="200656"/>
    <x v="439"/>
    <s v="C104"/>
    <x v="1"/>
    <s v="P003"/>
    <x v="1"/>
    <n v="1"/>
    <n v="449.1"/>
    <n v="0.1"/>
    <n v="449.1"/>
    <s v="Credit Card"/>
    <s v="In-Store"/>
    <n v="404.19000000000005"/>
    <x v="12"/>
    <x v="3"/>
  </r>
  <r>
    <s v="200657"/>
    <x v="201"/>
    <s v="C153"/>
    <x v="1"/>
    <s v="P001"/>
    <x v="1"/>
    <n v="2"/>
    <n v="809.1"/>
    <n v="0.1"/>
    <n v="1618.2"/>
    <s v="Credit Card"/>
    <s v="Online"/>
    <n v="1456.38"/>
    <x v="23"/>
    <x v="1"/>
  </r>
  <r>
    <s v="200658"/>
    <x v="26"/>
    <s v="C177"/>
    <x v="3"/>
    <s v="P011"/>
    <x v="3"/>
    <n v="3"/>
    <n v="13.5"/>
    <n v="0.1"/>
    <n v="40.5"/>
    <s v="Credit Card"/>
    <s v="Online"/>
    <n v="36.450000000000003"/>
    <x v="18"/>
    <x v="10"/>
  </r>
  <r>
    <s v="200659"/>
    <x v="394"/>
    <s v="C155"/>
    <x v="1"/>
    <s v="P007"/>
    <x v="2"/>
    <n v="1"/>
    <n v="35"/>
    <n v="0"/>
    <n v="35"/>
    <s v="Credit Card"/>
    <s v="Online"/>
    <n v="35"/>
    <x v="15"/>
    <x v="4"/>
  </r>
  <r>
    <s v="200660"/>
    <x v="440"/>
    <s v="C078"/>
    <x v="2"/>
    <s v="P002"/>
    <x v="1"/>
    <n v="1"/>
    <n v="569.04999999999995"/>
    <n v="0.05"/>
    <n v="569.04999999999995"/>
    <s v="Credit Card"/>
    <s v="In-Store"/>
    <n v="540.59749999999997"/>
    <x v="1"/>
    <x v="2"/>
  </r>
  <r>
    <s v="200661"/>
    <x v="11"/>
    <s v="C169"/>
    <x v="5"/>
    <s v="P008"/>
    <x v="2"/>
    <n v="1"/>
    <n v="20"/>
    <n v="0"/>
    <n v="20"/>
    <s v="Debit"/>
    <s v="In-Store"/>
    <n v="20"/>
    <x v="9"/>
    <x v="7"/>
  </r>
  <r>
    <s v="200662"/>
    <x v="392"/>
    <s v="C185"/>
    <x v="1"/>
    <s v="P003"/>
    <x v="1"/>
    <n v="2"/>
    <n v="499"/>
    <n v="0"/>
    <n v="998"/>
    <s v="Cash"/>
    <s v="Online"/>
    <n v="998"/>
    <x v="20"/>
    <x v="3"/>
  </r>
  <r>
    <s v="200663"/>
    <x v="441"/>
    <s v="C121"/>
    <x v="5"/>
    <s v="P003"/>
    <x v="1"/>
    <n v="5"/>
    <n v="499"/>
    <n v="0"/>
    <n v="2495"/>
    <s v="Gift Card"/>
    <s v="Online"/>
    <n v="2495"/>
    <x v="16"/>
    <x v="3"/>
  </r>
  <r>
    <s v="200664"/>
    <x v="149"/>
    <s v="C188"/>
    <x v="5"/>
    <s v="P008"/>
    <x v="2"/>
    <n v="1"/>
    <n v="19"/>
    <n v="0.05"/>
    <n v="19"/>
    <s v="Gift Card"/>
    <s v="Online"/>
    <n v="18.05"/>
    <x v="21"/>
    <x v="7"/>
  </r>
  <r>
    <s v="200665"/>
    <x v="255"/>
    <s v="C023"/>
    <x v="0"/>
    <s v="P006"/>
    <x v="0"/>
    <n v="1"/>
    <n v="25"/>
    <n v="0"/>
    <n v="25"/>
    <s v="Credit Card"/>
    <s v="Online"/>
    <n v="25"/>
    <x v="1"/>
    <x v="6"/>
  </r>
  <r>
    <s v="200666"/>
    <x v="378"/>
    <s v="C186"/>
    <x v="1"/>
    <s v="P007"/>
    <x v="2"/>
    <n v="3"/>
    <n v="35"/>
    <n v="0"/>
    <n v="105"/>
    <s v="Credit Card"/>
    <s v="In-Store"/>
    <n v="105"/>
    <x v="8"/>
    <x v="4"/>
  </r>
  <r>
    <s v="200667"/>
    <x v="202"/>
    <s v="C174"/>
    <x v="3"/>
    <s v="P007"/>
    <x v="2"/>
    <n v="2"/>
    <n v="35"/>
    <n v="0"/>
    <n v="70"/>
    <s v="Debit"/>
    <s v="In-Store"/>
    <n v="70"/>
    <x v="11"/>
    <x v="4"/>
  </r>
  <r>
    <s v="200668"/>
    <x v="150"/>
    <s v="C140"/>
    <x v="0"/>
    <s v="P011"/>
    <x v="3"/>
    <n v="1"/>
    <n v="14.25"/>
    <n v="0.05"/>
    <n v="14.25"/>
    <s v="Cash"/>
    <s v="In-Store"/>
    <n v="13.5375"/>
    <x v="6"/>
    <x v="10"/>
  </r>
  <r>
    <s v="200669"/>
    <x v="240"/>
    <s v="C057"/>
    <x v="1"/>
    <s v="P002"/>
    <x v="1"/>
    <n v="3"/>
    <n v="569.04999999999995"/>
    <n v="0.05"/>
    <n v="1707.15"/>
    <s v="Cash"/>
    <s v="In-Store"/>
    <n v="1621.7924999999998"/>
    <x v="0"/>
    <x v="2"/>
  </r>
  <r>
    <s v="200670"/>
    <x v="6"/>
    <s v="C062"/>
    <x v="4"/>
    <s v="P009"/>
    <x v="2"/>
    <n v="2"/>
    <n v="12"/>
    <n v="0"/>
    <n v="24"/>
    <s v="Debit"/>
    <s v="Online"/>
    <n v="24"/>
    <x v="6"/>
    <x v="8"/>
  </r>
  <r>
    <s v="200671"/>
    <x v="298"/>
    <s v="C040"/>
    <x v="5"/>
    <s v="P010"/>
    <x v="3"/>
    <n v="3"/>
    <n v="35"/>
    <n v="0"/>
    <n v="105"/>
    <s v="Cash"/>
    <s v="Online"/>
    <n v="105"/>
    <x v="3"/>
    <x v="11"/>
  </r>
  <r>
    <s v="200672"/>
    <x v="200"/>
    <s v="C069"/>
    <x v="3"/>
    <s v="P010"/>
    <x v="3"/>
    <n v="3"/>
    <n v="35"/>
    <n v="0"/>
    <n v="105"/>
    <s v="Debit"/>
    <s v="Online"/>
    <n v="105"/>
    <x v="2"/>
    <x v="11"/>
  </r>
  <r>
    <s v="200673"/>
    <x v="226"/>
    <s v="C024"/>
    <x v="0"/>
    <s v="P006"/>
    <x v="0"/>
    <n v="1"/>
    <n v="25"/>
    <n v="0"/>
    <n v="25"/>
    <s v="Cash"/>
    <s v="Online"/>
    <n v="25"/>
    <x v="11"/>
    <x v="6"/>
  </r>
  <r>
    <s v="200674"/>
    <x v="442"/>
    <s v="C063"/>
    <x v="0"/>
    <s v="P003"/>
    <x v="1"/>
    <n v="2"/>
    <n v="499"/>
    <n v="0"/>
    <n v="998"/>
    <s v="Credit Card"/>
    <s v="In-Store"/>
    <n v="998"/>
    <x v="8"/>
    <x v="3"/>
  </r>
  <r>
    <s v="200675"/>
    <x v="443"/>
    <s v="C019"/>
    <x v="0"/>
    <s v="P001"/>
    <x v="1"/>
    <n v="1"/>
    <n v="809.1"/>
    <n v="0.1"/>
    <n v="809.1"/>
    <s v="Gift Card"/>
    <s v="Online"/>
    <n v="728.19"/>
    <x v="6"/>
    <x v="1"/>
  </r>
  <r>
    <s v="200676"/>
    <x v="444"/>
    <s v="C116"/>
    <x v="1"/>
    <s v="P001"/>
    <x v="1"/>
    <n v="1"/>
    <n v="854.05"/>
    <n v="0.05"/>
    <n v="854.05"/>
    <s v="Credit Card"/>
    <s v="In-Store"/>
    <n v="811.34749999999997"/>
    <x v="20"/>
    <x v="1"/>
  </r>
  <r>
    <s v="200677"/>
    <x v="84"/>
    <s v="C028"/>
    <x v="1"/>
    <s v="P004"/>
    <x v="0"/>
    <n v="1"/>
    <n v="120"/>
    <n v="0"/>
    <n v="120"/>
    <s v="Cash"/>
    <s v="Online"/>
    <n v="120"/>
    <x v="17"/>
    <x v="9"/>
  </r>
  <r>
    <s v="200678"/>
    <x v="8"/>
    <s v="C097"/>
    <x v="4"/>
    <s v="P009"/>
    <x v="2"/>
    <n v="1"/>
    <n v="12"/>
    <n v="0"/>
    <n v="12"/>
    <s v="Gift Card"/>
    <s v="Online"/>
    <n v="12"/>
    <x v="8"/>
    <x v="8"/>
  </r>
  <r>
    <s v="200679"/>
    <x v="445"/>
    <s v="C016"/>
    <x v="5"/>
    <s v="P006"/>
    <x v="0"/>
    <n v="3"/>
    <n v="25"/>
    <n v="0"/>
    <n v="75"/>
    <s v="Cash"/>
    <s v="In-Store"/>
    <n v="75"/>
    <x v="0"/>
    <x v="6"/>
  </r>
  <r>
    <s v="200680"/>
    <x v="393"/>
    <s v="C191"/>
    <x v="3"/>
    <s v="P001"/>
    <x v="1"/>
    <n v="1"/>
    <n v="899"/>
    <n v="0"/>
    <n v="899"/>
    <s v="Gift Card"/>
    <s v="In-Store"/>
    <n v="899"/>
    <x v="11"/>
    <x v="1"/>
  </r>
  <r>
    <s v="200681"/>
    <x v="446"/>
    <s v="C122"/>
    <x v="1"/>
    <s v="P003"/>
    <x v="1"/>
    <n v="3"/>
    <n v="499"/>
    <n v="0"/>
    <n v="1497"/>
    <s v="Credit Card"/>
    <s v="Online"/>
    <n v="1497"/>
    <x v="15"/>
    <x v="3"/>
  </r>
  <r>
    <s v="200682"/>
    <x v="447"/>
    <s v="C133"/>
    <x v="2"/>
    <s v="P011"/>
    <x v="3"/>
    <n v="2"/>
    <n v="15"/>
    <n v="0"/>
    <n v="30"/>
    <s v="Credit Card"/>
    <s v="In-Store"/>
    <n v="30"/>
    <x v="4"/>
    <x v="10"/>
  </r>
  <r>
    <s v="200683"/>
    <x v="384"/>
    <s v="C075"/>
    <x v="1"/>
    <s v="P010"/>
    <x v="3"/>
    <n v="2"/>
    <n v="31.5"/>
    <n v="0.1"/>
    <n v="63"/>
    <s v="Gift Card"/>
    <s v="In-Store"/>
    <n v="56.7"/>
    <x v="13"/>
    <x v="11"/>
  </r>
  <r>
    <s v="200684"/>
    <x v="92"/>
    <s v="C079"/>
    <x v="0"/>
    <s v="P006"/>
    <x v="0"/>
    <n v="3"/>
    <n v="22.5"/>
    <n v="0.1"/>
    <n v="67.5"/>
    <s v="Debit"/>
    <s v="Online"/>
    <n v="60.75"/>
    <x v="5"/>
    <x v="6"/>
  </r>
  <r>
    <s v="200685"/>
    <x v="391"/>
    <s v="C040"/>
    <x v="5"/>
    <s v="P001"/>
    <x v="1"/>
    <n v="1"/>
    <n v="899"/>
    <n v="0"/>
    <n v="899"/>
    <s v="Cash"/>
    <s v="In-Store"/>
    <n v="899"/>
    <x v="14"/>
    <x v="1"/>
  </r>
  <r>
    <s v="200686"/>
    <x v="241"/>
    <s v="C101"/>
    <x v="1"/>
    <s v="P004"/>
    <x v="0"/>
    <n v="1"/>
    <n v="114"/>
    <n v="0.05"/>
    <n v="114"/>
    <s v="Gift Card"/>
    <s v="Online"/>
    <n v="108.3"/>
    <x v="20"/>
    <x v="9"/>
  </r>
  <r>
    <s v="200687"/>
    <x v="30"/>
    <s v="C093"/>
    <x v="1"/>
    <s v="P002"/>
    <x v="1"/>
    <n v="3"/>
    <n v="599"/>
    <n v="0"/>
    <n v="1797"/>
    <s v="Cash"/>
    <s v="Online"/>
    <n v="1797"/>
    <x v="20"/>
    <x v="2"/>
  </r>
  <r>
    <s v="200688"/>
    <x v="448"/>
    <s v="C114"/>
    <x v="2"/>
    <s v="P012"/>
    <x v="3"/>
    <n v="3"/>
    <n v="9"/>
    <n v="0.1"/>
    <n v="27"/>
    <s v="Gift Card"/>
    <s v="In-Store"/>
    <n v="24.3"/>
    <x v="21"/>
    <x v="5"/>
  </r>
  <r>
    <s v="200689"/>
    <x v="346"/>
    <s v="C065"/>
    <x v="2"/>
    <s v="P004"/>
    <x v="0"/>
    <n v="1"/>
    <n v="120"/>
    <n v="0"/>
    <n v="120"/>
    <s v="Debit"/>
    <s v="In-Store"/>
    <n v="120"/>
    <x v="0"/>
    <x v="9"/>
  </r>
  <r>
    <s v="200690"/>
    <x v="424"/>
    <s v="C083"/>
    <x v="2"/>
    <s v="P011"/>
    <x v="3"/>
    <n v="1"/>
    <n v="13.5"/>
    <n v="0.1"/>
    <n v="13.5"/>
    <s v="Debit"/>
    <s v="Online"/>
    <n v="12.15"/>
    <x v="7"/>
    <x v="10"/>
  </r>
  <r>
    <s v="200691"/>
    <x v="437"/>
    <s v="C123"/>
    <x v="5"/>
    <s v="P009"/>
    <x v="2"/>
    <n v="2"/>
    <n v="10.8"/>
    <n v="0.1"/>
    <n v="21.6"/>
    <s v="Gift Card"/>
    <s v="Online"/>
    <n v="19.440000000000001"/>
    <x v="19"/>
    <x v="8"/>
  </r>
  <r>
    <s v="200692"/>
    <x v="449"/>
    <s v="C105"/>
    <x v="4"/>
    <s v="P011"/>
    <x v="3"/>
    <n v="2"/>
    <n v="15"/>
    <n v="0"/>
    <n v="30"/>
    <s v="Gift Card"/>
    <s v="Online"/>
    <n v="30"/>
    <x v="5"/>
    <x v="10"/>
  </r>
  <r>
    <s v="200693"/>
    <x v="125"/>
    <s v="C111"/>
    <x v="4"/>
    <s v="P011"/>
    <x v="3"/>
    <n v="3"/>
    <n v="13.5"/>
    <n v="0.1"/>
    <n v="40.5"/>
    <s v="Credit Card"/>
    <s v="In-Store"/>
    <n v="36.450000000000003"/>
    <x v="23"/>
    <x v="10"/>
  </r>
  <r>
    <s v="200694"/>
    <x v="450"/>
    <s v="C011"/>
    <x v="2"/>
    <s v="P004"/>
    <x v="0"/>
    <n v="5"/>
    <n v="120"/>
    <n v="0"/>
    <n v="600"/>
    <s v="Gift Card"/>
    <s v="Online"/>
    <n v="600"/>
    <x v="15"/>
    <x v="9"/>
  </r>
  <r>
    <s v="200695"/>
    <x v="389"/>
    <s v="C038"/>
    <x v="0"/>
    <s v="P003"/>
    <x v="1"/>
    <n v="1"/>
    <n v="474.05"/>
    <n v="0.05"/>
    <n v="474.05"/>
    <s v="Gift Card"/>
    <s v="Online"/>
    <n v="450.34749999999997"/>
    <x v="13"/>
    <x v="3"/>
  </r>
  <r>
    <s v="200696"/>
    <x v="102"/>
    <s v="C107"/>
    <x v="1"/>
    <s v="P002"/>
    <x v="1"/>
    <n v="2"/>
    <n v="599"/>
    <n v="0"/>
    <n v="1198"/>
    <s v="Debit"/>
    <s v="Online"/>
    <n v="1198"/>
    <x v="19"/>
    <x v="2"/>
  </r>
  <r>
    <s v="200697"/>
    <x v="171"/>
    <s v="C065"/>
    <x v="2"/>
    <s v="P004"/>
    <x v="0"/>
    <n v="5"/>
    <n v="120"/>
    <n v="0"/>
    <n v="600"/>
    <s v="Cash"/>
    <s v="In-Store"/>
    <n v="600"/>
    <x v="20"/>
    <x v="9"/>
  </r>
  <r>
    <s v="200698"/>
    <x v="434"/>
    <s v="C022"/>
    <x v="2"/>
    <s v="P003"/>
    <x v="1"/>
    <n v="1"/>
    <n v="449.1"/>
    <n v="0.1"/>
    <n v="449.1"/>
    <s v="Debit"/>
    <s v="Online"/>
    <n v="404.19000000000005"/>
    <x v="13"/>
    <x v="3"/>
  </r>
  <r>
    <s v="200699"/>
    <x v="451"/>
    <s v="C169"/>
    <x v="5"/>
    <s v="P001"/>
    <x v="1"/>
    <n v="2"/>
    <n v="854.05"/>
    <n v="0.05"/>
    <n v="1708.1"/>
    <s v="Cash"/>
    <s v="Online"/>
    <n v="1622.6949999999999"/>
    <x v="5"/>
    <x v="1"/>
  </r>
  <r>
    <s v="200700"/>
    <x v="70"/>
    <s v="C063"/>
    <x v="0"/>
    <s v="P003"/>
    <x v="1"/>
    <n v="1"/>
    <n v="474.05"/>
    <n v="0.05"/>
    <n v="474.05"/>
    <s v="Cash"/>
    <s v="In-Store"/>
    <n v="450.34749999999997"/>
    <x v="0"/>
    <x v="3"/>
  </r>
  <r>
    <s v="200701"/>
    <x v="452"/>
    <s v="C168"/>
    <x v="0"/>
    <s v="P001"/>
    <x v="1"/>
    <n v="1"/>
    <n v="899"/>
    <n v="0"/>
    <n v="899"/>
    <s v="Cash"/>
    <s v="Online"/>
    <n v="899"/>
    <x v="1"/>
    <x v="1"/>
  </r>
  <r>
    <s v="200702"/>
    <x v="453"/>
    <s v="C087"/>
    <x v="2"/>
    <s v="P008"/>
    <x v="2"/>
    <n v="2"/>
    <n v="19"/>
    <n v="0.05"/>
    <n v="38"/>
    <s v="Credit Card"/>
    <s v="Online"/>
    <n v="36.1"/>
    <x v="23"/>
    <x v="7"/>
  </r>
  <r>
    <s v="200703"/>
    <x v="160"/>
    <s v="C198"/>
    <x v="1"/>
    <s v="P009"/>
    <x v="2"/>
    <n v="5"/>
    <n v="11.4"/>
    <n v="0.05"/>
    <n v="57"/>
    <s v="Debit"/>
    <s v="In-Store"/>
    <n v="54.15"/>
    <x v="16"/>
    <x v="8"/>
  </r>
  <r>
    <s v="200704"/>
    <x v="454"/>
    <s v="C110"/>
    <x v="1"/>
    <s v="P011"/>
    <x v="3"/>
    <n v="1"/>
    <n v="15"/>
    <n v="0"/>
    <n v="15"/>
    <s v="Cash"/>
    <s v="Online"/>
    <n v="15"/>
    <x v="2"/>
    <x v="10"/>
  </r>
  <r>
    <s v="200705"/>
    <x v="455"/>
    <s v="C109"/>
    <x v="3"/>
    <s v="P010"/>
    <x v="3"/>
    <n v="3"/>
    <n v="35"/>
    <n v="0"/>
    <n v="105"/>
    <s v="Credit Card"/>
    <s v="In-Store"/>
    <n v="105"/>
    <x v="5"/>
    <x v="11"/>
  </r>
  <r>
    <s v="200706"/>
    <x v="428"/>
    <s v="C117"/>
    <x v="4"/>
    <s v="P002"/>
    <x v="1"/>
    <n v="5"/>
    <n v="599"/>
    <n v="0"/>
    <n v="2995"/>
    <s v="Cash"/>
    <s v="Online"/>
    <n v="2995"/>
    <x v="14"/>
    <x v="2"/>
  </r>
  <r>
    <s v="200707"/>
    <x v="256"/>
    <s v="C102"/>
    <x v="1"/>
    <s v="P003"/>
    <x v="1"/>
    <n v="2"/>
    <n v="474.05"/>
    <n v="0.05"/>
    <n v="948.1"/>
    <s v="Cash"/>
    <s v="In-Store"/>
    <n v="900.69499999999994"/>
    <x v="18"/>
    <x v="3"/>
  </r>
  <r>
    <s v="200708"/>
    <x v="43"/>
    <s v="C134"/>
    <x v="1"/>
    <s v="P005"/>
    <x v="0"/>
    <n v="2"/>
    <n v="42.75"/>
    <n v="0.05"/>
    <n v="85.5"/>
    <s v="Cash"/>
    <s v="Online"/>
    <n v="81.224999999999994"/>
    <x v="22"/>
    <x v="0"/>
  </r>
  <r>
    <s v="200709"/>
    <x v="102"/>
    <s v="C019"/>
    <x v="0"/>
    <s v="P002"/>
    <x v="1"/>
    <n v="1"/>
    <n v="599"/>
    <n v="0"/>
    <n v="599"/>
    <s v="Cash"/>
    <s v="Online"/>
    <n v="599"/>
    <x v="19"/>
    <x v="2"/>
  </r>
  <r>
    <s v="200710"/>
    <x v="60"/>
    <s v="C008"/>
    <x v="5"/>
    <s v="P012"/>
    <x v="3"/>
    <n v="2"/>
    <n v="9"/>
    <n v="0.1"/>
    <n v="18"/>
    <s v="Cash"/>
    <s v="In-Store"/>
    <n v="16.2"/>
    <x v="22"/>
    <x v="5"/>
  </r>
  <r>
    <s v="200711"/>
    <x v="247"/>
    <s v="C039"/>
    <x v="0"/>
    <s v="P008"/>
    <x v="2"/>
    <n v="3"/>
    <n v="20"/>
    <n v="0"/>
    <n v="60"/>
    <s v="Debit"/>
    <s v="In-Store"/>
    <n v="60"/>
    <x v="4"/>
    <x v="7"/>
  </r>
  <r>
    <s v="200712"/>
    <x v="385"/>
    <s v="C090"/>
    <x v="5"/>
    <s v="P008"/>
    <x v="2"/>
    <n v="1"/>
    <n v="20"/>
    <n v="0"/>
    <n v="20"/>
    <s v="Credit Card"/>
    <s v="Online"/>
    <n v="20"/>
    <x v="3"/>
    <x v="7"/>
  </r>
  <r>
    <s v="200713"/>
    <x v="456"/>
    <s v="C097"/>
    <x v="4"/>
    <s v="P003"/>
    <x v="1"/>
    <n v="2"/>
    <n v="499"/>
    <n v="0"/>
    <n v="998"/>
    <s v="Gift Card"/>
    <s v="In-Store"/>
    <n v="998"/>
    <x v="2"/>
    <x v="3"/>
  </r>
  <r>
    <s v="200714"/>
    <x v="363"/>
    <s v="C168"/>
    <x v="0"/>
    <s v="P010"/>
    <x v="3"/>
    <n v="2"/>
    <n v="35"/>
    <n v="0"/>
    <n v="70"/>
    <s v="Cash"/>
    <s v="In-Store"/>
    <n v="70"/>
    <x v="5"/>
    <x v="11"/>
  </r>
  <r>
    <s v="200715"/>
    <x v="98"/>
    <s v="C168"/>
    <x v="0"/>
    <s v="P012"/>
    <x v="3"/>
    <n v="3"/>
    <n v="9.5"/>
    <n v="0.05"/>
    <n v="28.5"/>
    <s v="Cash"/>
    <s v="In-Store"/>
    <n v="27.074999999999999"/>
    <x v="7"/>
    <x v="5"/>
  </r>
  <r>
    <s v="200716"/>
    <x v="27"/>
    <s v="C133"/>
    <x v="2"/>
    <s v="P002"/>
    <x v="1"/>
    <n v="3"/>
    <n v="539.1"/>
    <n v="0.1"/>
    <n v="1617.3"/>
    <s v="Cash"/>
    <s v="In-Store"/>
    <n v="1455.5700000000002"/>
    <x v="17"/>
    <x v="2"/>
  </r>
  <r>
    <s v="200717"/>
    <x v="293"/>
    <s v="C166"/>
    <x v="2"/>
    <s v="P009"/>
    <x v="2"/>
    <n v="5"/>
    <n v="10.8"/>
    <n v="0.1"/>
    <n v="54"/>
    <s v="Cash"/>
    <s v="In-Store"/>
    <n v="48.6"/>
    <x v="18"/>
    <x v="8"/>
  </r>
  <r>
    <s v="200718"/>
    <x v="457"/>
    <s v="C095"/>
    <x v="1"/>
    <s v="P002"/>
    <x v="1"/>
    <n v="1"/>
    <n v="599"/>
    <n v="0"/>
    <n v="599"/>
    <s v="Debit"/>
    <s v="In-Store"/>
    <n v="599"/>
    <x v="8"/>
    <x v="2"/>
  </r>
  <r>
    <s v="200719"/>
    <x v="36"/>
    <s v="C102"/>
    <x v="1"/>
    <s v="P010"/>
    <x v="3"/>
    <n v="3"/>
    <n v="35"/>
    <n v="0"/>
    <n v="105"/>
    <s v="Debit"/>
    <s v="Online"/>
    <n v="105"/>
    <x v="19"/>
    <x v="11"/>
  </r>
  <r>
    <s v="200720"/>
    <x v="458"/>
    <s v="C073"/>
    <x v="0"/>
    <s v="P006"/>
    <x v="0"/>
    <n v="1"/>
    <n v="25"/>
    <n v="0"/>
    <n v="25"/>
    <s v="Cash"/>
    <s v="Online"/>
    <n v="25"/>
    <x v="10"/>
    <x v="6"/>
  </r>
  <r>
    <s v="200721"/>
    <x v="459"/>
    <s v="C083"/>
    <x v="2"/>
    <s v="P007"/>
    <x v="2"/>
    <n v="1"/>
    <n v="35"/>
    <n v="0"/>
    <n v="35"/>
    <s v="Cash"/>
    <s v="Online"/>
    <n v="35"/>
    <x v="18"/>
    <x v="4"/>
  </r>
  <r>
    <s v="200722"/>
    <x v="460"/>
    <s v="C143"/>
    <x v="4"/>
    <s v="P009"/>
    <x v="2"/>
    <n v="2"/>
    <n v="12"/>
    <n v="0"/>
    <n v="24"/>
    <s v="Debit"/>
    <s v="In-Store"/>
    <n v="24"/>
    <x v="4"/>
    <x v="8"/>
  </r>
  <r>
    <s v="200723"/>
    <x v="87"/>
    <s v="C017"/>
    <x v="1"/>
    <s v="P004"/>
    <x v="0"/>
    <n v="1"/>
    <n v="120"/>
    <n v="0"/>
    <n v="120"/>
    <s v="Credit Card"/>
    <s v="Online"/>
    <n v="120"/>
    <x v="20"/>
    <x v="9"/>
  </r>
  <r>
    <s v="200724"/>
    <x v="461"/>
    <s v="C141"/>
    <x v="1"/>
    <s v="P006"/>
    <x v="0"/>
    <n v="1"/>
    <n v="25"/>
    <n v="0"/>
    <n v="25"/>
    <s v="Debit"/>
    <s v="Online"/>
    <n v="25"/>
    <x v="16"/>
    <x v="6"/>
  </r>
  <r>
    <s v="200725"/>
    <x v="462"/>
    <s v="C181"/>
    <x v="1"/>
    <s v="P005"/>
    <x v="0"/>
    <n v="2"/>
    <n v="42.75"/>
    <n v="0.05"/>
    <n v="85.5"/>
    <s v="Credit Card"/>
    <s v="Online"/>
    <n v="81.224999999999994"/>
    <x v="2"/>
    <x v="0"/>
  </r>
  <r>
    <s v="200726"/>
    <x v="124"/>
    <s v="C087"/>
    <x v="2"/>
    <s v="P002"/>
    <x v="1"/>
    <n v="2"/>
    <n v="539.1"/>
    <n v="0.1"/>
    <n v="1078.2"/>
    <s v="Credit Card"/>
    <s v="In-Store"/>
    <n v="970.38000000000011"/>
    <x v="1"/>
    <x v="2"/>
  </r>
  <r>
    <s v="200727"/>
    <x v="463"/>
    <s v="C121"/>
    <x v="5"/>
    <s v="P005"/>
    <x v="0"/>
    <n v="1"/>
    <n v="45"/>
    <n v="0"/>
    <n v="45"/>
    <s v="Cash"/>
    <s v="Online"/>
    <n v="45"/>
    <x v="11"/>
    <x v="0"/>
  </r>
  <r>
    <s v="200728"/>
    <x v="157"/>
    <s v="C163"/>
    <x v="5"/>
    <s v="P008"/>
    <x v="2"/>
    <n v="1"/>
    <n v="18"/>
    <n v="0.1"/>
    <n v="18"/>
    <s v="Gift Card"/>
    <s v="Online"/>
    <n v="16.2"/>
    <x v="4"/>
    <x v="7"/>
  </r>
  <r>
    <s v="200729"/>
    <x v="215"/>
    <s v="C058"/>
    <x v="0"/>
    <s v="P003"/>
    <x v="1"/>
    <n v="2"/>
    <n v="449.1"/>
    <n v="0.1"/>
    <n v="898.2"/>
    <s v="Gift Card"/>
    <s v="In-Store"/>
    <n v="808.38000000000011"/>
    <x v="5"/>
    <x v="3"/>
  </r>
  <r>
    <s v="200730"/>
    <x v="464"/>
    <s v="C141"/>
    <x v="1"/>
    <s v="P011"/>
    <x v="3"/>
    <n v="2"/>
    <n v="14.25"/>
    <n v="0.05"/>
    <n v="28.5"/>
    <s v="Credit Card"/>
    <s v="Online"/>
    <n v="27.074999999999999"/>
    <x v="14"/>
    <x v="10"/>
  </r>
  <r>
    <s v="200731"/>
    <x v="328"/>
    <s v="C095"/>
    <x v="1"/>
    <s v="P002"/>
    <x v="1"/>
    <n v="3"/>
    <n v="599"/>
    <n v="0"/>
    <n v="1797"/>
    <s v="Debit"/>
    <s v="In-Store"/>
    <n v="1797"/>
    <x v="22"/>
    <x v="2"/>
  </r>
  <r>
    <s v="200732"/>
    <x v="465"/>
    <s v="C090"/>
    <x v="5"/>
    <s v="P003"/>
    <x v="1"/>
    <n v="2"/>
    <n v="499"/>
    <n v="0"/>
    <n v="998"/>
    <s v="Credit Card"/>
    <s v="Online"/>
    <n v="998"/>
    <x v="12"/>
    <x v="3"/>
  </r>
  <r>
    <s v="200733"/>
    <x v="466"/>
    <s v="C020"/>
    <x v="1"/>
    <s v="P003"/>
    <x v="1"/>
    <n v="1"/>
    <n v="449.1"/>
    <n v="0.1"/>
    <n v="449.1"/>
    <s v="Debit"/>
    <s v="In-Store"/>
    <n v="404.19000000000005"/>
    <x v="1"/>
    <x v="3"/>
  </r>
  <r>
    <s v="200734"/>
    <x v="42"/>
    <s v="C106"/>
    <x v="2"/>
    <s v="P007"/>
    <x v="2"/>
    <n v="1"/>
    <n v="33.25"/>
    <n v="0.05"/>
    <n v="33.25"/>
    <s v="Gift Card"/>
    <s v="Online"/>
    <n v="31.587499999999999"/>
    <x v="6"/>
    <x v="4"/>
  </r>
  <r>
    <s v="200735"/>
    <x v="429"/>
    <s v="C132"/>
    <x v="2"/>
    <s v="P011"/>
    <x v="3"/>
    <n v="1"/>
    <n v="15"/>
    <n v="0"/>
    <n v="15"/>
    <s v="Credit Card"/>
    <s v="Online"/>
    <n v="15"/>
    <x v="17"/>
    <x v="10"/>
  </r>
  <r>
    <s v="200736"/>
    <x v="156"/>
    <s v="C118"/>
    <x v="3"/>
    <s v="P005"/>
    <x v="0"/>
    <n v="2"/>
    <n v="45"/>
    <n v="0"/>
    <n v="90"/>
    <s v="Debit"/>
    <s v="In-Store"/>
    <n v="90"/>
    <x v="15"/>
    <x v="0"/>
  </r>
  <r>
    <s v="200737"/>
    <x v="234"/>
    <s v="C086"/>
    <x v="4"/>
    <s v="P011"/>
    <x v="3"/>
    <n v="5"/>
    <n v="14.25"/>
    <n v="0.05"/>
    <n v="71.25"/>
    <s v="Credit Card"/>
    <s v="Online"/>
    <n v="67.6875"/>
    <x v="2"/>
    <x v="10"/>
  </r>
  <r>
    <s v="200738"/>
    <x v="467"/>
    <s v="C162"/>
    <x v="0"/>
    <s v="P008"/>
    <x v="2"/>
    <n v="1"/>
    <n v="20"/>
    <n v="0"/>
    <n v="20"/>
    <s v="Credit Card"/>
    <s v="Online"/>
    <n v="20"/>
    <x v="13"/>
    <x v="7"/>
  </r>
  <r>
    <s v="200739"/>
    <x v="468"/>
    <s v="C046"/>
    <x v="3"/>
    <s v="P007"/>
    <x v="2"/>
    <n v="3"/>
    <n v="35"/>
    <n v="0"/>
    <n v="105"/>
    <s v="Debit"/>
    <s v="In-Store"/>
    <n v="105"/>
    <x v="0"/>
    <x v="4"/>
  </r>
  <r>
    <s v="200740"/>
    <x v="10"/>
    <s v="C081"/>
    <x v="2"/>
    <s v="P011"/>
    <x v="3"/>
    <n v="2"/>
    <n v="14.25"/>
    <n v="0.05"/>
    <n v="28.5"/>
    <s v="Debit"/>
    <s v="Online"/>
    <n v="27.074999999999999"/>
    <x v="4"/>
    <x v="10"/>
  </r>
  <r>
    <s v="200741"/>
    <x v="99"/>
    <s v="C063"/>
    <x v="0"/>
    <s v="P001"/>
    <x v="1"/>
    <n v="5"/>
    <n v="854.05"/>
    <n v="0.05"/>
    <n v="4270.25"/>
    <s v="Cash"/>
    <s v="Online"/>
    <n v="4056.7374999999997"/>
    <x v="14"/>
    <x v="1"/>
  </r>
  <r>
    <s v="200742"/>
    <x v="469"/>
    <s v="C172"/>
    <x v="2"/>
    <s v="P005"/>
    <x v="0"/>
    <n v="2"/>
    <n v="42.75"/>
    <n v="0.05"/>
    <n v="85.5"/>
    <s v="Debit"/>
    <s v="Online"/>
    <n v="81.224999999999994"/>
    <x v="0"/>
    <x v="0"/>
  </r>
  <r>
    <s v="200743"/>
    <x v="470"/>
    <s v="C018"/>
    <x v="4"/>
    <s v="P004"/>
    <x v="0"/>
    <n v="2"/>
    <n v="108"/>
    <n v="0.1"/>
    <n v="216"/>
    <s v="Credit Card"/>
    <s v="Online"/>
    <n v="194.4"/>
    <x v="12"/>
    <x v="9"/>
  </r>
  <r>
    <s v="200744"/>
    <x v="196"/>
    <s v="C093"/>
    <x v="1"/>
    <s v="P002"/>
    <x v="1"/>
    <n v="5"/>
    <n v="569.04999999999995"/>
    <n v="0.05"/>
    <n v="2845.25"/>
    <s v="Debit"/>
    <s v="In-Store"/>
    <n v="2702.9874999999997"/>
    <x v="3"/>
    <x v="2"/>
  </r>
  <r>
    <s v="200745"/>
    <x v="292"/>
    <s v="C093"/>
    <x v="1"/>
    <s v="P009"/>
    <x v="2"/>
    <n v="5"/>
    <n v="10.8"/>
    <n v="0.1"/>
    <n v="54"/>
    <s v="Debit"/>
    <s v="Online"/>
    <n v="48.6"/>
    <x v="18"/>
    <x v="8"/>
  </r>
  <r>
    <s v="200746"/>
    <x v="413"/>
    <s v="C172"/>
    <x v="2"/>
    <s v="P008"/>
    <x v="2"/>
    <n v="2"/>
    <n v="20"/>
    <n v="0"/>
    <n v="40"/>
    <s v="Gift Card"/>
    <s v="In-Store"/>
    <n v="40"/>
    <x v="13"/>
    <x v="7"/>
  </r>
  <r>
    <s v="200747"/>
    <x v="471"/>
    <s v="C037"/>
    <x v="0"/>
    <s v="P010"/>
    <x v="3"/>
    <n v="1"/>
    <n v="33.25"/>
    <n v="0.05"/>
    <n v="33.25"/>
    <s v="Cash"/>
    <s v="In-Store"/>
    <n v="31.587499999999999"/>
    <x v="11"/>
    <x v="11"/>
  </r>
  <r>
    <s v="200748"/>
    <x v="472"/>
    <s v="C129"/>
    <x v="3"/>
    <s v="P002"/>
    <x v="1"/>
    <n v="1"/>
    <n v="539.1"/>
    <n v="0.1"/>
    <n v="539.1"/>
    <s v="Cash"/>
    <s v="In-Store"/>
    <n v="485.19000000000005"/>
    <x v="1"/>
    <x v="2"/>
  </r>
  <r>
    <s v="200749"/>
    <x v="473"/>
    <s v="C192"/>
    <x v="3"/>
    <s v="P006"/>
    <x v="0"/>
    <n v="3"/>
    <n v="22.5"/>
    <n v="0.1"/>
    <n v="67.5"/>
    <s v="Gift Card"/>
    <s v="Online"/>
    <n v="60.75"/>
    <x v="11"/>
    <x v="6"/>
  </r>
  <r>
    <s v="200750"/>
    <x v="157"/>
    <s v="C098"/>
    <x v="1"/>
    <s v="P001"/>
    <x v="1"/>
    <n v="3"/>
    <n v="854.05"/>
    <n v="0.05"/>
    <n v="2562.15"/>
    <s v="Debit"/>
    <s v="In-Store"/>
    <n v="2434.0424999999996"/>
    <x v="4"/>
    <x v="1"/>
  </r>
  <r>
    <s v="200751"/>
    <x v="172"/>
    <s v="C025"/>
    <x v="0"/>
    <s v="P007"/>
    <x v="2"/>
    <n v="1"/>
    <n v="35"/>
    <n v="0"/>
    <n v="35"/>
    <s v="Credit Card"/>
    <s v="In-Store"/>
    <n v="35"/>
    <x v="3"/>
    <x v="4"/>
  </r>
  <r>
    <s v="200752"/>
    <x v="291"/>
    <s v="C185"/>
    <x v="1"/>
    <s v="P005"/>
    <x v="0"/>
    <n v="2"/>
    <n v="45"/>
    <n v="0"/>
    <n v="90"/>
    <s v="Debit"/>
    <s v="In-Store"/>
    <n v="90"/>
    <x v="3"/>
    <x v="0"/>
  </r>
  <r>
    <s v="200753"/>
    <x v="395"/>
    <s v="C182"/>
    <x v="5"/>
    <s v="P001"/>
    <x v="1"/>
    <n v="2"/>
    <n v="854.05"/>
    <n v="0.05"/>
    <n v="1708.1"/>
    <s v="Debit"/>
    <s v="Online"/>
    <n v="1622.6949999999999"/>
    <x v="15"/>
    <x v="1"/>
  </r>
  <r>
    <s v="200754"/>
    <x v="474"/>
    <s v="C006"/>
    <x v="3"/>
    <s v="P009"/>
    <x v="2"/>
    <n v="2"/>
    <n v="12"/>
    <n v="0"/>
    <n v="24"/>
    <s v="Credit Card"/>
    <s v="Online"/>
    <n v="24"/>
    <x v="5"/>
    <x v="8"/>
  </r>
  <r>
    <s v="200755"/>
    <x v="475"/>
    <s v="C091"/>
    <x v="5"/>
    <s v="P006"/>
    <x v="0"/>
    <n v="1"/>
    <n v="25"/>
    <n v="0"/>
    <n v="25"/>
    <s v="Credit Card"/>
    <s v="In-Store"/>
    <n v="25"/>
    <x v="2"/>
    <x v="6"/>
  </r>
  <r>
    <s v="200756"/>
    <x v="261"/>
    <s v="C067"/>
    <x v="1"/>
    <s v="P009"/>
    <x v="2"/>
    <n v="1"/>
    <n v="11.4"/>
    <n v="0.05"/>
    <n v="11.4"/>
    <s v="Gift Card"/>
    <s v="Online"/>
    <n v="10.83"/>
    <x v="21"/>
    <x v="8"/>
  </r>
  <r>
    <s v="200757"/>
    <x v="432"/>
    <s v="C031"/>
    <x v="0"/>
    <s v="P012"/>
    <x v="3"/>
    <n v="5"/>
    <n v="9"/>
    <n v="0.1"/>
    <n v="45"/>
    <s v="Cash"/>
    <s v="Online"/>
    <n v="40.5"/>
    <x v="23"/>
    <x v="5"/>
  </r>
  <r>
    <s v="200758"/>
    <x v="414"/>
    <s v="C080"/>
    <x v="1"/>
    <s v="P006"/>
    <x v="0"/>
    <n v="2"/>
    <n v="25"/>
    <n v="0"/>
    <n v="50"/>
    <s v="Credit Card"/>
    <s v="Online"/>
    <n v="50"/>
    <x v="16"/>
    <x v="6"/>
  </r>
  <r>
    <s v="200759"/>
    <x v="476"/>
    <s v="C196"/>
    <x v="1"/>
    <s v="P001"/>
    <x v="1"/>
    <n v="1"/>
    <n v="899"/>
    <n v="0"/>
    <n v="899"/>
    <s v="Credit Card"/>
    <s v="Online"/>
    <n v="899"/>
    <x v="9"/>
    <x v="1"/>
  </r>
  <r>
    <s v="200760"/>
    <x v="149"/>
    <s v="C127"/>
    <x v="5"/>
    <s v="P003"/>
    <x v="1"/>
    <n v="1"/>
    <n v="474.05"/>
    <n v="0.05"/>
    <n v="474.05"/>
    <s v="Debit"/>
    <s v="Online"/>
    <n v="450.34749999999997"/>
    <x v="21"/>
    <x v="3"/>
  </r>
  <r>
    <s v="200761"/>
    <x v="244"/>
    <s v="C084"/>
    <x v="1"/>
    <s v="P011"/>
    <x v="3"/>
    <n v="5"/>
    <n v="13.5"/>
    <n v="0.1"/>
    <n v="67.5"/>
    <s v="Cash"/>
    <s v="Online"/>
    <n v="60.75"/>
    <x v="23"/>
    <x v="10"/>
  </r>
  <r>
    <s v="200762"/>
    <x v="297"/>
    <s v="C124"/>
    <x v="5"/>
    <s v="P012"/>
    <x v="3"/>
    <n v="2"/>
    <n v="9.5"/>
    <n v="0.05"/>
    <n v="19"/>
    <s v="Debit"/>
    <s v="In-Store"/>
    <n v="18.05"/>
    <x v="21"/>
    <x v="5"/>
  </r>
  <r>
    <s v="200763"/>
    <x v="477"/>
    <s v="C187"/>
    <x v="0"/>
    <s v="P011"/>
    <x v="3"/>
    <n v="3"/>
    <n v="13.5"/>
    <n v="0.1"/>
    <n v="40.5"/>
    <s v="Gift Card"/>
    <s v="In-Store"/>
    <n v="36.450000000000003"/>
    <x v="16"/>
    <x v="10"/>
  </r>
  <r>
    <s v="200764"/>
    <x v="401"/>
    <s v="C187"/>
    <x v="0"/>
    <s v="P007"/>
    <x v="2"/>
    <n v="2"/>
    <n v="35"/>
    <n v="0"/>
    <n v="70"/>
    <s v="Credit Card"/>
    <s v="In-Store"/>
    <n v="70"/>
    <x v="8"/>
    <x v="4"/>
  </r>
  <r>
    <s v="200765"/>
    <x v="415"/>
    <s v="C104"/>
    <x v="1"/>
    <s v="P006"/>
    <x v="0"/>
    <n v="2"/>
    <n v="22.5"/>
    <n v="0.1"/>
    <n v="45"/>
    <s v="Debit"/>
    <s v="Online"/>
    <n v="40.5"/>
    <x v="15"/>
    <x v="6"/>
  </r>
  <r>
    <s v="200766"/>
    <x v="116"/>
    <s v="C189"/>
    <x v="3"/>
    <s v="P008"/>
    <x v="2"/>
    <n v="2"/>
    <n v="20"/>
    <n v="0"/>
    <n v="40"/>
    <s v="Credit Card"/>
    <s v="Online"/>
    <n v="40"/>
    <x v="0"/>
    <x v="7"/>
  </r>
  <r>
    <s v="200767"/>
    <x v="478"/>
    <s v="C059"/>
    <x v="0"/>
    <s v="P010"/>
    <x v="3"/>
    <n v="5"/>
    <n v="35"/>
    <n v="0"/>
    <n v="175"/>
    <s v="Cash"/>
    <s v="In-Store"/>
    <n v="175"/>
    <x v="18"/>
    <x v="11"/>
  </r>
  <r>
    <s v="200768"/>
    <x v="479"/>
    <s v="C016"/>
    <x v="5"/>
    <s v="P004"/>
    <x v="0"/>
    <n v="2"/>
    <n v="114"/>
    <n v="0.05"/>
    <n v="228"/>
    <s v="Debit"/>
    <s v="In-Store"/>
    <n v="216.6"/>
    <x v="2"/>
    <x v="9"/>
  </r>
  <r>
    <s v="200769"/>
    <x v="92"/>
    <s v="C116"/>
    <x v="1"/>
    <s v="P012"/>
    <x v="3"/>
    <n v="3"/>
    <n v="9"/>
    <n v="0.1"/>
    <n v="27"/>
    <s v="Cash"/>
    <s v="In-Store"/>
    <n v="24.3"/>
    <x v="5"/>
    <x v="5"/>
  </r>
  <r>
    <s v="200770"/>
    <x v="261"/>
    <s v="C020"/>
    <x v="1"/>
    <s v="P008"/>
    <x v="2"/>
    <n v="2"/>
    <n v="20"/>
    <n v="0"/>
    <n v="40"/>
    <s v="Credit Card"/>
    <s v="In-Store"/>
    <n v="40"/>
    <x v="21"/>
    <x v="7"/>
  </r>
  <r>
    <s v="200771"/>
    <x v="68"/>
    <s v="C025"/>
    <x v="0"/>
    <s v="P010"/>
    <x v="3"/>
    <n v="1"/>
    <n v="35"/>
    <n v="0"/>
    <n v="35"/>
    <s v="Debit"/>
    <s v="In-Store"/>
    <n v="35"/>
    <x v="21"/>
    <x v="11"/>
  </r>
  <r>
    <s v="200772"/>
    <x v="480"/>
    <s v="C109"/>
    <x v="3"/>
    <s v="P002"/>
    <x v="1"/>
    <n v="1"/>
    <n v="599"/>
    <n v="0"/>
    <n v="599"/>
    <s v="Cash"/>
    <s v="Online"/>
    <n v="599"/>
    <x v="4"/>
    <x v="2"/>
  </r>
  <r>
    <s v="200773"/>
    <x v="481"/>
    <s v="C156"/>
    <x v="5"/>
    <s v="P003"/>
    <x v="1"/>
    <n v="1"/>
    <n v="474.05"/>
    <n v="0.05"/>
    <n v="474.05"/>
    <s v="Gift Card"/>
    <s v="Online"/>
    <n v="450.34749999999997"/>
    <x v="6"/>
    <x v="3"/>
  </r>
  <r>
    <s v="200774"/>
    <x v="482"/>
    <s v="C081"/>
    <x v="2"/>
    <s v="P008"/>
    <x v="2"/>
    <n v="2"/>
    <n v="18"/>
    <n v="0.1"/>
    <n v="36"/>
    <s v="Gift Card"/>
    <s v="Online"/>
    <n v="32.4"/>
    <x v="21"/>
    <x v="7"/>
  </r>
  <r>
    <s v="200775"/>
    <x v="483"/>
    <s v="C067"/>
    <x v="1"/>
    <s v="P004"/>
    <x v="0"/>
    <n v="2"/>
    <n v="114"/>
    <n v="0.05"/>
    <n v="228"/>
    <s v="Gift Card"/>
    <s v="Online"/>
    <n v="216.6"/>
    <x v="14"/>
    <x v="9"/>
  </r>
  <r>
    <s v="200776"/>
    <x v="484"/>
    <s v="C158"/>
    <x v="1"/>
    <s v="P008"/>
    <x v="2"/>
    <n v="2"/>
    <n v="20"/>
    <n v="0"/>
    <n v="40"/>
    <s v="Cash"/>
    <s v="Online"/>
    <n v="40"/>
    <x v="23"/>
    <x v="7"/>
  </r>
  <r>
    <s v="200777"/>
    <x v="120"/>
    <s v="C186"/>
    <x v="1"/>
    <s v="P009"/>
    <x v="2"/>
    <n v="2"/>
    <n v="12"/>
    <n v="0"/>
    <n v="24"/>
    <s v="Cash"/>
    <s v="Online"/>
    <n v="24"/>
    <x v="20"/>
    <x v="8"/>
  </r>
  <r>
    <s v="200778"/>
    <x v="485"/>
    <s v="C117"/>
    <x v="4"/>
    <s v="P010"/>
    <x v="3"/>
    <n v="1"/>
    <n v="33.25"/>
    <n v="0.05"/>
    <n v="33.25"/>
    <s v="Gift Card"/>
    <s v="In-Store"/>
    <n v="31.587499999999999"/>
    <x v="21"/>
    <x v="11"/>
  </r>
  <r>
    <s v="200779"/>
    <x v="301"/>
    <s v="C085"/>
    <x v="2"/>
    <s v="P011"/>
    <x v="3"/>
    <n v="1"/>
    <n v="14.25"/>
    <n v="0.05"/>
    <n v="14.25"/>
    <s v="Gift Card"/>
    <s v="Online"/>
    <n v="13.5375"/>
    <x v="18"/>
    <x v="10"/>
  </r>
  <r>
    <s v="200780"/>
    <x v="478"/>
    <s v="C002"/>
    <x v="0"/>
    <s v="P007"/>
    <x v="2"/>
    <n v="3"/>
    <n v="35"/>
    <n v="0"/>
    <n v="105"/>
    <s v="Credit Card"/>
    <s v="In-Store"/>
    <n v="105"/>
    <x v="18"/>
    <x v="4"/>
  </r>
  <r>
    <s v="200781"/>
    <x v="136"/>
    <s v="C042"/>
    <x v="2"/>
    <s v="P004"/>
    <x v="0"/>
    <n v="1"/>
    <n v="120"/>
    <n v="0"/>
    <n v="120"/>
    <s v="Cash"/>
    <s v="Online"/>
    <n v="120"/>
    <x v="10"/>
    <x v="9"/>
  </r>
  <r>
    <s v="200782"/>
    <x v="486"/>
    <s v="C187"/>
    <x v="0"/>
    <s v="P003"/>
    <x v="1"/>
    <n v="5"/>
    <n v="449.1"/>
    <n v="0.1"/>
    <n v="2245.5"/>
    <s v="Cash"/>
    <s v="In-Store"/>
    <n v="2020.95"/>
    <x v="13"/>
    <x v="3"/>
  </r>
  <r>
    <s v="200783"/>
    <x v="485"/>
    <s v="C032"/>
    <x v="2"/>
    <s v="P003"/>
    <x v="1"/>
    <n v="5"/>
    <n v="499"/>
    <n v="0"/>
    <n v="2495"/>
    <s v="Gift Card"/>
    <s v="Online"/>
    <n v="2495"/>
    <x v="21"/>
    <x v="3"/>
  </r>
  <r>
    <s v="200784"/>
    <x v="487"/>
    <s v="C111"/>
    <x v="4"/>
    <s v="P004"/>
    <x v="0"/>
    <n v="1"/>
    <n v="120"/>
    <n v="0"/>
    <n v="120"/>
    <s v="Credit Card"/>
    <s v="In-Store"/>
    <n v="120"/>
    <x v="16"/>
    <x v="9"/>
  </r>
  <r>
    <s v="200785"/>
    <x v="52"/>
    <s v="C026"/>
    <x v="3"/>
    <s v="P005"/>
    <x v="0"/>
    <n v="1"/>
    <n v="40.5"/>
    <n v="0.1"/>
    <n v="40.5"/>
    <s v="Debit"/>
    <s v="Online"/>
    <n v="36.450000000000003"/>
    <x v="5"/>
    <x v="0"/>
  </r>
  <r>
    <s v="200786"/>
    <x v="488"/>
    <s v="C047"/>
    <x v="2"/>
    <s v="P006"/>
    <x v="0"/>
    <n v="2"/>
    <n v="25"/>
    <n v="0"/>
    <n v="50"/>
    <s v="Debit"/>
    <s v="In-Store"/>
    <n v="50"/>
    <x v="3"/>
    <x v="6"/>
  </r>
  <r>
    <s v="200787"/>
    <x v="363"/>
    <s v="C038"/>
    <x v="0"/>
    <s v="P004"/>
    <x v="0"/>
    <n v="1"/>
    <n v="120"/>
    <n v="0"/>
    <n v="120"/>
    <s v="Credit Card"/>
    <s v="Online"/>
    <n v="120"/>
    <x v="5"/>
    <x v="9"/>
  </r>
  <r>
    <s v="200788"/>
    <x v="489"/>
    <s v="C043"/>
    <x v="3"/>
    <s v="P009"/>
    <x v="2"/>
    <n v="3"/>
    <n v="11.4"/>
    <n v="0.05"/>
    <n v="34.200000000000003"/>
    <s v="Credit Card"/>
    <s v="In-Store"/>
    <n v="32.49"/>
    <x v="15"/>
    <x v="8"/>
  </r>
  <r>
    <s v="200789"/>
    <x v="383"/>
    <s v="C124"/>
    <x v="5"/>
    <s v="P008"/>
    <x v="2"/>
    <n v="2"/>
    <n v="19"/>
    <n v="0.05"/>
    <n v="38"/>
    <s v="Credit Card"/>
    <s v="In-Store"/>
    <n v="36.1"/>
    <x v="18"/>
    <x v="7"/>
  </r>
  <r>
    <s v="200790"/>
    <x v="437"/>
    <s v="C078"/>
    <x v="2"/>
    <s v="P011"/>
    <x v="3"/>
    <n v="2"/>
    <n v="15"/>
    <n v="0"/>
    <n v="30"/>
    <s v="Credit Card"/>
    <s v="In-Store"/>
    <n v="30"/>
    <x v="19"/>
    <x v="10"/>
  </r>
  <r>
    <s v="200791"/>
    <x v="490"/>
    <s v="C137"/>
    <x v="4"/>
    <s v="P006"/>
    <x v="0"/>
    <n v="2"/>
    <n v="22.5"/>
    <n v="0.1"/>
    <n v="45"/>
    <s v="Gift Card"/>
    <s v="In-Store"/>
    <n v="40.5"/>
    <x v="11"/>
    <x v="6"/>
  </r>
  <r>
    <s v="200792"/>
    <x v="218"/>
    <s v="C052"/>
    <x v="3"/>
    <s v="P001"/>
    <x v="1"/>
    <n v="5"/>
    <n v="854.05"/>
    <n v="0.05"/>
    <n v="4270.25"/>
    <s v="Cash"/>
    <s v="Online"/>
    <n v="4056.7374999999997"/>
    <x v="13"/>
    <x v="1"/>
  </r>
  <r>
    <s v="200793"/>
    <x v="379"/>
    <s v="C165"/>
    <x v="0"/>
    <s v="P010"/>
    <x v="3"/>
    <n v="3"/>
    <n v="35"/>
    <n v="0"/>
    <n v="105"/>
    <s v="Gift Card"/>
    <s v="In-Store"/>
    <n v="105"/>
    <x v="5"/>
    <x v="11"/>
  </r>
  <r>
    <s v="200794"/>
    <x v="491"/>
    <s v="C034"/>
    <x v="0"/>
    <s v="P003"/>
    <x v="1"/>
    <n v="2"/>
    <n v="499"/>
    <n v="0"/>
    <n v="998"/>
    <s v="Debit"/>
    <s v="In-Store"/>
    <n v="998"/>
    <x v="13"/>
    <x v="3"/>
  </r>
  <r>
    <s v="200795"/>
    <x v="29"/>
    <s v="C053"/>
    <x v="3"/>
    <s v="P007"/>
    <x v="2"/>
    <n v="5"/>
    <n v="35"/>
    <n v="0"/>
    <n v="175"/>
    <s v="Credit Card"/>
    <s v="In-Store"/>
    <n v="175"/>
    <x v="14"/>
    <x v="4"/>
  </r>
  <r>
    <s v="200796"/>
    <x v="492"/>
    <s v="C108"/>
    <x v="2"/>
    <s v="P005"/>
    <x v="0"/>
    <n v="1"/>
    <n v="45"/>
    <n v="0"/>
    <n v="45"/>
    <s v="Credit Card"/>
    <s v="In-Store"/>
    <n v="45"/>
    <x v="5"/>
    <x v="0"/>
  </r>
  <r>
    <s v="200797"/>
    <x v="149"/>
    <s v="C060"/>
    <x v="1"/>
    <s v="P001"/>
    <x v="1"/>
    <n v="2"/>
    <n v="854.05"/>
    <n v="0.05"/>
    <n v="1708.1"/>
    <s v="Gift Card"/>
    <s v="In-Store"/>
    <n v="1622.6949999999999"/>
    <x v="21"/>
    <x v="1"/>
  </r>
  <r>
    <s v="200798"/>
    <x v="292"/>
    <s v="C129"/>
    <x v="3"/>
    <s v="P004"/>
    <x v="0"/>
    <n v="1"/>
    <n v="108"/>
    <n v="0.1"/>
    <n v="108"/>
    <s v="Gift Card"/>
    <s v="In-Store"/>
    <n v="97.2"/>
    <x v="18"/>
    <x v="9"/>
  </r>
  <r>
    <s v="200799"/>
    <x v="368"/>
    <s v="C021"/>
    <x v="0"/>
    <s v="P007"/>
    <x v="2"/>
    <n v="5"/>
    <n v="31.5"/>
    <n v="0.1"/>
    <n v="157.5"/>
    <s v="Debit"/>
    <s v="In-Store"/>
    <n v="141.75"/>
    <x v="4"/>
    <x v="4"/>
  </r>
  <r>
    <s v="200800"/>
    <x v="404"/>
    <s v="C113"/>
    <x v="0"/>
    <s v="P004"/>
    <x v="0"/>
    <n v="5"/>
    <n v="120"/>
    <n v="0"/>
    <n v="600"/>
    <s v="Cash"/>
    <s v="In-Store"/>
    <n v="600"/>
    <x v="21"/>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705B59-47AA-42AB-9170-5F7693EC28BF}" name="PivotTable7" cacheId="534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Category" colHeaderCaption="Cities">
  <location ref="G9:N15" firstHeaderRow="1" firstDataRow="2" firstDataCol="1"/>
  <pivotFields count="15">
    <pivotField showAll="0"/>
    <pivotField numFmtId="14" showAll="0">
      <items count="15">
        <item x="0"/>
        <item x="1"/>
        <item x="2"/>
        <item x="3"/>
        <item x="4"/>
        <item x="5"/>
        <item x="6"/>
        <item x="7"/>
        <item x="8"/>
        <item x="9"/>
        <item x="10"/>
        <item x="11"/>
        <item x="12"/>
        <item x="13"/>
        <item t="default"/>
      </items>
    </pivotField>
    <pivotField showAll="0"/>
    <pivotField axis="axisCol" showAll="0">
      <items count="7">
        <item x="5"/>
        <item x="0"/>
        <item x="2"/>
        <item x="4"/>
        <item x="3"/>
        <item x="1"/>
        <item t="default"/>
      </items>
    </pivotField>
    <pivotField showAll="0"/>
    <pivotField axis="axisRow" showAll="0">
      <items count="5">
        <item x="3"/>
        <item x="0"/>
        <item x="1"/>
        <item x="2"/>
        <item t="default"/>
      </items>
    </pivotField>
    <pivotField showAll="0"/>
    <pivotField showAll="0"/>
    <pivotField showAll="0"/>
    <pivotField showAll="0"/>
    <pivotField showAll="0"/>
    <pivotField showAll="0"/>
    <pivotField dataField="1" showAll="0"/>
    <pivotField showAll="0"/>
    <pivotField showAll="0"/>
  </pivotFields>
  <rowFields count="1">
    <field x="5"/>
  </rowFields>
  <rowItems count="5">
    <i>
      <x/>
    </i>
    <i>
      <x v="1"/>
    </i>
    <i>
      <x v="2"/>
    </i>
    <i>
      <x v="3"/>
    </i>
    <i t="grand">
      <x/>
    </i>
  </rowItems>
  <colFields count="1">
    <field x="3"/>
  </colFields>
  <colItems count="7">
    <i>
      <x/>
    </i>
    <i>
      <x v="1"/>
    </i>
    <i>
      <x v="2"/>
    </i>
    <i>
      <x v="3"/>
    </i>
    <i>
      <x v="4"/>
    </i>
    <i>
      <x v="5"/>
    </i>
    <i t="grand">
      <x/>
    </i>
  </colItems>
  <dataFields count="1">
    <dataField name=" Revenue" fld="12" baseField="0" baseItem="0" numFmtId="165"/>
  </dataFields>
  <formats count="13">
    <format dxfId="177">
      <pivotArea type="all" dataOnly="0" outline="0" fieldPosition="0"/>
    </format>
    <format dxfId="178">
      <pivotArea outline="0" collapsedLevelsAreSubtotals="1" fieldPosition="0"/>
    </format>
    <format dxfId="179">
      <pivotArea type="origin" dataOnly="0" labelOnly="1" outline="0" fieldPosition="0"/>
    </format>
    <format dxfId="180">
      <pivotArea field="3" type="button" dataOnly="0" labelOnly="1" outline="0" axis="axisCol" fieldPosition="0"/>
    </format>
    <format dxfId="181">
      <pivotArea type="topRight" dataOnly="0" labelOnly="1" outline="0" fieldPosition="0"/>
    </format>
    <format dxfId="182">
      <pivotArea field="5" type="button" dataOnly="0" labelOnly="1" outline="0" axis="axisRow" fieldPosition="0"/>
    </format>
    <format dxfId="183">
      <pivotArea dataOnly="0" labelOnly="1" fieldPosition="0">
        <references count="1">
          <reference field="5" count="0"/>
        </references>
      </pivotArea>
    </format>
    <format dxfId="184">
      <pivotArea dataOnly="0" labelOnly="1" grandRow="1" outline="0" fieldPosition="0"/>
    </format>
    <format dxfId="185">
      <pivotArea dataOnly="0" labelOnly="1" fieldPosition="0">
        <references count="1">
          <reference field="3" count="0"/>
        </references>
      </pivotArea>
    </format>
    <format dxfId="186">
      <pivotArea dataOnly="0" labelOnly="1" grandCol="1" outline="0" fieldPosition="0"/>
    </format>
    <format dxfId="187">
      <pivotArea outline="0" collapsedLevelsAreSubtotals="1" fieldPosition="0"/>
    </format>
    <format dxfId="188">
      <pivotArea dataOnly="0" fieldPosition="0">
        <references count="1">
          <reference field="5" count="0"/>
        </references>
      </pivotArea>
    </format>
    <format dxfId="189">
      <pivotArea dataOnly="0" fieldPosition="0">
        <references count="1">
          <reference field="5" count="0"/>
        </references>
      </pivotArea>
    </format>
  </formats>
  <chartFormats count="18">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0" format="5" series="1">
      <pivotArea type="data" outline="0" fieldPosition="0">
        <references count="2">
          <reference field="4294967294" count="1" selected="0">
            <x v="0"/>
          </reference>
          <reference field="3" count="1" selected="0">
            <x v="5"/>
          </reference>
        </references>
      </pivotArea>
    </chartFormat>
    <chartFormat chart="1" format="0" series="1">
      <pivotArea type="data" outline="0" fieldPosition="0">
        <references count="2">
          <reference field="4294967294" count="1" selected="0">
            <x v="0"/>
          </reference>
          <reference field="3" count="1" selected="0">
            <x v="0"/>
          </reference>
        </references>
      </pivotArea>
    </chartFormat>
    <chartFormat chart="1" format="1" series="1">
      <pivotArea type="data" outline="0" fieldPosition="0">
        <references count="2">
          <reference field="4294967294" count="1" selected="0">
            <x v="0"/>
          </reference>
          <reference field="3" count="1" selected="0">
            <x v="1"/>
          </reference>
        </references>
      </pivotArea>
    </chartFormat>
    <chartFormat chart="1" format="2" series="1">
      <pivotArea type="data" outline="0" fieldPosition="0">
        <references count="2">
          <reference field="4294967294" count="1" selected="0">
            <x v="0"/>
          </reference>
          <reference field="3" count="1" selected="0">
            <x v="2"/>
          </reference>
        </references>
      </pivotArea>
    </chartFormat>
    <chartFormat chart="1" format="3" series="1">
      <pivotArea type="data" outline="0" fieldPosition="0">
        <references count="2">
          <reference field="4294967294" count="1" selected="0">
            <x v="0"/>
          </reference>
          <reference field="3" count="1" selected="0">
            <x v="3"/>
          </reference>
        </references>
      </pivotArea>
    </chartFormat>
    <chartFormat chart="1" format="4" series="1">
      <pivotArea type="data" outline="0" fieldPosition="0">
        <references count="2">
          <reference field="4294967294" count="1" selected="0">
            <x v="0"/>
          </reference>
          <reference field="3" count="1" selected="0">
            <x v="4"/>
          </reference>
        </references>
      </pivotArea>
    </chartFormat>
    <chartFormat chart="1" format="5" series="1">
      <pivotArea type="data" outline="0" fieldPosition="0">
        <references count="2">
          <reference field="4294967294" count="1" selected="0">
            <x v="0"/>
          </reference>
          <reference field="3" count="1" selected="0">
            <x v="5"/>
          </reference>
        </references>
      </pivotArea>
    </chartFormat>
    <chartFormat chart="3" format="0" series="1">
      <pivotArea type="data" outline="0" fieldPosition="0">
        <references count="2">
          <reference field="4294967294" count="1" selected="0">
            <x v="0"/>
          </reference>
          <reference field="3" count="1" selected="0">
            <x v="0"/>
          </reference>
        </references>
      </pivotArea>
    </chartFormat>
    <chartFormat chart="3" format="1" series="1">
      <pivotArea type="data" outline="0" fieldPosition="0">
        <references count="2">
          <reference field="4294967294" count="1" selected="0">
            <x v="0"/>
          </reference>
          <reference field="3" count="1" selected="0">
            <x v="1"/>
          </reference>
        </references>
      </pivotArea>
    </chartFormat>
    <chartFormat chart="3" format="2" series="1">
      <pivotArea type="data" outline="0" fieldPosition="0">
        <references count="2">
          <reference field="4294967294" count="1" selected="0">
            <x v="0"/>
          </reference>
          <reference field="3" count="1" selected="0">
            <x v="2"/>
          </reference>
        </references>
      </pivotArea>
    </chartFormat>
    <chartFormat chart="3" format="3" series="1">
      <pivotArea type="data" outline="0" fieldPosition="0">
        <references count="2">
          <reference field="4294967294" count="1" selected="0">
            <x v="0"/>
          </reference>
          <reference field="3" count="1" selected="0">
            <x v="3"/>
          </reference>
        </references>
      </pivotArea>
    </chartFormat>
    <chartFormat chart="3" format="4" series="1">
      <pivotArea type="data" outline="0" fieldPosition="0">
        <references count="2">
          <reference field="4294967294" count="1" selected="0">
            <x v="0"/>
          </reference>
          <reference field="3" count="1" selected="0">
            <x v="4"/>
          </reference>
        </references>
      </pivotArea>
    </chartFormat>
    <chartFormat chart="3" format="5" series="1">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C51BB8A-EF97-4197-B09B-084F787D86B2}" name="PivotTable10" cacheId="534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rowHeaderCaption=" Category">
  <location ref="U5:W10" firstHeaderRow="0"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2">
    <i>
      <x/>
    </i>
    <i i="1">
      <x v="1"/>
    </i>
  </colItems>
  <dataFields count="2">
    <dataField name="Sum of Revenue" fld="1" baseField="0" baseItem="0" numFmtId="165"/>
    <dataField name="Average of RevenueTarget" fld="2" subtotal="average" baseField="0" baseItem="0" numFmtId="165"/>
  </dataFields>
  <formats count="15">
    <format dxfId="162">
      <pivotArea outline="0" collapsedLevelsAreSubtotals="1" fieldPosition="0">
        <references count="1">
          <reference field="4294967294" count="1" selected="0">
            <x v="1"/>
          </reference>
        </references>
      </pivotArea>
    </format>
    <format dxfId="163">
      <pivotArea outline="0" collapsedLevelsAreSubtotals="1" fieldPosition="0">
        <references count="1">
          <reference field="4294967294" count="1" selected="0">
            <x v="0"/>
          </reference>
        </references>
      </pivotArea>
    </format>
    <format dxfId="164">
      <pivotArea type="all" dataOnly="0" outline="0" fieldPosition="0"/>
    </format>
    <format dxfId="165">
      <pivotArea outline="0" collapsedLevelsAreSubtotals="1" fieldPosition="0"/>
    </format>
    <format dxfId="166">
      <pivotArea field="0" type="button" dataOnly="0" labelOnly="1" outline="0" axis="axisRow" fieldPosition="0"/>
    </format>
    <format dxfId="167">
      <pivotArea dataOnly="0" labelOnly="1" fieldPosition="0">
        <references count="1">
          <reference field="0" count="0"/>
        </references>
      </pivotArea>
    </format>
    <format dxfId="168">
      <pivotArea dataOnly="0" labelOnly="1" grandRow="1" outline="0" fieldPosition="0"/>
    </format>
    <format dxfId="169">
      <pivotArea dataOnly="0" labelOnly="1" outline="0" fieldPosition="0">
        <references count="1">
          <reference field="4294967294" count="2">
            <x v="0"/>
            <x v="1"/>
          </reference>
        </references>
      </pivotArea>
    </format>
    <format dxfId="170">
      <pivotArea type="all" dataOnly="0" outline="0" fieldPosition="0"/>
    </format>
    <format dxfId="171">
      <pivotArea outline="0" collapsedLevelsAreSubtotals="1" fieldPosition="0"/>
    </format>
    <format dxfId="172">
      <pivotArea field="0" type="button" dataOnly="0" labelOnly="1" outline="0" axis="axisRow" fieldPosition="0"/>
    </format>
    <format dxfId="173">
      <pivotArea dataOnly="0" labelOnly="1" fieldPosition="0">
        <references count="1">
          <reference field="0" count="0"/>
        </references>
      </pivotArea>
    </format>
    <format dxfId="174">
      <pivotArea dataOnly="0" labelOnly="1" grandRow="1" outline="0" fieldPosition="0"/>
    </format>
    <format dxfId="175">
      <pivotArea dataOnly="0" labelOnly="1" outline="0" fieldPosition="0">
        <references count="1">
          <reference field="4294967294" count="2">
            <x v="0"/>
            <x v="1"/>
          </reference>
        </references>
      </pivotArea>
    </format>
    <format dxfId="176">
      <pivotArea dataOnly="0" labelOnly="1"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RevenueTarget"/>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7 homework.xlsx!Sal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CE25DBB-6935-4797-B739-5B95F9ED258A}" name="PivotTable1" cacheId="534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rowHeaderCaption="Products Name">
  <location ref="P5:Q11" firstHeaderRow="1" firstDataRow="1" firstDataCol="1"/>
  <pivotFields count="15">
    <pivotField showAll="0"/>
    <pivotField numFmtId="14"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measureFilter="1" sortType="descending">
      <items count="13">
        <item x="8"/>
        <item x="2"/>
        <item x="11"/>
        <item x="5"/>
        <item x="4"/>
        <item x="3"/>
        <item x="9"/>
        <item x="6"/>
        <item x="1"/>
        <item x="7"/>
        <item x="10"/>
        <item x="0"/>
        <item t="default"/>
      </items>
      <autoSortScope>
        <pivotArea dataOnly="0" outline="0" fieldPosition="0">
          <references count="1">
            <reference field="4294967294" count="1" selected="0">
              <x v="0"/>
            </reference>
          </references>
        </pivotArea>
      </autoSortScope>
    </pivotField>
  </pivotFields>
  <rowFields count="1">
    <field x="14"/>
  </rowFields>
  <rowItems count="6">
    <i>
      <x v="8"/>
    </i>
    <i>
      <x v="1"/>
    </i>
    <i>
      <x v="5"/>
    </i>
    <i>
      <x v="6"/>
    </i>
    <i>
      <x v="11"/>
    </i>
    <i t="grand">
      <x/>
    </i>
  </rowItems>
  <colItems count="1">
    <i/>
  </colItems>
  <dataFields count="1">
    <dataField name=" Revenue" fld="12" baseField="14" baseItem="8"/>
  </dataFields>
  <formats count="21">
    <format dxfId="141">
      <pivotArea collapsedLevelsAreSubtotals="1" fieldPosition="0">
        <references count="1">
          <reference field="14" count="0"/>
        </references>
      </pivotArea>
    </format>
    <format dxfId="142">
      <pivotArea grandRow="1" outline="0" collapsedLevelsAreSubtotals="1" fieldPosition="0"/>
    </format>
    <format dxfId="143">
      <pivotArea type="all" dataOnly="0" outline="0" fieldPosition="0"/>
    </format>
    <format dxfId="144">
      <pivotArea outline="0" collapsedLevelsAreSubtotals="1" fieldPosition="0"/>
    </format>
    <format dxfId="145">
      <pivotArea field="14" type="button" dataOnly="0" labelOnly="1" outline="0" axis="axisRow" fieldPosition="0"/>
    </format>
    <format dxfId="146">
      <pivotArea dataOnly="0" labelOnly="1" fieldPosition="0">
        <references count="1">
          <reference field="14" count="0"/>
        </references>
      </pivotArea>
    </format>
    <format dxfId="147">
      <pivotArea dataOnly="0" labelOnly="1" grandRow="1" outline="0" fieldPosition="0"/>
    </format>
    <format dxfId="148">
      <pivotArea dataOnly="0" labelOnly="1" outline="0" axis="axisValues" fieldPosition="0"/>
    </format>
    <format dxfId="149">
      <pivotArea type="all" dataOnly="0" outline="0" fieldPosition="0"/>
    </format>
    <format dxfId="150">
      <pivotArea outline="0" collapsedLevelsAreSubtotals="1" fieldPosition="0"/>
    </format>
    <format dxfId="151">
      <pivotArea field="14" type="button" dataOnly="0" labelOnly="1" outline="0" axis="axisRow" fieldPosition="0"/>
    </format>
    <format dxfId="152">
      <pivotArea dataOnly="0" labelOnly="1" fieldPosition="0">
        <references count="1">
          <reference field="14" count="0"/>
        </references>
      </pivotArea>
    </format>
    <format dxfId="153">
      <pivotArea dataOnly="0" labelOnly="1" grandRow="1" outline="0" fieldPosition="0"/>
    </format>
    <format dxfId="154">
      <pivotArea dataOnly="0" labelOnly="1" outline="0" axis="axisValues" fieldPosition="0"/>
    </format>
    <format dxfId="155">
      <pivotArea type="all" dataOnly="0" outline="0" fieldPosition="0"/>
    </format>
    <format dxfId="156">
      <pivotArea outline="0" collapsedLevelsAreSubtotals="1" fieldPosition="0"/>
    </format>
    <format dxfId="157">
      <pivotArea field="14" type="button" dataOnly="0" labelOnly="1" outline="0" axis="axisRow" fieldPosition="0"/>
    </format>
    <format dxfId="158">
      <pivotArea dataOnly="0" labelOnly="1" fieldPosition="0">
        <references count="1">
          <reference field="14" count="5">
            <x v="1"/>
            <x v="5"/>
            <x v="6"/>
            <x v="8"/>
            <x v="11"/>
          </reference>
        </references>
      </pivotArea>
    </format>
    <format dxfId="159">
      <pivotArea dataOnly="0" labelOnly="1" grandRow="1" outline="0" fieldPosition="0"/>
    </format>
    <format dxfId="160">
      <pivotArea dataOnly="0" labelOnly="1" outline="0" axis="axisValues" fieldPosition="0"/>
    </format>
    <format dxfId="161">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2F6221-6E34-4AC1-BBFA-CF718B8B812A}" name="PivotTable2" cacheId="534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rowHeaderCaption="Month">
  <location ref="B7:C20" firstHeaderRow="1" firstDataRow="1" firstDataCol="1"/>
  <pivotFields count="15">
    <pivotField showAll="0"/>
    <pivotField axis="axisRow" numFmtId="14" showAll="0" sortType="ascending">
      <items count="15">
        <item x="1"/>
        <item x="2"/>
        <item x="3"/>
        <item x="4"/>
        <item x="5"/>
        <item x="6"/>
        <item x="7"/>
        <item x="8"/>
        <item x="9"/>
        <item x="10"/>
        <item x="11"/>
        <item x="12"/>
        <item x="0"/>
        <item x="13"/>
        <item t="default"/>
      </items>
    </pivotField>
    <pivotField showAll="0"/>
    <pivotField showAll="0">
      <items count="7">
        <item x="5"/>
        <item x="0"/>
        <item x="2"/>
        <item x="4"/>
        <item x="3"/>
        <item x="1"/>
        <item t="default"/>
      </items>
    </pivotField>
    <pivotField showAll="0"/>
    <pivotField showAll="0">
      <items count="5">
        <item x="3"/>
        <item x="0"/>
        <item x="1"/>
        <item x="2"/>
        <item t="default"/>
      </items>
    </pivotField>
    <pivotField showAll="0"/>
    <pivotField showAll="0"/>
    <pivotField showAll="0"/>
    <pivotField showAll="0"/>
    <pivotField showAll="0"/>
    <pivotField showAll="0"/>
    <pivotField dataField="1" showAll="0"/>
    <pivotField showAll="0"/>
    <pivotField showAll="0"/>
  </pivotFields>
  <rowFields count="1">
    <field x="1"/>
  </rowFields>
  <rowItems count="13">
    <i>
      <x/>
    </i>
    <i>
      <x v="1"/>
    </i>
    <i>
      <x v="2"/>
    </i>
    <i>
      <x v="3"/>
    </i>
    <i>
      <x v="4"/>
    </i>
    <i>
      <x v="5"/>
    </i>
    <i>
      <x v="6"/>
    </i>
    <i>
      <x v="7"/>
    </i>
    <i>
      <x v="8"/>
    </i>
    <i>
      <x v="9"/>
    </i>
    <i>
      <x v="10"/>
    </i>
    <i>
      <x v="11"/>
    </i>
    <i t="grand">
      <x/>
    </i>
  </rowItems>
  <colItems count="1">
    <i/>
  </colItems>
  <dataFields count="1">
    <dataField name="Total Revenue" fld="12" baseField="1" baseItem="1" numFmtId="165"/>
  </dataFields>
  <formats count="14">
    <format dxfId="127">
      <pivotArea outline="0" collapsedLevelsAreSubtotals="1" fieldPosition="0"/>
    </format>
    <format dxfId="128">
      <pivotArea type="all" dataOnly="0" outline="0" fieldPosition="0"/>
    </format>
    <format dxfId="129">
      <pivotArea outline="0" collapsedLevelsAreSubtotals="1" fieldPosition="0"/>
    </format>
    <format dxfId="130">
      <pivotArea field="1" type="button" dataOnly="0" labelOnly="1" outline="0" axis="axisRow" fieldPosition="0"/>
    </format>
    <format dxfId="131">
      <pivotArea dataOnly="0" labelOnly="1" fieldPosition="0">
        <references count="1">
          <reference field="1" count="12">
            <x v="0"/>
            <x v="1"/>
            <x v="2"/>
            <x v="3"/>
            <x v="4"/>
            <x v="5"/>
            <x v="6"/>
            <x v="7"/>
            <x v="8"/>
            <x v="9"/>
            <x v="10"/>
            <x v="11"/>
          </reference>
        </references>
      </pivotArea>
    </format>
    <format dxfId="132">
      <pivotArea dataOnly="0" labelOnly="1" grandRow="1" outline="0" fieldPosition="0"/>
    </format>
    <format dxfId="133">
      <pivotArea dataOnly="0" labelOnly="1" outline="0" axis="axisValues" fieldPosition="0"/>
    </format>
    <format dxfId="134">
      <pivotArea type="all" dataOnly="0" outline="0" fieldPosition="0"/>
    </format>
    <format dxfId="135">
      <pivotArea outline="0" collapsedLevelsAreSubtotals="1" fieldPosition="0"/>
    </format>
    <format dxfId="136">
      <pivotArea field="1" type="button" dataOnly="0" labelOnly="1" outline="0" axis="axisRow" fieldPosition="0"/>
    </format>
    <format dxfId="137">
      <pivotArea dataOnly="0" labelOnly="1" fieldPosition="0">
        <references count="1">
          <reference field="1" count="12">
            <x v="0"/>
            <x v="1"/>
            <x v="2"/>
            <x v="3"/>
            <x v="4"/>
            <x v="5"/>
            <x v="6"/>
            <x v="7"/>
            <x v="8"/>
            <x v="9"/>
            <x v="10"/>
            <x v="11"/>
          </reference>
        </references>
      </pivotArea>
    </format>
    <format dxfId="138">
      <pivotArea dataOnly="0" labelOnly="1" grandRow="1" outline="0" fieldPosition="0"/>
    </format>
    <format dxfId="139">
      <pivotArea dataOnly="0" labelOnly="1" outline="0" axis="axisValues" fieldPosition="0"/>
    </format>
    <format dxfId="140">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F124C6B-910A-4643-8A24-B26A6215F20D}" name="PivotTable4" cacheId="534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Months ">
  <location ref="J18:K31" firstHeaderRow="1" firstDataRow="1" firstDataCol="1"/>
  <pivotFields count="15">
    <pivotField showAll="0"/>
    <pivotField numFmtId="14" showAll="0"/>
    <pivotField showAll="0"/>
    <pivotField showAll="0"/>
    <pivotField showAll="0"/>
    <pivotField showAll="0"/>
    <pivotField showAll="0"/>
    <pivotField showAll="0"/>
    <pivotField showAll="0"/>
    <pivotField showAll="0"/>
    <pivotField showAll="0"/>
    <pivotField showAll="0"/>
    <pivotField dataField="1" showAll="0"/>
    <pivotField axis="axisRow" showAll="0" sortType="descending">
      <items count="25">
        <item x="8"/>
        <item x="1"/>
        <item x="18"/>
        <item x="14"/>
        <item x="20"/>
        <item x="11"/>
        <item x="21"/>
        <item x="9"/>
        <item x="17"/>
        <item x="22"/>
        <item x="23"/>
        <item x="13"/>
        <item h="1" x="3"/>
        <item h="1" x="16"/>
        <item h="1" x="7"/>
        <item h="1" x="10"/>
        <item h="1" x="2"/>
        <item h="1" x="6"/>
        <item h="1" x="12"/>
        <item h="1" x="15"/>
        <item h="1" x="5"/>
        <item h="1" x="4"/>
        <item h="1" x="0"/>
        <item h="1" x="19"/>
        <item t="default"/>
      </items>
      <autoSortScope>
        <pivotArea dataOnly="0" outline="0" fieldPosition="0">
          <references count="1">
            <reference field="4294967294" count="1" selected="0">
              <x v="0"/>
            </reference>
          </references>
        </pivotArea>
      </autoSortScope>
    </pivotField>
    <pivotField showAll="0"/>
  </pivotFields>
  <rowFields count="1">
    <field x="13"/>
  </rowFields>
  <rowItems count="13">
    <i>
      <x v="4"/>
    </i>
    <i>
      <x v="1"/>
    </i>
    <i>
      <x v="6"/>
    </i>
    <i>
      <x v="11"/>
    </i>
    <i>
      <x v="3"/>
    </i>
    <i>
      <x v="10"/>
    </i>
    <i>
      <x v="9"/>
    </i>
    <i>
      <x v="5"/>
    </i>
    <i>
      <x/>
    </i>
    <i>
      <x v="8"/>
    </i>
    <i>
      <x v="2"/>
    </i>
    <i>
      <x v="7"/>
    </i>
    <i t="grand">
      <x/>
    </i>
  </rowItems>
  <colItems count="1">
    <i/>
  </colItems>
  <dataFields count="1">
    <dataField name="Total Revenue" fld="12" baseField="13" baseItem="0" numFmtId="165"/>
  </dataFields>
  <formats count="16">
    <format dxfId="111">
      <pivotArea outline="0" collapsedLevelsAreSubtotals="1" fieldPosition="0"/>
    </format>
    <format dxfId="112">
      <pivotArea outline="0" collapsedLevelsAreSubtotals="1" fieldPosition="0"/>
    </format>
    <format dxfId="113">
      <pivotArea dataOnly="0" labelOnly="1" outline="0" axis="axisValues" fieldPosition="0"/>
    </format>
    <format dxfId="114">
      <pivotArea type="all" dataOnly="0" outline="0" fieldPosition="0"/>
    </format>
    <format dxfId="115">
      <pivotArea outline="0" collapsedLevelsAreSubtotals="1" fieldPosition="0"/>
    </format>
    <format dxfId="116">
      <pivotArea field="13" type="button" dataOnly="0" labelOnly="1" outline="0" axis="axisRow" fieldPosition="0"/>
    </format>
    <format dxfId="117">
      <pivotArea dataOnly="0" labelOnly="1" fieldPosition="0">
        <references count="1">
          <reference field="13" count="0"/>
        </references>
      </pivotArea>
    </format>
    <format dxfId="118">
      <pivotArea dataOnly="0" labelOnly="1" grandRow="1" outline="0" fieldPosition="0"/>
    </format>
    <format dxfId="119">
      <pivotArea dataOnly="0" labelOnly="1" outline="0" axis="axisValues" fieldPosition="0"/>
    </format>
    <format dxfId="120">
      <pivotArea type="all" dataOnly="0" outline="0" fieldPosition="0"/>
    </format>
    <format dxfId="121">
      <pivotArea outline="0" collapsedLevelsAreSubtotals="1" fieldPosition="0"/>
    </format>
    <format dxfId="122">
      <pivotArea field="13" type="button" dataOnly="0" labelOnly="1" outline="0" axis="axisRow" fieldPosition="0"/>
    </format>
    <format dxfId="123">
      <pivotArea dataOnly="0" labelOnly="1" fieldPosition="0">
        <references count="1">
          <reference field="13" count="0"/>
        </references>
      </pivotArea>
    </format>
    <format dxfId="124">
      <pivotArea dataOnly="0" labelOnly="1" grandRow="1" outline="0" fieldPosition="0"/>
    </format>
    <format dxfId="125">
      <pivotArea dataOnly="0" labelOnly="1" outline="0" axis="axisValues" fieldPosition="0"/>
    </format>
    <format dxfId="1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5F53809-A9BE-42F0-BBBA-C6E7B0A39A93}" name="PivotTable5" cacheId="534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rowHeaderCaption="Months" colHeaderCaption="Year">
  <location ref="C5:D18" firstHeaderRow="1" firstDataRow="1" firstDataCol="1"/>
  <pivotFields count="15">
    <pivotField showAll="0"/>
    <pivotField axis="axisRow"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1"/>
  </rowFields>
  <rowItems count="13">
    <i>
      <x v="1"/>
    </i>
    <i>
      <x v="2"/>
    </i>
    <i>
      <x v="3"/>
    </i>
    <i>
      <x v="4"/>
    </i>
    <i>
      <x v="5"/>
    </i>
    <i>
      <x v="6"/>
    </i>
    <i>
      <x v="7"/>
    </i>
    <i>
      <x v="8"/>
    </i>
    <i>
      <x v="9"/>
    </i>
    <i>
      <x v="10"/>
    </i>
    <i>
      <x v="11"/>
    </i>
    <i>
      <x v="12"/>
    </i>
    <i t="grand">
      <x/>
    </i>
  </rowItems>
  <colItems count="1">
    <i/>
  </colItems>
  <dataFields count="1">
    <dataField name="Monthly Revenue Trend" fld="12" baseField="0" baseItem="0" numFmtId="164"/>
  </dataFields>
  <formats count="23">
    <format dxfId="88">
      <pivotArea outline="0" collapsedLevelsAreSubtotals="1" fieldPosition="0"/>
    </format>
    <format dxfId="89">
      <pivotArea grandCol="1" outline="0" collapsedLevelsAreSubtotals="1" fieldPosition="0"/>
    </format>
    <format dxfId="90">
      <pivotArea type="all" dataOnly="0" outline="0" fieldPosition="0"/>
    </format>
    <format dxfId="91">
      <pivotArea outline="0" collapsedLevelsAreSubtotals="1" fieldPosition="0"/>
    </format>
    <format dxfId="92">
      <pivotArea type="origin" dataOnly="0" labelOnly="1" outline="0" fieldPosition="0"/>
    </format>
    <format dxfId="93">
      <pivotArea type="topRight" dataOnly="0" labelOnly="1" outline="0" fieldPosition="0"/>
    </format>
    <format dxfId="94">
      <pivotArea field="1" type="button" dataOnly="0" labelOnly="1" outline="0" axis="axisRow" fieldPosition="0"/>
    </format>
    <format dxfId="95">
      <pivotArea dataOnly="0" labelOnly="1" grandRow="1" outline="0" fieldPosition="0"/>
    </format>
    <format dxfId="96">
      <pivotArea dataOnly="0" labelOnly="1" grandCol="1" outline="0" fieldPosition="0"/>
    </format>
    <format dxfId="97">
      <pivotArea type="all" dataOnly="0" outline="0" fieldPosition="0"/>
    </format>
    <format dxfId="98">
      <pivotArea outline="0" collapsedLevelsAreSubtotals="1" fieldPosition="0"/>
    </format>
    <format dxfId="99">
      <pivotArea type="origin" dataOnly="0" labelOnly="1" outline="0" fieldPosition="0"/>
    </format>
    <format dxfId="100">
      <pivotArea type="topRight" dataOnly="0" labelOnly="1" outline="0" fieldPosition="0"/>
    </format>
    <format dxfId="101">
      <pivotArea field="1" type="button" dataOnly="0" labelOnly="1" outline="0" axis="axisRow" fieldPosition="0"/>
    </format>
    <format dxfId="102">
      <pivotArea dataOnly="0" labelOnly="1" grandRow="1" outline="0" fieldPosition="0"/>
    </format>
    <format dxfId="103">
      <pivotArea dataOnly="0" labelOnly="1" grandCol="1" outline="0" fieldPosition="0"/>
    </format>
    <format dxfId="104">
      <pivotArea type="all" dataOnly="0" outline="0" fieldPosition="0"/>
    </format>
    <format dxfId="105">
      <pivotArea outline="0" collapsedLevelsAreSubtotals="1" fieldPosition="0"/>
    </format>
    <format dxfId="106">
      <pivotArea type="origin" dataOnly="0" labelOnly="1" outline="0" fieldPosition="0"/>
    </format>
    <format dxfId="107">
      <pivotArea type="topRight" dataOnly="0" labelOnly="1" outline="0" fieldPosition="0"/>
    </format>
    <format dxfId="108">
      <pivotArea field="1" type="button" dataOnly="0" labelOnly="1" outline="0" axis="axisRow" fieldPosition="0"/>
    </format>
    <format dxfId="109">
      <pivotArea dataOnly="0" labelOnly="1" grandRow="1" outline="0" fieldPosition="0"/>
    </format>
    <format dxfId="11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4A59ECE-9D0C-4117-86C1-F27BDB3387A5}" name="PivotTable1" cacheId="5347"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20" rowHeaderCaption="Years">
  <location ref="J5:N10" firstHeaderRow="0" firstDataRow="1" firstDataCol="1"/>
  <pivotFields count="15">
    <pivotField dataField="1" showAll="0"/>
    <pivotField axis="axisRow" numFmtId="14" showAll="0">
      <items count="15">
        <item x="0"/>
        <item x="1"/>
        <item x="2"/>
        <item x="3"/>
        <item x="4"/>
        <item x="5"/>
        <item x="6"/>
        <item x="7"/>
        <item x="8"/>
        <item x="9"/>
        <item x="10"/>
        <item x="11"/>
        <item x="12"/>
        <item x="13"/>
        <item t="default"/>
      </items>
    </pivotField>
    <pivotField showAll="0"/>
    <pivotField showAll="0"/>
    <pivotField showAll="0"/>
    <pivotField showAll="0"/>
    <pivotField dataField="1" showAll="0"/>
    <pivotField showAll="0"/>
    <pivotField dataField="1" showAll="0"/>
    <pivotField showAll="0"/>
    <pivotField showAll="0"/>
    <pivotField showAll="0"/>
    <pivotField dataField="1" showAll="0"/>
    <pivotField showAll="0"/>
    <pivotField showAll="0"/>
  </pivotFields>
  <rowFields count="1">
    <field x="1"/>
  </rowFields>
  <rowItems count="13">
    <i>
      <x v="1"/>
    </i>
    <i>
      <x v="2"/>
    </i>
    <i>
      <x v="3"/>
    </i>
    <i>
      <x v="4"/>
    </i>
    <i>
      <x v="5"/>
    </i>
    <i>
      <x v="6"/>
    </i>
    <i>
      <x v="7"/>
    </i>
    <i>
      <x v="8"/>
    </i>
    <i>
      <x v="9"/>
    </i>
    <i>
      <x v="10"/>
    </i>
    <i>
      <x v="11"/>
    </i>
    <i>
      <x v="12"/>
    </i>
    <i t="grand">
      <x/>
    </i>
  </rowItems>
  <colFields count="1">
    <field x="-2"/>
  </colFields>
  <colItems count="4">
    <i>
      <x/>
    </i>
    <i i="1">
      <x v="1"/>
    </i>
    <i i="2">
      <x v="2"/>
    </i>
    <i i="3">
      <x v="3"/>
    </i>
  </colItems>
  <dataFields count="4">
    <dataField name="Total Revenue" fld="12" baseField="0" baseItem="1" numFmtId="164"/>
    <dataField name="Number of Orders" fld="0" subtotal="count" baseField="0" baseItem="1" numFmtId="166"/>
    <dataField name="Average of Discount" fld="8" subtotal="average" baseField="0" baseItem="2" numFmtId="2"/>
    <dataField name="Total Quantity Sold" fld="6" baseField="0" baseItem="3" numFmtId="166"/>
  </dataFields>
  <formats count="17">
    <format dxfId="71">
      <pivotArea type="all" dataOnly="0" outline="0" fieldPosition="0"/>
    </format>
    <format dxfId="72">
      <pivotArea outline="0" collapsedLevelsAreSubtotals="1" fieldPosition="0"/>
    </format>
    <format dxfId="73">
      <pivotArea dataOnly="0" labelOnly="1" outline="0" fieldPosition="0">
        <references count="1">
          <reference field="4294967294" count="4">
            <x v="0"/>
            <x v="1"/>
            <x v="2"/>
            <x v="3"/>
          </reference>
        </references>
      </pivotArea>
    </format>
    <format dxfId="74">
      <pivotArea type="all" dataOnly="0" outline="0" fieldPosition="0"/>
    </format>
    <format dxfId="75">
      <pivotArea outline="0" collapsedLevelsAreSubtotals="1" fieldPosition="0"/>
    </format>
    <format dxfId="76">
      <pivotArea dataOnly="0" labelOnly="1" outline="0" fieldPosition="0">
        <references count="1">
          <reference field="4294967294" count="4">
            <x v="0"/>
            <x v="1"/>
            <x v="2"/>
            <x v="3"/>
          </reference>
        </references>
      </pivotArea>
    </format>
    <format dxfId="77">
      <pivotArea type="all" dataOnly="0" outline="0" fieldPosition="0"/>
    </format>
    <format dxfId="78">
      <pivotArea outline="0" collapsedLevelsAreSubtotals="1" fieldPosition="0"/>
    </format>
    <format dxfId="79">
      <pivotArea dataOnly="0" labelOnly="1" outline="0" fieldPosition="0">
        <references count="1">
          <reference field="4294967294" count="4">
            <x v="0"/>
            <x v="1"/>
            <x v="2"/>
            <x v="3"/>
          </reference>
        </references>
      </pivotArea>
    </format>
    <format dxfId="80">
      <pivotArea outline="0" collapsedLevelsAreSubtotals="1" fieldPosition="0">
        <references count="1">
          <reference field="4294967294" count="1" selected="0">
            <x v="0"/>
          </reference>
        </references>
      </pivotArea>
    </format>
    <format dxfId="81">
      <pivotArea outline="0" collapsedLevelsAreSubtotals="1" fieldPosition="0"/>
    </format>
    <format dxfId="82">
      <pivotArea outline="0" collapsedLevelsAreSubtotals="1" fieldPosition="0">
        <references count="1">
          <reference field="4294967294" count="1" selected="0">
            <x v="1"/>
          </reference>
        </references>
      </pivotArea>
    </format>
    <format dxfId="83">
      <pivotArea outline="0" collapsedLevelsAreSubtotals="1" fieldPosition="0">
        <references count="1">
          <reference field="4294967294" count="1" selected="0">
            <x v="2"/>
          </reference>
        </references>
      </pivotArea>
    </format>
    <format dxfId="84">
      <pivotArea outline="0" fieldPosition="0">
        <references count="1">
          <reference field="4294967294" count="1">
            <x v="1"/>
          </reference>
        </references>
      </pivotArea>
    </format>
    <format dxfId="85">
      <pivotArea outline="0" fieldPosition="0">
        <references count="1">
          <reference field="4294967294" count="1">
            <x v="2"/>
          </reference>
        </references>
      </pivotArea>
    </format>
    <format dxfId="86">
      <pivotArea outline="0" fieldPosition="0">
        <references count="1">
          <reference field="4294967294" count="1">
            <x v="3"/>
          </reference>
        </references>
      </pivotArea>
    </format>
    <format dxfId="87">
      <pivotArea outline="0" collapsedLevelsAreSubtotals="1" fieldPosition="0">
        <references count="1">
          <reference field="4294967294" count="1" selected="0">
            <x v="3"/>
          </reference>
        </references>
      </pivotArea>
    </format>
  </formats>
  <chartFormats count="4">
    <chartFormat chart="19"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1"/>
          </reference>
        </references>
      </pivotArea>
    </chartFormat>
    <chartFormat chart="19" format="2" series="1">
      <pivotArea type="data" outline="0" fieldPosition="0">
        <references count="1">
          <reference field="4294967294" count="1" selected="0">
            <x v="2"/>
          </reference>
        </references>
      </pivotArea>
    </chartFormat>
    <chartFormat chart="19"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BDE971A-E24B-4ADE-88D7-20B7A5148F36}" name="PivotTable6" cacheId="534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Month">
  <location ref="Q6:R19" firstHeaderRow="1" firstDataRow="1" firstDataCol="1"/>
  <pivotFields count="15">
    <pivotField showAll="0"/>
    <pivotField axis="axisRow" numFmtId="14" showAll="0" sortType="de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1"/>
  </rowFields>
  <rowItems count="13">
    <i>
      <x v="10"/>
    </i>
    <i>
      <x v="6"/>
    </i>
    <i>
      <x v="1"/>
    </i>
    <i>
      <x v="8"/>
    </i>
    <i>
      <x v="11"/>
    </i>
    <i>
      <x v="9"/>
    </i>
    <i>
      <x v="4"/>
    </i>
    <i>
      <x v="2"/>
    </i>
    <i>
      <x v="7"/>
    </i>
    <i>
      <x v="5"/>
    </i>
    <i>
      <x v="3"/>
    </i>
    <i>
      <x v="12"/>
    </i>
    <i t="grand">
      <x/>
    </i>
  </rowItems>
  <colItems count="1">
    <i/>
  </colItems>
  <dataFields count="1">
    <dataField name="Total Revenue" fld="12" baseField="1" baseItem="1" numFmtId="165"/>
  </dataFields>
  <formats count="14">
    <format dxfId="57">
      <pivotArea outline="0" collapsedLevelsAreSubtotals="1" fieldPosition="0"/>
    </format>
    <format dxfId="58">
      <pivotArea type="all" dataOnly="0" outline="0" fieldPosition="0"/>
    </format>
    <format dxfId="59">
      <pivotArea outline="0" collapsedLevelsAreSubtotals="1" fieldPosition="0"/>
    </format>
    <format dxfId="60">
      <pivotArea field="1" type="button" dataOnly="0" labelOnly="1" outline="0" axis="axisRow" fieldPosition="0"/>
    </format>
    <format dxfId="61">
      <pivotArea dataOnly="0" labelOnly="1" fieldPosition="0">
        <references count="1">
          <reference field="1" count="12">
            <x v="1"/>
            <x v="2"/>
            <x v="3"/>
            <x v="4"/>
            <x v="5"/>
            <x v="6"/>
            <x v="7"/>
            <x v="8"/>
            <x v="9"/>
            <x v="10"/>
            <x v="11"/>
            <x v="12"/>
          </reference>
        </references>
      </pivotArea>
    </format>
    <format dxfId="62">
      <pivotArea dataOnly="0" labelOnly="1" grandRow="1" outline="0" fieldPosition="0"/>
    </format>
    <format dxfId="63">
      <pivotArea dataOnly="0" labelOnly="1" outline="0" axis="axisValues" fieldPosition="0"/>
    </format>
    <format dxfId="64">
      <pivotArea type="all" dataOnly="0" outline="0" fieldPosition="0"/>
    </format>
    <format dxfId="65">
      <pivotArea outline="0" collapsedLevelsAreSubtotals="1" fieldPosition="0"/>
    </format>
    <format dxfId="66">
      <pivotArea field="1" type="button" dataOnly="0" labelOnly="1" outline="0" axis="axisRow" fieldPosition="0"/>
    </format>
    <format dxfId="67">
      <pivotArea dataOnly="0" labelOnly="1" fieldPosition="0">
        <references count="1">
          <reference field="1" count="12">
            <x v="1"/>
            <x v="2"/>
            <x v="3"/>
            <x v="4"/>
            <x v="5"/>
            <x v="6"/>
            <x v="7"/>
            <x v="8"/>
            <x v="9"/>
            <x v="10"/>
            <x v="11"/>
            <x v="12"/>
          </reference>
        </references>
      </pivotArea>
    </format>
    <format dxfId="68">
      <pivotArea dataOnly="0" labelOnly="1" grandRow="1" outline="0" fieldPosition="0"/>
    </format>
    <format dxfId="69">
      <pivotArea dataOnly="0" labelOnly="1" outline="0" axis="axisValues" fieldPosition="0"/>
    </format>
    <format dxfId="70">
      <pivotArea outline="0" collapsedLevelsAreSubtotals="1"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3A36775-21B7-4ED7-B5DA-643C90B53A0F}" name="PivotTable3" cacheId="534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Months">
  <location ref="M18:N31" firstHeaderRow="1" firstDataRow="1" firstDataCol="1"/>
  <pivotFields count="15">
    <pivotField showAll="0"/>
    <pivotField numFmtId="14" showAll="0"/>
    <pivotField showAll="0"/>
    <pivotField showAll="0"/>
    <pivotField showAll="0"/>
    <pivotField showAll="0"/>
    <pivotField showAll="0"/>
    <pivotField showAll="0"/>
    <pivotField showAll="0"/>
    <pivotField showAll="0"/>
    <pivotField showAll="0"/>
    <pivotField showAll="0"/>
    <pivotField dataField="1" showAll="0"/>
    <pivotField axis="axisRow" showAll="0" sortType="descending">
      <items count="25">
        <item h="1" x="8"/>
        <item h="1" x="1"/>
        <item h="1" x="18"/>
        <item h="1" x="14"/>
        <item h="1" x="20"/>
        <item h="1" x="11"/>
        <item h="1" x="21"/>
        <item h="1" x="9"/>
        <item h="1" x="17"/>
        <item h="1" x="22"/>
        <item h="1" x="23"/>
        <item h="1" x="13"/>
        <item x="3"/>
        <item x="16"/>
        <item x="7"/>
        <item x="10"/>
        <item x="2"/>
        <item x="6"/>
        <item x="12"/>
        <item x="15"/>
        <item x="5"/>
        <item x="4"/>
        <item x="0"/>
        <item x="19"/>
        <item t="default"/>
      </items>
      <autoSortScope>
        <pivotArea dataOnly="0" outline="0" fieldPosition="0">
          <references count="1">
            <reference field="4294967294" count="1" selected="0">
              <x v="0"/>
            </reference>
          </references>
        </pivotArea>
      </autoSortScope>
    </pivotField>
    <pivotField showAll="0"/>
  </pivotFields>
  <rowFields count="1">
    <field x="13"/>
  </rowFields>
  <rowItems count="13">
    <i>
      <x v="22"/>
    </i>
    <i>
      <x v="18"/>
    </i>
    <i>
      <x v="12"/>
    </i>
    <i>
      <x v="21"/>
    </i>
    <i>
      <x v="23"/>
    </i>
    <i>
      <x v="17"/>
    </i>
    <i>
      <x v="16"/>
    </i>
    <i>
      <x v="13"/>
    </i>
    <i>
      <x v="15"/>
    </i>
    <i>
      <x v="20"/>
    </i>
    <i>
      <x v="19"/>
    </i>
    <i>
      <x v="14"/>
    </i>
    <i t="grand">
      <x/>
    </i>
  </rowItems>
  <colItems count="1">
    <i/>
  </colItems>
  <dataFields count="1">
    <dataField name=" Total Revenue" fld="12" baseField="13" baseItem="12" numFmtId="165"/>
  </dataFields>
  <formats count="18">
    <format dxfId="39">
      <pivotArea type="all" dataOnly="0" outline="0" fieldPosition="0"/>
    </format>
    <format dxfId="40">
      <pivotArea outline="0" collapsedLevelsAreSubtotals="1" fieldPosition="0"/>
    </format>
    <format dxfId="41">
      <pivotArea type="all" dataOnly="0" outline="0" fieldPosition="0"/>
    </format>
    <format dxfId="42">
      <pivotArea outline="0" collapsedLevelsAreSubtotals="1" fieldPosition="0"/>
    </format>
    <format dxfId="43">
      <pivotArea outline="0" collapsedLevelsAreSubtotals="1" fieldPosition="0"/>
    </format>
    <format dxfId="44">
      <pivotArea type="all" dataOnly="0" outline="0" fieldPosition="0"/>
    </format>
    <format dxfId="45">
      <pivotArea outline="0" collapsedLevelsAreSubtotals="1" fieldPosition="0"/>
    </format>
    <format dxfId="46">
      <pivotArea field="13" type="button" dataOnly="0" labelOnly="1" outline="0" axis="axisRow" fieldPosition="0"/>
    </format>
    <format dxfId="47">
      <pivotArea dataOnly="0" labelOnly="1" fieldPosition="0">
        <references count="1">
          <reference field="13" count="0"/>
        </references>
      </pivotArea>
    </format>
    <format dxfId="48">
      <pivotArea dataOnly="0" labelOnly="1" grandRow="1" outline="0" fieldPosition="0"/>
    </format>
    <format dxfId="49">
      <pivotArea dataOnly="0" labelOnly="1" outline="0" axis="axisValues" fieldPosition="0"/>
    </format>
    <format dxfId="50">
      <pivotArea type="all" dataOnly="0" outline="0" fieldPosition="0"/>
    </format>
    <format dxfId="51">
      <pivotArea outline="0" collapsedLevelsAreSubtotals="1" fieldPosition="0"/>
    </format>
    <format dxfId="52">
      <pivotArea field="13" type="button" dataOnly="0" labelOnly="1" outline="0" axis="axisRow" fieldPosition="0"/>
    </format>
    <format dxfId="53">
      <pivotArea dataOnly="0" labelOnly="1" fieldPosition="0">
        <references count="1">
          <reference field="13" count="0"/>
        </references>
      </pivotArea>
    </format>
    <format dxfId="54">
      <pivotArea dataOnly="0" labelOnly="1" grandRow="1" outline="0" fieldPosition="0"/>
    </format>
    <format dxfId="55">
      <pivotArea dataOnly="0" labelOnly="1" outline="0" axis="axisValues" fieldPosition="0"/>
    </format>
    <format dxfId="5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1D3AE2E-D0D2-4DD8-802A-71F1BA589B6A}" name="PivotTable9" cacheId="534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Q23:S28" firstHeaderRow="0"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2">
    <i>
      <x/>
    </i>
    <i i="1">
      <x v="1"/>
    </i>
  </colItems>
  <dataFields count="2">
    <dataField name="Sum of Revenue" fld="1" baseField="0" baseItem="0" numFmtId="165"/>
    <dataField name="Average of RevenueTarget" fld="2" subtotal="average" baseField="0" baseItem="0" numFmtId="165"/>
  </dataFields>
  <formats count="20">
    <format dxfId="19">
      <pivotArea type="all" dataOnly="0" outline="0" fieldPosition="0"/>
    </format>
    <format dxfId="20">
      <pivotArea outline="0" collapsedLevelsAreSubtotals="1" fieldPosition="0"/>
    </format>
    <format dxfId="21">
      <pivotArea field="0" type="button" dataOnly="0" labelOnly="1" outline="0" axis="axisRow" fieldPosition="0"/>
    </format>
    <format dxfId="22">
      <pivotArea dataOnly="0" labelOnly="1" fieldPosition="0">
        <references count="1">
          <reference field="0" count="0"/>
        </references>
      </pivotArea>
    </format>
    <format dxfId="23">
      <pivotArea dataOnly="0" labelOnly="1" grandRow="1" outline="0" fieldPosition="0"/>
    </format>
    <format dxfId="24">
      <pivotArea dataOnly="0" labelOnly="1" outline="0" fieldPosition="0">
        <references count="1">
          <reference field="4294967294" count="2">
            <x v="0"/>
            <x v="1"/>
          </reference>
        </references>
      </pivotArea>
    </format>
    <format dxfId="25">
      <pivotArea type="all" dataOnly="0" outline="0" fieldPosition="0"/>
    </format>
    <format dxfId="26">
      <pivotArea outline="0" collapsedLevelsAreSubtotals="1" fieldPosition="0"/>
    </format>
    <format dxfId="27">
      <pivotArea field="0" type="button" dataOnly="0" labelOnly="1" outline="0" axis="axisRow" fieldPosition="0"/>
    </format>
    <format dxfId="28">
      <pivotArea dataOnly="0" labelOnly="1" fieldPosition="0">
        <references count="1">
          <reference field="0" count="0"/>
        </references>
      </pivotArea>
    </format>
    <format dxfId="29">
      <pivotArea dataOnly="0" labelOnly="1" grandRow="1" outline="0" fieldPosition="0"/>
    </format>
    <format dxfId="30">
      <pivotArea dataOnly="0" labelOnly="1" outline="0" fieldPosition="0">
        <references count="1">
          <reference field="4294967294" count="2">
            <x v="0"/>
            <x v="1"/>
          </reference>
        </references>
      </pivotArea>
    </format>
    <format dxfId="31">
      <pivotArea type="all" dataOnly="0" outline="0" fieldPosition="0"/>
    </format>
    <format dxfId="32">
      <pivotArea outline="0" collapsedLevelsAreSubtotals="1" fieldPosition="0"/>
    </format>
    <format dxfId="33">
      <pivotArea field="0" type="button" dataOnly="0" labelOnly="1" outline="0" axis="axisRow" fieldPosition="0"/>
    </format>
    <format dxfId="34">
      <pivotArea dataOnly="0" labelOnly="1" fieldPosition="0">
        <references count="1">
          <reference field="0" count="0"/>
        </references>
      </pivotArea>
    </format>
    <format dxfId="35">
      <pivotArea dataOnly="0" labelOnly="1" grandRow="1" outline="0" fieldPosition="0"/>
    </format>
    <format dxfId="36">
      <pivotArea dataOnly="0" labelOnly="1" outline="0" fieldPosition="0">
        <references count="1">
          <reference field="4294967294" count="2">
            <x v="0"/>
            <x v="1"/>
          </reference>
        </references>
      </pivotArea>
    </format>
    <format dxfId="37">
      <pivotArea outline="0" collapsedLevelsAreSubtotals="1" fieldPosition="0">
        <references count="1">
          <reference field="4294967294" count="1" selected="0">
            <x v="0"/>
          </reference>
        </references>
      </pivotArea>
    </format>
    <format dxfId="38">
      <pivotArea outline="0" collapsedLevelsAreSubtotals="1" fieldPosition="0">
        <references count="1">
          <reference field="4294967294" count="1" selected="0">
            <x v="1"/>
          </reference>
        </references>
      </pivotArea>
    </format>
  </formats>
  <pivotHierarchies count="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RevenueTarget"/>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7 homework.xlsx!Sal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FD210A2A-9317-4629-B2E8-33F3EF4AB6FD}" autoFormatId="16" applyNumberFormats="0" applyBorderFormats="0" applyFontFormats="0" applyPatternFormats="0" applyAlignmentFormats="0" applyWidthHeightFormats="0">
  <queryTableRefresh nextId="27">
    <queryTableFields count="16">
      <queryTableField id="1" name="OrderID" tableColumnId="1"/>
      <queryTableField id="2" name="OrderDate" tableColumnId="2"/>
      <queryTableField id="3" name="CustomerID" tableColumnId="3"/>
      <queryTableField id="4" name="City" tableColumnId="4"/>
      <queryTableField id="5" name="ProductID" tableColumnId="5"/>
      <queryTableField id="6" name="Category" tableColumnId="6"/>
      <queryTableField id="7" name="Quantity" tableColumnId="7"/>
      <queryTableField id="8" name="UnitPrice" tableColumnId="8"/>
      <queryTableField id="9" name="Discount" tableColumnId="9"/>
      <queryTableField id="18" name="Gross Revenue" tableColumnId="15"/>
      <queryTableField id="11" name="PaymentMethod" tableColumnId="11"/>
      <queryTableField id="12" name="SalesChannel" tableColumnId="12"/>
      <queryTableField id="10" name="Revenue" tableColumnId="10"/>
      <queryTableField id="19" name="Year_Month" tableColumnId="16"/>
      <queryTableField id="25" name="ProductName" tableColumnId="14"/>
      <queryTableField id="26" name="RevenueTarget" tableColumnId="1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2EF646D4-6F1F-40AE-A6B5-39470A60F09A}" autoFormatId="16" applyNumberFormats="0" applyBorderFormats="0" applyFontFormats="0" applyPatternFormats="0" applyAlignmentFormats="0" applyWidthHeightFormats="0">
  <queryTableRefresh nextId="6">
    <queryTableFields count="5">
      <queryTableField id="1" name="ProductID" tableColumnId="1"/>
      <queryTableField id="2" name="Category" tableColumnId="2"/>
      <queryTableField id="3" name="ProductName" tableColumnId="3"/>
      <queryTableField id="4" name="UnitCost" tableColumnId="4"/>
      <queryTableField id="5" name="UnitPrice"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A5194920-8003-4A55-918F-03C09F3AD365}" autoFormatId="16" applyNumberFormats="0" applyBorderFormats="0" applyFontFormats="0" applyPatternFormats="0" applyAlignmentFormats="0" applyWidthHeightFormats="0">
  <queryTableRefresh nextId="5">
    <queryTableFields count="4">
      <queryTableField id="1" name="CustomerID" tableColumnId="1"/>
      <queryTableField id="2" name="CustomerName" tableColumnId="2"/>
      <queryTableField id="3" name="City" tableColumnId="3"/>
      <queryTableField id="4" name="Region" tableColumnId="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C33A5A5A-A1FD-4B61-B26A-EB47CC41AA34}" autoFormatId="16" applyNumberFormats="0" applyBorderFormats="0" applyFontFormats="0" applyPatternFormats="0" applyAlignmentFormats="0" applyWidthHeightFormats="0">
  <queryTableRefresh nextId="4">
    <queryTableFields count="3">
      <queryTableField id="1" name="Data" tableColumnId="1"/>
      <queryTableField id="2" name="Category" tableColumnId="2"/>
      <queryTableField id="3" name="RevenueTarget" tableColumnId="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Date" xr10:uid="{0A2EBC3F-CD11-45A1-9C89-C9201493DB5B}" sourceName="OrderDate">
  <pivotTables>
    <pivotTable tabId="11" name="PivotTable2"/>
    <pivotTable tabId="11" name="PivotTable7"/>
  </pivotTables>
  <data>
    <tabular pivotCacheId="703213911">
      <items count="14">
        <i x="1" s="1"/>
        <i x="2" s="1"/>
        <i x="3" s="1"/>
        <i x="4" s="1"/>
        <i x="5" s="1"/>
        <i x="6" s="1"/>
        <i x="7" s="1"/>
        <i x="8" s="1"/>
        <i x="9" s="1"/>
        <i x="10" s="1"/>
        <i x="11" s="1"/>
        <i x="12" s="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3EE316E8-DE44-48E8-AC07-E6AD565DCD73}" sourceName="City">
  <pivotTables>
    <pivotTable tabId="11" name="PivotTable7"/>
    <pivotTable tabId="11" name="PivotTable2"/>
  </pivotTables>
  <data>
    <tabular pivotCacheId="703213911">
      <items count="6">
        <i x="5" s="1"/>
        <i x="0" s="1"/>
        <i x="2" s="1"/>
        <i x="4"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4F1B6B0D-FB9A-4A66-B62A-8FB427ABA02B}" sourceName="Category">
  <pivotTables>
    <pivotTable tabId="11" name="PivotTable7"/>
    <pivotTable tabId="11" name="PivotTable2"/>
  </pivotTables>
  <data>
    <tabular pivotCacheId="703213911">
      <items count="4">
        <i x="3" s="1"/>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Name" xr10:uid="{D8EA399A-8B71-4060-AED2-7FFA75535815}" sourceName="ProductName">
  <pivotTables>
    <pivotTable tabId="11" name="PivotTable1"/>
  </pivotTables>
  <data>
    <tabular pivotCacheId="703213911">
      <items count="12">
        <i x="8" s="1"/>
        <i x="2" s="1"/>
        <i x="11" s="1"/>
        <i x="5" s="1"/>
        <i x="4" s="1"/>
        <i x="3" s="1"/>
        <i x="9" s="1"/>
        <i x="6" s="1"/>
        <i x="1" s="1"/>
        <i x="7" s="1"/>
        <i x="10"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Date 1" xr10:uid="{53E73718-E902-4D46-AC24-9ACC91FA7017}" cache="Slicer_OrderDate" caption="OrderDate" columnCount="2" showCaption="0" rowHeight="273050"/>
  <slicer name="City 1" xr10:uid="{E4CB7490-086B-45A5-A958-52829E65E91D}" cache="Slicer_City1" caption="City" columnCount="2" showCaption="0" rowHeight="273050"/>
  <slicer name="Category 1" xr10:uid="{B1DBCA45-A9DA-43C3-A353-0C41901C7871}" cache="Slicer_Category1" caption="Category" columnCount="2" showCaption="0" rowHeight="273050"/>
  <slicer name="ProductName" xr10:uid="{38CBDD92-AA4B-4EE5-A54D-2249AA715269}" cache="Slicer_ProductName" caption="ProductName" columnCount="2" showCaption="0" rowHeight="2730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61FB40-9747-46A0-819B-4912CED7B789}" name="Sales" displayName="Sales" ref="A1:P801" tableType="queryTable" totalsRowShown="0">
  <autoFilter ref="A1:P801" xr:uid="{E161FB40-9747-46A0-819B-4912CED7B789}"/>
  <tableColumns count="16">
    <tableColumn id="1" xr3:uid="{BAEC8B4B-439A-471D-8501-D582C4E795C9}" uniqueName="1" name="OrderID" queryTableFieldId="1" dataDxfId="18"/>
    <tableColumn id="2" xr3:uid="{02328663-D798-43B7-9E7D-F75C54958BB8}" uniqueName="2" name="OrderDate" queryTableFieldId="2" dataDxfId="17"/>
    <tableColumn id="3" xr3:uid="{146EF22E-8B46-440E-9776-C707588D4EDB}" uniqueName="3" name="CustomerID" queryTableFieldId="3" dataDxfId="16"/>
    <tableColumn id="4" xr3:uid="{2E4FBEB2-402F-4833-8EFC-CF8068747FB5}" uniqueName="4" name="City" queryTableFieldId="4" dataDxfId="15"/>
    <tableColumn id="5" xr3:uid="{75635CDB-C5C9-4AC6-BFEB-976D624A6FFF}" uniqueName="5" name="ProductID" queryTableFieldId="5" dataDxfId="14"/>
    <tableColumn id="6" xr3:uid="{2492DC1D-5AE0-4584-9357-94F793A560DB}" uniqueName="6" name="Category" queryTableFieldId="6" dataDxfId="13"/>
    <tableColumn id="7" xr3:uid="{D557118D-7584-467C-9641-8208F7B11FBB}" uniqueName="7" name="Quantity" queryTableFieldId="7"/>
    <tableColumn id="8" xr3:uid="{57BFAFBA-1E93-4EA0-B6CD-B2A919E8497E}" uniqueName="8" name="UnitPrice" queryTableFieldId="8"/>
    <tableColumn id="9" xr3:uid="{C40A7BA0-4690-4603-B533-8CC1EECAB867}" uniqueName="9" name="Discount" queryTableFieldId="9"/>
    <tableColumn id="15" xr3:uid="{456251C7-FC74-41FB-A1A1-9D1CFAF30A48}" uniqueName="15" name="Gross Revenue" queryTableFieldId="18"/>
    <tableColumn id="11" xr3:uid="{6314FA31-B1D4-4278-ADB7-CD18777E368F}" uniqueName="11" name="PaymentMethod" queryTableFieldId="11" dataDxfId="12"/>
    <tableColumn id="12" xr3:uid="{AAD0B2AB-7076-44C2-BD52-B2A4DEC45C10}" uniqueName="12" name="SalesChannel" queryTableFieldId="12" dataDxfId="11"/>
    <tableColumn id="10" xr3:uid="{B3302674-B2C8-4CD9-8591-E61A64E61339}" uniqueName="10" name="Revenue" queryTableFieldId="10"/>
    <tableColumn id="16" xr3:uid="{B516C1F6-E6FD-44AF-8A72-F7A80FBC97DC}" uniqueName="16" name="Year_Month" queryTableFieldId="19" dataDxfId="10"/>
    <tableColumn id="14" xr3:uid="{3B7E8FED-D4C6-4DF9-9D6A-1E98C688C1EE}" uniqueName="14" name="ProductName" queryTableFieldId="25" dataDxfId="9"/>
    <tableColumn id="13" xr3:uid="{0639A0B7-427A-4355-BEB8-08DB0076BFC0}" uniqueName="13" name="RevenueTarget" queryTableFieldId="2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597D1B9-5C8D-4FB8-ACF2-BF7663FE49EF}" name="Products" displayName="Products" ref="A1:E13" tableType="queryTable" totalsRowShown="0">
  <autoFilter ref="A1:E13" xr:uid="{B597D1B9-5C8D-4FB8-ACF2-BF7663FE49EF}"/>
  <tableColumns count="5">
    <tableColumn id="1" xr3:uid="{1D9D4964-9B8A-43D3-8C25-979440AD59DE}" uniqueName="1" name="ProductID" queryTableFieldId="1" dataDxfId="8"/>
    <tableColumn id="2" xr3:uid="{24E4CDE9-C017-4A0A-870E-6E5987F1B72E}" uniqueName="2" name="Category" queryTableFieldId="2" dataDxfId="7"/>
    <tableColumn id="3" xr3:uid="{E93E3C1C-AAA1-477A-82FA-D23A3CE1295F}" uniqueName="3" name="ProductName" queryTableFieldId="3" dataDxfId="6"/>
    <tableColumn id="4" xr3:uid="{8469F6E5-EF6A-49CC-8FCB-1AF300B2330E}" uniqueName="4" name="UnitCost" queryTableFieldId="4"/>
    <tableColumn id="5" xr3:uid="{DB8932C9-449A-444D-8796-74EE7A95C4C9}" uniqueName="5" name="UnitPrice" queryTableFieldId="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24B8FA5-0848-47D7-8619-4D088ED243F4}" name="Customers" displayName="Customers" ref="A1:D201" tableType="queryTable" totalsRowShown="0">
  <autoFilter ref="A1:D201" xr:uid="{524B8FA5-0848-47D7-8619-4D088ED243F4}"/>
  <tableColumns count="4">
    <tableColumn id="1" xr3:uid="{44F2A812-32A4-4D17-8B0C-2A304139777E}" uniqueName="1" name="CustomerID" queryTableFieldId="1" dataDxfId="5"/>
    <tableColumn id="2" xr3:uid="{48BFC90F-2C10-4063-BF8E-C5E3985F9EAC}" uniqueName="2" name="CustomerName" queryTableFieldId="2" dataDxfId="4"/>
    <tableColumn id="3" xr3:uid="{D22FC5AA-1928-4660-8C17-83D409B31AF4}" uniqueName="3" name="City" queryTableFieldId="3" dataDxfId="3"/>
    <tableColumn id="4" xr3:uid="{0366F41C-ED8C-49FE-8053-0B443801EE01}" uniqueName="4" name="Region" queryTableFieldId="4" dataDxfId="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EDA2EA9-0D0E-4815-9698-A824B71DAEB9}" name="Targets" displayName="Targets" ref="A1:C97" tableType="queryTable" totalsRowShown="0">
  <autoFilter ref="A1:C97" xr:uid="{BEDA2EA9-0D0E-4815-9698-A824B71DAEB9}"/>
  <tableColumns count="3">
    <tableColumn id="1" xr3:uid="{CDCF99DE-BA7F-4574-93FC-52252B1879A6}" uniqueName="1" name="Data" queryTableFieldId="1" dataDxfId="1"/>
    <tableColumn id="2" xr3:uid="{870D9670-C455-4856-BFDE-BE60CBE907F7}" uniqueName="2" name="Category" queryTableFieldId="2" dataDxfId="0"/>
    <tableColumn id="3" xr3:uid="{93ADE67F-0671-4CB8-A6F1-39E2A11E5926}" uniqueName="3" name="RevenueTarget" queryTableFieldId="3"/>
  </tableColumns>
  <tableStyleInfo name="TableStyleMedium7" showFirstColumn="0" showLastColumn="0" showRowStripes="1" showColumnStripes="0"/>
</table>
</file>

<file path=xl/theme/theme1.xml><?xml version="1.0" encoding="utf-8"?>
<a:theme xmlns:a="http://schemas.openxmlformats.org/drawingml/2006/main" name="Retrospect">
  <a:themeElements>
    <a:clrScheme name="Retrospect">
      <a:dk1>
        <a:srgbClr val="000000"/>
      </a:dk1>
      <a:lt1>
        <a:sysClr val="window" lastClr="FFFFFF"/>
      </a:lt1>
      <a:dk2>
        <a:srgbClr val="637052"/>
      </a:dk2>
      <a:lt2>
        <a:srgbClr val="CCDDEA"/>
      </a:lt2>
      <a:accent1>
        <a:srgbClr val="E48312"/>
      </a:accent1>
      <a:accent2>
        <a:srgbClr val="BD582C"/>
      </a:accent2>
      <a:accent3>
        <a:srgbClr val="865640"/>
      </a:accent3>
      <a:accent4>
        <a:srgbClr val="9B8357"/>
      </a:accent4>
      <a:accent5>
        <a:srgbClr val="C2BC80"/>
      </a:accent5>
      <a:accent6>
        <a:srgbClr val="94A088"/>
      </a:accent6>
      <a:hlink>
        <a:srgbClr val="2998E3"/>
      </a:hlink>
      <a:folHlink>
        <a:srgbClr val="8C8C8C"/>
      </a:folHlink>
    </a:clrScheme>
    <a:fontScheme name="Retrospect">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Retrospect">
      <a:fillStyleLst>
        <a:solidFill>
          <a:schemeClr val="phClr"/>
        </a:solidFill>
        <a:gradFill rotWithShape="1">
          <a:gsLst>
            <a:gs pos="0">
              <a:schemeClr val="phClr">
                <a:tint val="65000"/>
                <a:shade val="92000"/>
                <a:satMod val="130000"/>
              </a:schemeClr>
            </a:gs>
            <a:gs pos="45000">
              <a:schemeClr val="phClr">
                <a:tint val="60000"/>
                <a:shade val="99000"/>
                <a:satMod val="120000"/>
              </a:schemeClr>
            </a:gs>
            <a:gs pos="100000">
              <a:schemeClr val="phClr">
                <a:tint val="55000"/>
                <a:satMod val="140000"/>
              </a:schemeClr>
            </a:gs>
          </a:gsLst>
          <a:path path="circle">
            <a:fillToRect l="100000" t="100000" r="100000" b="100000"/>
          </a:path>
        </a:gradFill>
        <a:gradFill rotWithShape="1">
          <a:gsLst>
            <a:gs pos="0">
              <a:schemeClr val="phClr">
                <a:shade val="85000"/>
                <a:satMod val="130000"/>
              </a:schemeClr>
            </a:gs>
            <a:gs pos="34000">
              <a:schemeClr val="phClr">
                <a:shade val="87000"/>
                <a:satMod val="125000"/>
              </a:schemeClr>
            </a:gs>
            <a:gs pos="70000">
              <a:schemeClr val="phClr">
                <a:tint val="100000"/>
                <a:shade val="90000"/>
                <a:satMod val="130000"/>
              </a:schemeClr>
            </a:gs>
            <a:gs pos="100000">
              <a:schemeClr val="phClr">
                <a:tint val="100000"/>
                <a:shade val="100000"/>
                <a:satMod val="110000"/>
              </a:schemeClr>
            </a:gs>
          </a:gsLst>
          <a:path path="circle">
            <a:fillToRect l="100000" t="100000" r="100000" b="100000"/>
          </a:path>
        </a:gradFill>
      </a:fillStyleLst>
      <a:lnStyleLst>
        <a:ln w="12700" cap="flat" cmpd="sng" algn="ctr">
          <a:solidFill>
            <a:schemeClr val="phClr"/>
          </a:solidFill>
          <a:prstDash val="solid"/>
        </a:ln>
        <a:ln w="15875"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38100" dist="25400" dir="2700000" algn="br" rotWithShape="0">
              <a:srgbClr val="000000">
                <a:alpha val="60000"/>
              </a:srgbClr>
            </a:outerShdw>
          </a:effectLst>
        </a:effectStyle>
        <a:effectStyle>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a:effectStyle>
      </a:effectStyleLst>
      <a:bgFillStyleLst>
        <a:solidFill>
          <a:schemeClr val="phClr"/>
        </a:solidFill>
        <a:solidFill>
          <a:schemeClr val="phClr">
            <a:tint val="90000"/>
            <a:shade val="97000"/>
            <a:satMod val="130000"/>
          </a:schemeClr>
        </a:solidFill>
        <a:gradFill rotWithShape="1">
          <a:gsLst>
            <a:gs pos="0">
              <a:schemeClr val="phClr">
                <a:tint val="96000"/>
                <a:shade val="99000"/>
                <a:satMod val="140000"/>
              </a:schemeClr>
            </a:gs>
            <a:gs pos="65000">
              <a:schemeClr val="phClr">
                <a:tint val="100000"/>
                <a:shade val="80000"/>
                <a:satMod val="130000"/>
              </a:schemeClr>
            </a:gs>
            <a:gs pos="100000">
              <a:schemeClr val="phClr">
                <a:tint val="100000"/>
                <a:shade val="48000"/>
                <a:satMod val="120000"/>
              </a:schemeClr>
            </a:gs>
          </a:gsLst>
          <a:lin ang="16200000" scaled="0"/>
        </a:gradFill>
      </a:bgFillStyleLst>
    </a:fmtScheme>
  </a:themeElements>
  <a:objectDefaults/>
  <a:extraClrSchemeLst/>
  <a:extLst>
    <a:ext uri="{05A4C25C-085E-4340-85A3-A5531E510DB2}">
      <thm15:themeFamily xmlns:thm15="http://schemas.microsoft.com/office/thememl/2012/main" name="Retrospect" id="{5F128B03-DCCA-4EEB-AB3B-CF2899314A46}" vid="{3F1AAB62-24C6-49D2-8E01-B56FAC9A3DCD}"/>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Date" xr10:uid="{A49DDDD3-BDDE-43DF-AF53-B81E64015440}" sourceName="OrderDate">
  <pivotTables>
    <pivotTable tabId="12" name="PivotTable1"/>
  </pivotTables>
  <state minimalRefreshVersion="6" lastRefreshVersion="6" pivotCacheId="703213911"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6579C702-E025-4F9E-8002-FC6FE91A7907}" cache="NativeTimeline_OrderDate" caption="OrderDate" level="2" selectionLevel="2" scrollPosition="2023-03-09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520C5-803A-4296-B232-A0E9357D45CB}">
  <dimension ref="A1:P801"/>
  <sheetViews>
    <sheetView tabSelected="1" topLeftCell="F732" workbookViewId="0">
      <selection activeCell="O734" sqref="O734"/>
    </sheetView>
  </sheetViews>
  <sheetFormatPr defaultRowHeight="15"/>
  <cols>
    <col min="1" max="1" width="10.140625" customWidth="1"/>
    <col min="2" max="2" width="12.42578125" customWidth="1"/>
    <col min="3" max="3" width="15.28515625" style="3" customWidth="1"/>
    <col min="4" max="4" width="9.5703125" customWidth="1"/>
    <col min="5" max="5" width="13.85546875" style="3" customWidth="1"/>
    <col min="6" max="6" width="16.28515625" customWidth="1"/>
    <col min="7" max="7" width="10.85546875" customWidth="1"/>
    <col min="8" max="8" width="11.28515625" customWidth="1"/>
    <col min="9" max="9" width="10.7109375" customWidth="1"/>
    <col min="10" max="10" width="16.28515625" style="3" customWidth="1"/>
    <col min="11" max="11" width="19.7109375" style="3" customWidth="1"/>
    <col min="12" max="12" width="16.7109375" customWidth="1"/>
    <col min="13" max="13" width="11.140625" customWidth="1"/>
    <col min="14" max="14" width="14.7109375" customWidth="1"/>
    <col min="15" max="15" width="19.5703125" customWidth="1"/>
    <col min="16" max="16" width="17" customWidth="1"/>
    <col min="17" max="17" width="23.85546875" customWidth="1"/>
    <col min="18" max="18" width="19.28515625" bestFit="1" customWidth="1"/>
    <col min="19" max="19" width="14.42578125" customWidth="1"/>
    <col min="20" max="20" width="15.42578125" bestFit="1" customWidth="1"/>
  </cols>
  <sheetData>
    <row r="1" spans="1:16">
      <c r="A1" t="s">
        <v>0</v>
      </c>
      <c r="B1" t="s">
        <v>1</v>
      </c>
      <c r="C1" s="3" t="s">
        <v>2</v>
      </c>
      <c r="D1" t="s">
        <v>3</v>
      </c>
      <c r="E1" s="3" t="s">
        <v>4</v>
      </c>
      <c r="F1" t="s">
        <v>5</v>
      </c>
      <c r="G1" t="s">
        <v>6</v>
      </c>
      <c r="H1" t="s">
        <v>7</v>
      </c>
      <c r="I1" t="s">
        <v>8</v>
      </c>
      <c r="J1" t="s">
        <v>9</v>
      </c>
      <c r="K1" s="3" t="s">
        <v>10</v>
      </c>
      <c r="L1" s="3" t="s">
        <v>11</v>
      </c>
      <c r="M1" t="s">
        <v>12</v>
      </c>
      <c r="N1" t="s">
        <v>13</v>
      </c>
      <c r="O1" t="s">
        <v>14</v>
      </c>
      <c r="P1" t="s">
        <v>15</v>
      </c>
    </row>
    <row r="2" spans="1:16">
      <c r="A2" s="2" t="s">
        <v>16</v>
      </c>
      <c r="B2" s="1">
        <v>45591</v>
      </c>
      <c r="C2" s="4" t="s">
        <v>17</v>
      </c>
      <c r="D2" s="2" t="s">
        <v>18</v>
      </c>
      <c r="E2" s="4" t="s">
        <v>19</v>
      </c>
      <c r="F2" s="2" t="s">
        <v>20</v>
      </c>
      <c r="G2">
        <v>5</v>
      </c>
      <c r="H2">
        <v>40.5</v>
      </c>
      <c r="I2">
        <v>0.1</v>
      </c>
      <c r="J2">
        <v>202.5</v>
      </c>
      <c r="K2" s="4" t="s">
        <v>21</v>
      </c>
      <c r="L2" s="4" t="s">
        <v>22</v>
      </c>
      <c r="M2">
        <v>182.25</v>
      </c>
      <c r="N2" s="2" t="s">
        <v>23</v>
      </c>
      <c r="O2" s="2" t="s">
        <v>24</v>
      </c>
      <c r="P2">
        <v>238455</v>
      </c>
    </row>
    <row r="3" spans="1:16">
      <c r="A3" s="2" t="s">
        <v>25</v>
      </c>
      <c r="B3" s="1">
        <v>45169</v>
      </c>
      <c r="C3" s="4" t="s">
        <v>26</v>
      </c>
      <c r="D3" s="2" t="s">
        <v>27</v>
      </c>
      <c r="E3" s="4" t="s">
        <v>28</v>
      </c>
      <c r="F3" s="2" t="s">
        <v>29</v>
      </c>
      <c r="G3">
        <v>2</v>
      </c>
      <c r="H3">
        <v>899</v>
      </c>
      <c r="I3">
        <v>0</v>
      </c>
      <c r="J3">
        <v>1798</v>
      </c>
      <c r="K3" s="4" t="s">
        <v>30</v>
      </c>
      <c r="L3" s="4" t="s">
        <v>22</v>
      </c>
      <c r="M3">
        <v>1798</v>
      </c>
      <c r="N3" s="2" t="s">
        <v>31</v>
      </c>
      <c r="O3" s="2" t="s">
        <v>32</v>
      </c>
      <c r="P3">
        <v>466443</v>
      </c>
    </row>
    <row r="4" spans="1:16">
      <c r="A4" s="2" t="s">
        <v>33</v>
      </c>
      <c r="B4" s="1">
        <v>45301</v>
      </c>
      <c r="C4" s="4" t="s">
        <v>34</v>
      </c>
      <c r="D4" s="2" t="s">
        <v>35</v>
      </c>
      <c r="E4" s="4" t="s">
        <v>36</v>
      </c>
      <c r="F4" s="2" t="s">
        <v>29</v>
      </c>
      <c r="G4">
        <v>2</v>
      </c>
      <c r="H4">
        <v>599</v>
      </c>
      <c r="I4">
        <v>0</v>
      </c>
      <c r="J4">
        <v>1198</v>
      </c>
      <c r="K4" s="4" t="s">
        <v>21</v>
      </c>
      <c r="L4" s="4" t="s">
        <v>22</v>
      </c>
      <c r="M4">
        <v>1198</v>
      </c>
      <c r="N4" s="2" t="s">
        <v>37</v>
      </c>
      <c r="O4" s="2" t="s">
        <v>38</v>
      </c>
      <c r="P4">
        <v>466443</v>
      </c>
    </row>
    <row r="5" spans="1:16">
      <c r="A5" s="2" t="s">
        <v>39</v>
      </c>
      <c r="B5" s="1">
        <v>45392</v>
      </c>
      <c r="C5" s="4" t="s">
        <v>40</v>
      </c>
      <c r="D5" s="2" t="s">
        <v>18</v>
      </c>
      <c r="E5" s="4" t="s">
        <v>36</v>
      </c>
      <c r="F5" s="2" t="s">
        <v>29</v>
      </c>
      <c r="G5">
        <v>1</v>
      </c>
      <c r="H5">
        <v>569.04999999999995</v>
      </c>
      <c r="I5">
        <v>0.05</v>
      </c>
      <c r="J5">
        <v>569.04999999999995</v>
      </c>
      <c r="K5" s="4" t="s">
        <v>30</v>
      </c>
      <c r="L5" s="4" t="s">
        <v>22</v>
      </c>
      <c r="M5">
        <v>540.59749999999997</v>
      </c>
      <c r="N5" s="2" t="s">
        <v>41</v>
      </c>
      <c r="O5" s="2" t="s">
        <v>38</v>
      </c>
      <c r="P5">
        <v>466443</v>
      </c>
    </row>
    <row r="6" spans="1:16">
      <c r="A6" s="2" t="s">
        <v>42</v>
      </c>
      <c r="B6" s="1">
        <v>45619</v>
      </c>
      <c r="C6" s="4" t="s">
        <v>43</v>
      </c>
      <c r="D6" s="2" t="s">
        <v>27</v>
      </c>
      <c r="E6" s="4" t="s">
        <v>44</v>
      </c>
      <c r="F6" s="2" t="s">
        <v>29</v>
      </c>
      <c r="G6">
        <v>1</v>
      </c>
      <c r="H6">
        <v>499</v>
      </c>
      <c r="I6">
        <v>0</v>
      </c>
      <c r="J6">
        <v>499</v>
      </c>
      <c r="K6" s="4" t="s">
        <v>45</v>
      </c>
      <c r="L6" s="4" t="s">
        <v>22</v>
      </c>
      <c r="M6">
        <v>499</v>
      </c>
      <c r="N6" s="2" t="s">
        <v>46</v>
      </c>
      <c r="O6" s="2" t="s">
        <v>47</v>
      </c>
      <c r="P6">
        <v>466443</v>
      </c>
    </row>
    <row r="7" spans="1:16">
      <c r="A7" s="2" t="s">
        <v>48</v>
      </c>
      <c r="B7" s="1">
        <v>45432</v>
      </c>
      <c r="C7" s="4" t="s">
        <v>49</v>
      </c>
      <c r="D7" s="2" t="s">
        <v>35</v>
      </c>
      <c r="E7" s="4" t="s">
        <v>44</v>
      </c>
      <c r="F7" s="2" t="s">
        <v>29</v>
      </c>
      <c r="G7">
        <v>2</v>
      </c>
      <c r="H7">
        <v>499</v>
      </c>
      <c r="I7">
        <v>0</v>
      </c>
      <c r="J7">
        <v>998</v>
      </c>
      <c r="K7" s="4" t="s">
        <v>30</v>
      </c>
      <c r="L7" s="4" t="s">
        <v>22</v>
      </c>
      <c r="M7">
        <v>998</v>
      </c>
      <c r="N7" s="2" t="s">
        <v>50</v>
      </c>
      <c r="O7" s="2" t="s">
        <v>47</v>
      </c>
      <c r="P7">
        <v>466443</v>
      </c>
    </row>
    <row r="8" spans="1:16">
      <c r="A8" s="2" t="s">
        <v>51</v>
      </c>
      <c r="B8" s="1">
        <v>45499</v>
      </c>
      <c r="C8" s="4" t="s">
        <v>52</v>
      </c>
      <c r="D8" s="2" t="s">
        <v>53</v>
      </c>
      <c r="E8" s="4" t="s">
        <v>54</v>
      </c>
      <c r="F8" s="2" t="s">
        <v>55</v>
      </c>
      <c r="G8">
        <v>2</v>
      </c>
      <c r="H8">
        <v>33.25</v>
      </c>
      <c r="I8">
        <v>0.05</v>
      </c>
      <c r="J8">
        <v>66.5</v>
      </c>
      <c r="K8" s="4" t="s">
        <v>21</v>
      </c>
      <c r="L8" s="4" t="s">
        <v>22</v>
      </c>
      <c r="M8">
        <v>63.174999999999997</v>
      </c>
      <c r="N8" s="2" t="s">
        <v>56</v>
      </c>
      <c r="O8" s="2" t="s">
        <v>57</v>
      </c>
      <c r="P8">
        <v>192561</v>
      </c>
    </row>
    <row r="9" spans="1:16">
      <c r="A9" s="2" t="s">
        <v>58</v>
      </c>
      <c r="B9" s="1">
        <v>45648</v>
      </c>
      <c r="C9" s="4" t="s">
        <v>59</v>
      </c>
      <c r="D9" s="2" t="s">
        <v>60</v>
      </c>
      <c r="E9" s="4" t="s">
        <v>54</v>
      </c>
      <c r="F9" s="2" t="s">
        <v>55</v>
      </c>
      <c r="G9">
        <v>1</v>
      </c>
      <c r="H9">
        <v>31.5</v>
      </c>
      <c r="I9">
        <v>0.1</v>
      </c>
      <c r="J9">
        <v>31.5</v>
      </c>
      <c r="K9" s="4" t="s">
        <v>61</v>
      </c>
      <c r="L9" s="4" t="s">
        <v>22</v>
      </c>
      <c r="M9">
        <v>28.35</v>
      </c>
      <c r="N9" s="2" t="s">
        <v>62</v>
      </c>
      <c r="O9" s="2" t="s">
        <v>57</v>
      </c>
      <c r="P9">
        <v>192561</v>
      </c>
    </row>
    <row r="10" spans="1:16">
      <c r="A10" s="2" t="s">
        <v>63</v>
      </c>
      <c r="B10" s="1">
        <v>45026</v>
      </c>
      <c r="C10" s="4" t="s">
        <v>64</v>
      </c>
      <c r="D10" s="2" t="s">
        <v>35</v>
      </c>
      <c r="E10" s="4" t="s">
        <v>65</v>
      </c>
      <c r="F10" s="2" t="s">
        <v>66</v>
      </c>
      <c r="G10">
        <v>2</v>
      </c>
      <c r="H10">
        <v>10</v>
      </c>
      <c r="I10">
        <v>0</v>
      </c>
      <c r="J10">
        <v>20</v>
      </c>
      <c r="K10" s="4" t="s">
        <v>30</v>
      </c>
      <c r="L10" s="4" t="s">
        <v>22</v>
      </c>
      <c r="M10">
        <v>20</v>
      </c>
      <c r="N10" s="2" t="s">
        <v>67</v>
      </c>
      <c r="O10" s="2" t="s">
        <v>68</v>
      </c>
      <c r="P10">
        <v>122477</v>
      </c>
    </row>
    <row r="11" spans="1:16">
      <c r="A11" s="2" t="s">
        <v>69</v>
      </c>
      <c r="B11" s="1">
        <v>45412</v>
      </c>
      <c r="C11" s="4" t="s">
        <v>70</v>
      </c>
      <c r="D11" s="2" t="s">
        <v>27</v>
      </c>
      <c r="E11" s="4" t="s">
        <v>71</v>
      </c>
      <c r="F11" s="2" t="s">
        <v>20</v>
      </c>
      <c r="G11">
        <v>1</v>
      </c>
      <c r="H11">
        <v>23.75</v>
      </c>
      <c r="I11">
        <v>0.05</v>
      </c>
      <c r="J11">
        <v>23.75</v>
      </c>
      <c r="K11" s="4" t="s">
        <v>61</v>
      </c>
      <c r="L11" s="4" t="s">
        <v>72</v>
      </c>
      <c r="M11">
        <v>22.5625</v>
      </c>
      <c r="N11" s="2" t="s">
        <v>41</v>
      </c>
      <c r="O11" s="2" t="s">
        <v>73</v>
      </c>
      <c r="P11">
        <v>238455</v>
      </c>
    </row>
    <row r="12" spans="1:16">
      <c r="A12" s="2" t="s">
        <v>74</v>
      </c>
      <c r="B12" s="1">
        <v>45599</v>
      </c>
      <c r="C12" s="4" t="s">
        <v>75</v>
      </c>
      <c r="D12" s="2" t="s">
        <v>76</v>
      </c>
      <c r="E12" s="4" t="s">
        <v>77</v>
      </c>
      <c r="F12" s="2" t="s">
        <v>55</v>
      </c>
      <c r="G12">
        <v>2</v>
      </c>
      <c r="H12">
        <v>20</v>
      </c>
      <c r="I12">
        <v>0</v>
      </c>
      <c r="J12">
        <v>40</v>
      </c>
      <c r="K12" s="4" t="s">
        <v>30</v>
      </c>
      <c r="L12" s="4" t="s">
        <v>72</v>
      </c>
      <c r="M12">
        <v>40</v>
      </c>
      <c r="N12" s="2" t="s">
        <v>46</v>
      </c>
      <c r="O12" s="2" t="s">
        <v>78</v>
      </c>
      <c r="P12">
        <v>192561</v>
      </c>
    </row>
    <row r="13" spans="1:16">
      <c r="A13" s="2" t="s">
        <v>79</v>
      </c>
      <c r="B13" s="1">
        <v>44997</v>
      </c>
      <c r="C13" s="4" t="s">
        <v>80</v>
      </c>
      <c r="D13" s="2" t="s">
        <v>60</v>
      </c>
      <c r="E13" s="4" t="s">
        <v>77</v>
      </c>
      <c r="F13" s="2" t="s">
        <v>55</v>
      </c>
      <c r="G13">
        <v>2</v>
      </c>
      <c r="H13">
        <v>19</v>
      </c>
      <c r="I13">
        <v>0.05</v>
      </c>
      <c r="J13">
        <v>38</v>
      </c>
      <c r="K13" s="4" t="s">
        <v>45</v>
      </c>
      <c r="L13" s="4" t="s">
        <v>22</v>
      </c>
      <c r="M13">
        <v>36.1</v>
      </c>
      <c r="N13" s="2" t="s">
        <v>81</v>
      </c>
      <c r="O13" s="2" t="s">
        <v>78</v>
      </c>
      <c r="P13">
        <v>192561</v>
      </c>
    </row>
    <row r="14" spans="1:16">
      <c r="A14" s="2" t="s">
        <v>82</v>
      </c>
      <c r="B14" s="1">
        <v>45340</v>
      </c>
      <c r="C14" s="4" t="s">
        <v>83</v>
      </c>
      <c r="D14" s="2" t="s">
        <v>53</v>
      </c>
      <c r="E14" s="4" t="s">
        <v>84</v>
      </c>
      <c r="F14" s="2" t="s">
        <v>55</v>
      </c>
      <c r="G14">
        <v>1</v>
      </c>
      <c r="H14">
        <v>12</v>
      </c>
      <c r="I14">
        <v>0</v>
      </c>
      <c r="J14">
        <v>12</v>
      </c>
      <c r="K14" s="4" t="s">
        <v>61</v>
      </c>
      <c r="L14" s="4" t="s">
        <v>22</v>
      </c>
      <c r="M14">
        <v>12</v>
      </c>
      <c r="N14" s="2" t="s">
        <v>85</v>
      </c>
      <c r="O14" s="2" t="s">
        <v>86</v>
      </c>
      <c r="P14">
        <v>192561</v>
      </c>
    </row>
    <row r="15" spans="1:16">
      <c r="A15" s="2" t="s">
        <v>87</v>
      </c>
      <c r="B15" s="1">
        <v>45123</v>
      </c>
      <c r="C15" s="4" t="s">
        <v>88</v>
      </c>
      <c r="D15" s="2" t="s">
        <v>35</v>
      </c>
      <c r="E15" s="4" t="s">
        <v>77</v>
      </c>
      <c r="F15" s="2" t="s">
        <v>55</v>
      </c>
      <c r="G15">
        <v>2</v>
      </c>
      <c r="H15">
        <v>18</v>
      </c>
      <c r="I15">
        <v>0.1</v>
      </c>
      <c r="J15">
        <v>36</v>
      </c>
      <c r="K15" s="4" t="s">
        <v>30</v>
      </c>
      <c r="L15" s="4" t="s">
        <v>22</v>
      </c>
      <c r="M15">
        <v>32.4</v>
      </c>
      <c r="N15" s="2" t="s">
        <v>89</v>
      </c>
      <c r="O15" s="2" t="s">
        <v>78</v>
      </c>
      <c r="P15">
        <v>192561</v>
      </c>
    </row>
    <row r="16" spans="1:16">
      <c r="A16" s="2" t="s">
        <v>90</v>
      </c>
      <c r="B16" s="1">
        <v>45472</v>
      </c>
      <c r="C16" s="4" t="s">
        <v>91</v>
      </c>
      <c r="D16" s="2" t="s">
        <v>35</v>
      </c>
      <c r="E16" s="4" t="s">
        <v>71</v>
      </c>
      <c r="F16" s="2" t="s">
        <v>20</v>
      </c>
      <c r="G16">
        <v>1</v>
      </c>
      <c r="H16">
        <v>23.75</v>
      </c>
      <c r="I16">
        <v>0.05</v>
      </c>
      <c r="J16">
        <v>23.75</v>
      </c>
      <c r="K16" s="4" t="s">
        <v>61</v>
      </c>
      <c r="L16" s="4" t="s">
        <v>22</v>
      </c>
      <c r="M16">
        <v>22.5625</v>
      </c>
      <c r="N16" s="2" t="s">
        <v>92</v>
      </c>
      <c r="O16" s="2" t="s">
        <v>73</v>
      </c>
      <c r="P16">
        <v>238455</v>
      </c>
    </row>
    <row r="17" spans="1:16">
      <c r="A17" s="2" t="s">
        <v>93</v>
      </c>
      <c r="B17" s="1">
        <v>45198</v>
      </c>
      <c r="C17" s="4" t="s">
        <v>94</v>
      </c>
      <c r="D17" s="2" t="s">
        <v>27</v>
      </c>
      <c r="E17" s="4" t="s">
        <v>71</v>
      </c>
      <c r="F17" s="2" t="s">
        <v>20</v>
      </c>
      <c r="G17">
        <v>2</v>
      </c>
      <c r="H17">
        <v>25</v>
      </c>
      <c r="I17">
        <v>0</v>
      </c>
      <c r="J17">
        <v>50</v>
      </c>
      <c r="K17" s="4" t="s">
        <v>21</v>
      </c>
      <c r="L17" s="4" t="s">
        <v>22</v>
      </c>
      <c r="M17">
        <v>50</v>
      </c>
      <c r="N17" s="2" t="s">
        <v>95</v>
      </c>
      <c r="O17" s="2" t="s">
        <v>73</v>
      </c>
      <c r="P17">
        <v>238455</v>
      </c>
    </row>
    <row r="18" spans="1:16">
      <c r="A18" s="2" t="s">
        <v>96</v>
      </c>
      <c r="B18" s="1">
        <v>45197</v>
      </c>
      <c r="C18" s="4" t="s">
        <v>97</v>
      </c>
      <c r="D18" s="2" t="s">
        <v>76</v>
      </c>
      <c r="E18" s="4" t="s">
        <v>98</v>
      </c>
      <c r="F18" s="2" t="s">
        <v>20</v>
      </c>
      <c r="G18">
        <v>2</v>
      </c>
      <c r="H18">
        <v>120</v>
      </c>
      <c r="I18">
        <v>0</v>
      </c>
      <c r="J18">
        <v>240</v>
      </c>
      <c r="K18" s="4" t="s">
        <v>61</v>
      </c>
      <c r="L18" s="4" t="s">
        <v>22</v>
      </c>
      <c r="M18">
        <v>240</v>
      </c>
      <c r="N18" s="2" t="s">
        <v>95</v>
      </c>
      <c r="O18" s="2" t="s">
        <v>99</v>
      </c>
      <c r="P18">
        <v>238455</v>
      </c>
    </row>
    <row r="19" spans="1:16">
      <c r="A19" s="2" t="s">
        <v>100</v>
      </c>
      <c r="B19" s="1">
        <v>45623</v>
      </c>
      <c r="C19" s="4" t="s">
        <v>101</v>
      </c>
      <c r="D19" s="2" t="s">
        <v>76</v>
      </c>
      <c r="E19" s="4" t="s">
        <v>19</v>
      </c>
      <c r="F19" s="2" t="s">
        <v>20</v>
      </c>
      <c r="G19">
        <v>2</v>
      </c>
      <c r="H19">
        <v>45</v>
      </c>
      <c r="I19">
        <v>0</v>
      </c>
      <c r="J19">
        <v>90</v>
      </c>
      <c r="K19" s="4" t="s">
        <v>61</v>
      </c>
      <c r="L19" s="4" t="s">
        <v>72</v>
      </c>
      <c r="M19">
        <v>90</v>
      </c>
      <c r="N19" s="2" t="s">
        <v>46</v>
      </c>
      <c r="O19" s="2" t="s">
        <v>24</v>
      </c>
      <c r="P19">
        <v>238455</v>
      </c>
    </row>
    <row r="20" spans="1:16">
      <c r="A20" s="2" t="s">
        <v>102</v>
      </c>
      <c r="B20" s="1">
        <v>44968</v>
      </c>
      <c r="C20" s="4" t="s">
        <v>103</v>
      </c>
      <c r="D20" s="2" t="s">
        <v>27</v>
      </c>
      <c r="E20" s="4" t="s">
        <v>77</v>
      </c>
      <c r="F20" s="2" t="s">
        <v>55</v>
      </c>
      <c r="G20">
        <v>3</v>
      </c>
      <c r="H20">
        <v>18</v>
      </c>
      <c r="I20">
        <v>0.1</v>
      </c>
      <c r="J20">
        <v>54</v>
      </c>
      <c r="K20" s="4" t="s">
        <v>21</v>
      </c>
      <c r="L20" s="4" t="s">
        <v>22</v>
      </c>
      <c r="M20">
        <v>48.6</v>
      </c>
      <c r="N20" s="2" t="s">
        <v>104</v>
      </c>
      <c r="O20" s="2" t="s">
        <v>78</v>
      </c>
      <c r="P20">
        <v>192561</v>
      </c>
    </row>
    <row r="21" spans="1:16">
      <c r="A21" s="2" t="s">
        <v>105</v>
      </c>
      <c r="B21" s="1">
        <v>45356</v>
      </c>
      <c r="C21" s="4" t="s">
        <v>106</v>
      </c>
      <c r="D21" s="2" t="s">
        <v>60</v>
      </c>
      <c r="E21" s="4" t="s">
        <v>84</v>
      </c>
      <c r="F21" s="2" t="s">
        <v>55</v>
      </c>
      <c r="G21">
        <v>1</v>
      </c>
      <c r="H21">
        <v>12</v>
      </c>
      <c r="I21">
        <v>0</v>
      </c>
      <c r="J21">
        <v>12</v>
      </c>
      <c r="K21" s="4" t="s">
        <v>30</v>
      </c>
      <c r="L21" s="4" t="s">
        <v>72</v>
      </c>
      <c r="M21">
        <v>12</v>
      </c>
      <c r="N21" s="2" t="s">
        <v>107</v>
      </c>
      <c r="O21" s="2" t="s">
        <v>86</v>
      </c>
      <c r="P21">
        <v>192561</v>
      </c>
    </row>
    <row r="22" spans="1:16">
      <c r="A22" s="2" t="s">
        <v>108</v>
      </c>
      <c r="B22" s="1">
        <v>44989</v>
      </c>
      <c r="C22" s="4" t="s">
        <v>109</v>
      </c>
      <c r="D22" s="2" t="s">
        <v>53</v>
      </c>
      <c r="E22" s="4" t="s">
        <v>36</v>
      </c>
      <c r="F22" s="2" t="s">
        <v>29</v>
      </c>
      <c r="G22">
        <v>1</v>
      </c>
      <c r="H22">
        <v>569.04999999999995</v>
      </c>
      <c r="I22">
        <v>0.05</v>
      </c>
      <c r="J22">
        <v>569.04999999999995</v>
      </c>
      <c r="K22" s="4" t="s">
        <v>30</v>
      </c>
      <c r="L22" s="4" t="s">
        <v>72</v>
      </c>
      <c r="M22">
        <v>540.59749999999997</v>
      </c>
      <c r="N22" s="2" t="s">
        <v>81</v>
      </c>
      <c r="O22" s="2" t="s">
        <v>38</v>
      </c>
      <c r="P22">
        <v>466443</v>
      </c>
    </row>
    <row r="23" spans="1:16">
      <c r="A23" s="2" t="s">
        <v>110</v>
      </c>
      <c r="B23" s="1">
        <v>45526</v>
      </c>
      <c r="C23" s="4" t="s">
        <v>52</v>
      </c>
      <c r="D23" s="2" t="s">
        <v>53</v>
      </c>
      <c r="E23" s="4" t="s">
        <v>44</v>
      </c>
      <c r="F23" s="2" t="s">
        <v>29</v>
      </c>
      <c r="G23">
        <v>1</v>
      </c>
      <c r="H23">
        <v>499</v>
      </c>
      <c r="I23">
        <v>0</v>
      </c>
      <c r="J23">
        <v>499</v>
      </c>
      <c r="K23" s="4" t="s">
        <v>45</v>
      </c>
      <c r="L23" s="4" t="s">
        <v>22</v>
      </c>
      <c r="M23">
        <v>499</v>
      </c>
      <c r="N23" s="2" t="s">
        <v>111</v>
      </c>
      <c r="O23" s="2" t="s">
        <v>47</v>
      </c>
      <c r="P23">
        <v>466443</v>
      </c>
    </row>
    <row r="24" spans="1:16">
      <c r="A24" s="2" t="s">
        <v>112</v>
      </c>
      <c r="B24" s="1">
        <v>45409</v>
      </c>
      <c r="C24" s="4" t="s">
        <v>113</v>
      </c>
      <c r="D24" s="2" t="s">
        <v>18</v>
      </c>
      <c r="E24" s="4" t="s">
        <v>65</v>
      </c>
      <c r="F24" s="2" t="s">
        <v>66</v>
      </c>
      <c r="G24">
        <v>5</v>
      </c>
      <c r="H24">
        <v>9.5</v>
      </c>
      <c r="I24">
        <v>0.05</v>
      </c>
      <c r="J24">
        <v>47.5</v>
      </c>
      <c r="K24" s="4" t="s">
        <v>45</v>
      </c>
      <c r="L24" s="4" t="s">
        <v>72</v>
      </c>
      <c r="M24">
        <v>45.125</v>
      </c>
      <c r="N24" s="2" t="s">
        <v>41</v>
      </c>
      <c r="O24" s="2" t="s">
        <v>68</v>
      </c>
      <c r="P24">
        <v>122477</v>
      </c>
    </row>
    <row r="25" spans="1:16">
      <c r="A25" s="2" t="s">
        <v>114</v>
      </c>
      <c r="B25" s="1">
        <v>45501</v>
      </c>
      <c r="C25" s="4" t="s">
        <v>115</v>
      </c>
      <c r="D25" s="2" t="s">
        <v>18</v>
      </c>
      <c r="E25" s="4" t="s">
        <v>98</v>
      </c>
      <c r="F25" s="2" t="s">
        <v>20</v>
      </c>
      <c r="G25">
        <v>1</v>
      </c>
      <c r="H25">
        <v>108</v>
      </c>
      <c r="I25">
        <v>0.1</v>
      </c>
      <c r="J25">
        <v>108</v>
      </c>
      <c r="K25" s="4" t="s">
        <v>45</v>
      </c>
      <c r="L25" s="4" t="s">
        <v>22</v>
      </c>
      <c r="M25">
        <v>97.2</v>
      </c>
      <c r="N25" s="2" t="s">
        <v>56</v>
      </c>
      <c r="O25" s="2" t="s">
        <v>99</v>
      </c>
      <c r="P25">
        <v>238455</v>
      </c>
    </row>
    <row r="26" spans="1:16">
      <c r="A26" s="2" t="s">
        <v>116</v>
      </c>
      <c r="B26" s="1">
        <v>45060</v>
      </c>
      <c r="C26" s="4" t="s">
        <v>117</v>
      </c>
      <c r="D26" s="2" t="s">
        <v>27</v>
      </c>
      <c r="E26" s="4" t="s">
        <v>118</v>
      </c>
      <c r="F26" s="2" t="s">
        <v>66</v>
      </c>
      <c r="G26">
        <v>2</v>
      </c>
      <c r="H26">
        <v>15</v>
      </c>
      <c r="I26">
        <v>0</v>
      </c>
      <c r="J26">
        <v>30</v>
      </c>
      <c r="K26" s="4" t="s">
        <v>61</v>
      </c>
      <c r="L26" s="4" t="s">
        <v>22</v>
      </c>
      <c r="M26">
        <v>30</v>
      </c>
      <c r="N26" s="2" t="s">
        <v>119</v>
      </c>
      <c r="O26" s="2" t="s">
        <v>120</v>
      </c>
      <c r="P26">
        <v>122477</v>
      </c>
    </row>
    <row r="27" spans="1:16">
      <c r="A27" s="2" t="s">
        <v>121</v>
      </c>
      <c r="B27" s="1">
        <v>45173</v>
      </c>
      <c r="C27" s="4" t="s">
        <v>101</v>
      </c>
      <c r="D27" s="2" t="s">
        <v>76</v>
      </c>
      <c r="E27" s="4" t="s">
        <v>118</v>
      </c>
      <c r="F27" s="2" t="s">
        <v>66</v>
      </c>
      <c r="G27">
        <v>2</v>
      </c>
      <c r="H27">
        <v>14.25</v>
      </c>
      <c r="I27">
        <v>0.05</v>
      </c>
      <c r="J27">
        <v>28.5</v>
      </c>
      <c r="K27" s="4" t="s">
        <v>61</v>
      </c>
      <c r="L27" s="4" t="s">
        <v>72</v>
      </c>
      <c r="M27">
        <v>27.074999999999999</v>
      </c>
      <c r="N27" s="2" t="s">
        <v>95</v>
      </c>
      <c r="O27" s="2" t="s">
        <v>120</v>
      </c>
      <c r="P27">
        <v>122477</v>
      </c>
    </row>
    <row r="28" spans="1:16">
      <c r="A28" s="2" t="s">
        <v>122</v>
      </c>
      <c r="B28" s="1">
        <v>45290</v>
      </c>
      <c r="C28" s="4" t="s">
        <v>123</v>
      </c>
      <c r="D28" s="2" t="s">
        <v>35</v>
      </c>
      <c r="E28" s="4" t="s">
        <v>65</v>
      </c>
      <c r="F28" s="2" t="s">
        <v>66</v>
      </c>
      <c r="G28">
        <v>1</v>
      </c>
      <c r="H28">
        <v>9</v>
      </c>
      <c r="I28">
        <v>0.1</v>
      </c>
      <c r="J28">
        <v>9</v>
      </c>
      <c r="K28" s="4" t="s">
        <v>45</v>
      </c>
      <c r="L28" s="4" t="s">
        <v>72</v>
      </c>
      <c r="M28">
        <v>8.1</v>
      </c>
      <c r="N28" s="2" t="s">
        <v>124</v>
      </c>
      <c r="O28" s="2" t="s">
        <v>68</v>
      </c>
      <c r="P28">
        <v>122477</v>
      </c>
    </row>
    <row r="29" spans="1:16">
      <c r="A29" s="2" t="s">
        <v>125</v>
      </c>
      <c r="B29" s="1">
        <v>45061</v>
      </c>
      <c r="C29" s="4" t="s">
        <v>91</v>
      </c>
      <c r="D29" s="2" t="s">
        <v>35</v>
      </c>
      <c r="E29" s="4" t="s">
        <v>65</v>
      </c>
      <c r="F29" s="2" t="s">
        <v>66</v>
      </c>
      <c r="G29">
        <v>1</v>
      </c>
      <c r="H29">
        <v>10</v>
      </c>
      <c r="I29">
        <v>0</v>
      </c>
      <c r="J29">
        <v>10</v>
      </c>
      <c r="K29" s="4" t="s">
        <v>21</v>
      </c>
      <c r="L29" s="4" t="s">
        <v>22</v>
      </c>
      <c r="M29">
        <v>10</v>
      </c>
      <c r="N29" s="2" t="s">
        <v>119</v>
      </c>
      <c r="O29" s="2" t="s">
        <v>68</v>
      </c>
      <c r="P29">
        <v>122477</v>
      </c>
    </row>
    <row r="30" spans="1:16">
      <c r="A30" s="2" t="s">
        <v>126</v>
      </c>
      <c r="B30" s="1">
        <v>45548</v>
      </c>
      <c r="C30" s="4" t="s">
        <v>127</v>
      </c>
      <c r="D30" s="2" t="s">
        <v>35</v>
      </c>
      <c r="E30" s="4" t="s">
        <v>36</v>
      </c>
      <c r="F30" s="2" t="s">
        <v>29</v>
      </c>
      <c r="G30">
        <v>1</v>
      </c>
      <c r="H30">
        <v>599</v>
      </c>
      <c r="I30">
        <v>0</v>
      </c>
      <c r="J30">
        <v>599</v>
      </c>
      <c r="K30" s="4" t="s">
        <v>21</v>
      </c>
      <c r="L30" s="4" t="s">
        <v>72</v>
      </c>
      <c r="M30">
        <v>599</v>
      </c>
      <c r="N30" s="2" t="s">
        <v>128</v>
      </c>
      <c r="O30" s="2" t="s">
        <v>38</v>
      </c>
      <c r="P30">
        <v>466443</v>
      </c>
    </row>
    <row r="31" spans="1:16">
      <c r="A31" s="2" t="s">
        <v>129</v>
      </c>
      <c r="B31" s="1">
        <v>44978</v>
      </c>
      <c r="C31" s="4" t="s">
        <v>130</v>
      </c>
      <c r="D31" s="2" t="s">
        <v>27</v>
      </c>
      <c r="E31" s="4" t="s">
        <v>65</v>
      </c>
      <c r="F31" s="2" t="s">
        <v>66</v>
      </c>
      <c r="G31">
        <v>1</v>
      </c>
      <c r="H31">
        <v>9.5</v>
      </c>
      <c r="I31">
        <v>0.05</v>
      </c>
      <c r="J31">
        <v>9.5</v>
      </c>
      <c r="K31" s="4" t="s">
        <v>30</v>
      </c>
      <c r="L31" s="4" t="s">
        <v>72</v>
      </c>
      <c r="M31">
        <v>9.0250000000000004</v>
      </c>
      <c r="N31" s="2" t="s">
        <v>104</v>
      </c>
      <c r="O31" s="2" t="s">
        <v>68</v>
      </c>
      <c r="P31">
        <v>122477</v>
      </c>
    </row>
    <row r="32" spans="1:16">
      <c r="A32" s="2" t="s">
        <v>131</v>
      </c>
      <c r="B32" s="1">
        <v>44930</v>
      </c>
      <c r="C32" s="4" t="s">
        <v>132</v>
      </c>
      <c r="D32" s="2" t="s">
        <v>76</v>
      </c>
      <c r="E32" s="4" t="s">
        <v>98</v>
      </c>
      <c r="F32" s="2" t="s">
        <v>20</v>
      </c>
      <c r="G32">
        <v>2</v>
      </c>
      <c r="H32">
        <v>120</v>
      </c>
      <c r="I32">
        <v>0</v>
      </c>
      <c r="J32">
        <v>240</v>
      </c>
      <c r="K32" s="4" t="s">
        <v>30</v>
      </c>
      <c r="L32" s="4" t="s">
        <v>72</v>
      </c>
      <c r="M32">
        <v>240</v>
      </c>
      <c r="N32" s="2" t="s">
        <v>133</v>
      </c>
      <c r="O32" s="2" t="s">
        <v>99</v>
      </c>
      <c r="P32">
        <v>238455</v>
      </c>
    </row>
    <row r="33" spans="1:16">
      <c r="A33" s="2" t="s">
        <v>134</v>
      </c>
      <c r="B33" s="1">
        <v>45315</v>
      </c>
      <c r="C33" s="4" t="s">
        <v>135</v>
      </c>
      <c r="D33" s="2" t="s">
        <v>35</v>
      </c>
      <c r="E33" s="4" t="s">
        <v>98</v>
      </c>
      <c r="F33" s="2" t="s">
        <v>20</v>
      </c>
      <c r="G33">
        <v>2</v>
      </c>
      <c r="H33">
        <v>120</v>
      </c>
      <c r="I33">
        <v>0</v>
      </c>
      <c r="J33">
        <v>240</v>
      </c>
      <c r="K33" s="4" t="s">
        <v>61</v>
      </c>
      <c r="L33" s="4" t="s">
        <v>72</v>
      </c>
      <c r="M33">
        <v>240</v>
      </c>
      <c r="N33" s="2" t="s">
        <v>37</v>
      </c>
      <c r="O33" s="2" t="s">
        <v>99</v>
      </c>
      <c r="P33">
        <v>238455</v>
      </c>
    </row>
    <row r="34" spans="1:16">
      <c r="A34" s="2" t="s">
        <v>136</v>
      </c>
      <c r="B34" s="1">
        <v>44977</v>
      </c>
      <c r="C34" s="4" t="s">
        <v>137</v>
      </c>
      <c r="D34" s="2" t="s">
        <v>35</v>
      </c>
      <c r="E34" s="4" t="s">
        <v>28</v>
      </c>
      <c r="F34" s="2" t="s">
        <v>29</v>
      </c>
      <c r="G34">
        <v>2</v>
      </c>
      <c r="H34">
        <v>899</v>
      </c>
      <c r="I34">
        <v>0</v>
      </c>
      <c r="J34">
        <v>1798</v>
      </c>
      <c r="K34" s="4" t="s">
        <v>61</v>
      </c>
      <c r="L34" s="4" t="s">
        <v>22</v>
      </c>
      <c r="M34">
        <v>1798</v>
      </c>
      <c r="N34" s="2" t="s">
        <v>104</v>
      </c>
      <c r="O34" s="2" t="s">
        <v>32</v>
      </c>
      <c r="P34">
        <v>466443</v>
      </c>
    </row>
    <row r="35" spans="1:16">
      <c r="A35" s="2" t="s">
        <v>138</v>
      </c>
      <c r="B35" s="1">
        <v>45273</v>
      </c>
      <c r="C35" s="4" t="s">
        <v>139</v>
      </c>
      <c r="D35" s="2" t="s">
        <v>35</v>
      </c>
      <c r="E35" s="4" t="s">
        <v>140</v>
      </c>
      <c r="F35" s="2" t="s">
        <v>66</v>
      </c>
      <c r="G35">
        <v>1</v>
      </c>
      <c r="H35">
        <v>35</v>
      </c>
      <c r="I35">
        <v>0</v>
      </c>
      <c r="J35">
        <v>35</v>
      </c>
      <c r="K35" s="4" t="s">
        <v>45</v>
      </c>
      <c r="L35" s="4" t="s">
        <v>22</v>
      </c>
      <c r="M35">
        <v>35</v>
      </c>
      <c r="N35" s="2" t="s">
        <v>124</v>
      </c>
      <c r="O35" s="2" t="s">
        <v>141</v>
      </c>
      <c r="P35">
        <v>122477</v>
      </c>
    </row>
    <row r="36" spans="1:16">
      <c r="A36" s="2" t="s">
        <v>142</v>
      </c>
      <c r="B36" s="1">
        <v>44931</v>
      </c>
      <c r="C36" s="4" t="s">
        <v>143</v>
      </c>
      <c r="D36" s="2" t="s">
        <v>53</v>
      </c>
      <c r="E36" s="4" t="s">
        <v>36</v>
      </c>
      <c r="F36" s="2" t="s">
        <v>29</v>
      </c>
      <c r="G36">
        <v>1</v>
      </c>
      <c r="H36">
        <v>599</v>
      </c>
      <c r="I36">
        <v>0</v>
      </c>
      <c r="J36">
        <v>599</v>
      </c>
      <c r="K36" s="4" t="s">
        <v>61</v>
      </c>
      <c r="L36" s="4" t="s">
        <v>72</v>
      </c>
      <c r="M36">
        <v>599</v>
      </c>
      <c r="N36" s="2" t="s">
        <v>133</v>
      </c>
      <c r="O36" s="2" t="s">
        <v>38</v>
      </c>
      <c r="P36">
        <v>466443</v>
      </c>
    </row>
    <row r="37" spans="1:16">
      <c r="A37" s="2" t="s">
        <v>144</v>
      </c>
      <c r="B37" s="1">
        <v>45272</v>
      </c>
      <c r="C37" s="4" t="s">
        <v>88</v>
      </c>
      <c r="D37" s="2" t="s">
        <v>35</v>
      </c>
      <c r="E37" s="4" t="s">
        <v>44</v>
      </c>
      <c r="F37" s="2" t="s">
        <v>29</v>
      </c>
      <c r="G37">
        <v>1</v>
      </c>
      <c r="H37">
        <v>474.05</v>
      </c>
      <c r="I37">
        <v>0.05</v>
      </c>
      <c r="J37">
        <v>474.05</v>
      </c>
      <c r="K37" s="4" t="s">
        <v>45</v>
      </c>
      <c r="L37" s="4" t="s">
        <v>22</v>
      </c>
      <c r="M37">
        <v>450.34749999999997</v>
      </c>
      <c r="N37" s="2" t="s">
        <v>124</v>
      </c>
      <c r="O37" s="2" t="s">
        <v>47</v>
      </c>
      <c r="P37">
        <v>466443</v>
      </c>
    </row>
    <row r="38" spans="1:16">
      <c r="A38" s="2" t="s">
        <v>145</v>
      </c>
      <c r="B38" s="1">
        <v>45539</v>
      </c>
      <c r="C38" s="4" t="s">
        <v>146</v>
      </c>
      <c r="D38" s="2" t="s">
        <v>53</v>
      </c>
      <c r="E38" s="4" t="s">
        <v>98</v>
      </c>
      <c r="F38" s="2" t="s">
        <v>20</v>
      </c>
      <c r="G38">
        <v>1</v>
      </c>
      <c r="H38">
        <v>114</v>
      </c>
      <c r="I38">
        <v>0.05</v>
      </c>
      <c r="J38">
        <v>114</v>
      </c>
      <c r="K38" s="4" t="s">
        <v>30</v>
      </c>
      <c r="L38" s="4" t="s">
        <v>22</v>
      </c>
      <c r="M38">
        <v>108.3</v>
      </c>
      <c r="N38" s="2" t="s">
        <v>128</v>
      </c>
      <c r="O38" s="2" t="s">
        <v>99</v>
      </c>
      <c r="P38">
        <v>238455</v>
      </c>
    </row>
    <row r="39" spans="1:16">
      <c r="A39" s="2" t="s">
        <v>147</v>
      </c>
      <c r="B39" s="1">
        <v>45080</v>
      </c>
      <c r="C39" s="4" t="s">
        <v>70</v>
      </c>
      <c r="D39" s="2" t="s">
        <v>27</v>
      </c>
      <c r="E39" s="4" t="s">
        <v>84</v>
      </c>
      <c r="F39" s="2" t="s">
        <v>55</v>
      </c>
      <c r="G39">
        <v>2</v>
      </c>
      <c r="H39">
        <v>10.8</v>
      </c>
      <c r="I39">
        <v>0.1</v>
      </c>
      <c r="J39">
        <v>21.6</v>
      </c>
      <c r="K39" s="4" t="s">
        <v>45</v>
      </c>
      <c r="L39" s="4" t="s">
        <v>22</v>
      </c>
      <c r="M39">
        <v>19.440000000000001</v>
      </c>
      <c r="N39" s="2" t="s">
        <v>148</v>
      </c>
      <c r="O39" s="2" t="s">
        <v>86</v>
      </c>
      <c r="P39">
        <v>192561</v>
      </c>
    </row>
    <row r="40" spans="1:16">
      <c r="A40" s="2" t="s">
        <v>149</v>
      </c>
      <c r="B40" s="1">
        <v>45155</v>
      </c>
      <c r="C40" s="4" t="s">
        <v>150</v>
      </c>
      <c r="D40" s="2" t="s">
        <v>76</v>
      </c>
      <c r="E40" s="4" t="s">
        <v>98</v>
      </c>
      <c r="F40" s="2" t="s">
        <v>20</v>
      </c>
      <c r="G40">
        <v>2</v>
      </c>
      <c r="H40">
        <v>120</v>
      </c>
      <c r="I40">
        <v>0</v>
      </c>
      <c r="J40">
        <v>240</v>
      </c>
      <c r="K40" s="4" t="s">
        <v>30</v>
      </c>
      <c r="L40" s="4" t="s">
        <v>72</v>
      </c>
      <c r="M40">
        <v>240</v>
      </c>
      <c r="N40" s="2" t="s">
        <v>31</v>
      </c>
      <c r="O40" s="2" t="s">
        <v>99</v>
      </c>
      <c r="P40">
        <v>238455</v>
      </c>
    </row>
    <row r="41" spans="1:16">
      <c r="A41" s="2" t="s">
        <v>151</v>
      </c>
      <c r="B41" s="1">
        <v>45481</v>
      </c>
      <c r="C41" s="4" t="s">
        <v>152</v>
      </c>
      <c r="D41" s="2" t="s">
        <v>18</v>
      </c>
      <c r="E41" s="4" t="s">
        <v>65</v>
      </c>
      <c r="F41" s="2" t="s">
        <v>66</v>
      </c>
      <c r="G41">
        <v>3</v>
      </c>
      <c r="H41">
        <v>9</v>
      </c>
      <c r="I41">
        <v>0.1</v>
      </c>
      <c r="J41">
        <v>27</v>
      </c>
      <c r="K41" s="4" t="s">
        <v>61</v>
      </c>
      <c r="L41" s="4" t="s">
        <v>22</v>
      </c>
      <c r="M41">
        <v>24.3</v>
      </c>
      <c r="N41" s="2" t="s">
        <v>56</v>
      </c>
      <c r="O41" s="2" t="s">
        <v>68</v>
      </c>
      <c r="P41">
        <v>122477</v>
      </c>
    </row>
    <row r="42" spans="1:16">
      <c r="A42" s="2" t="s">
        <v>153</v>
      </c>
      <c r="B42" s="1">
        <v>45062</v>
      </c>
      <c r="C42" s="4" t="s">
        <v>154</v>
      </c>
      <c r="D42" s="2" t="s">
        <v>35</v>
      </c>
      <c r="E42" s="4" t="s">
        <v>98</v>
      </c>
      <c r="F42" s="2" t="s">
        <v>20</v>
      </c>
      <c r="G42">
        <v>2</v>
      </c>
      <c r="H42">
        <v>108</v>
      </c>
      <c r="I42">
        <v>0.1</v>
      </c>
      <c r="J42">
        <v>216</v>
      </c>
      <c r="K42" s="4" t="s">
        <v>21</v>
      </c>
      <c r="L42" s="4" t="s">
        <v>22</v>
      </c>
      <c r="M42">
        <v>194.4</v>
      </c>
      <c r="N42" s="2" t="s">
        <v>119</v>
      </c>
      <c r="O42" s="2" t="s">
        <v>99</v>
      </c>
      <c r="P42">
        <v>238455</v>
      </c>
    </row>
    <row r="43" spans="1:16">
      <c r="A43" s="2" t="s">
        <v>155</v>
      </c>
      <c r="B43" s="1">
        <v>44944</v>
      </c>
      <c r="C43" s="4" t="s">
        <v>156</v>
      </c>
      <c r="D43" s="2" t="s">
        <v>27</v>
      </c>
      <c r="E43" s="4" t="s">
        <v>28</v>
      </c>
      <c r="F43" s="2" t="s">
        <v>29</v>
      </c>
      <c r="G43">
        <v>3</v>
      </c>
      <c r="H43">
        <v>809.1</v>
      </c>
      <c r="I43">
        <v>0.1</v>
      </c>
      <c r="J43">
        <v>2427.3000000000002</v>
      </c>
      <c r="K43" s="4" t="s">
        <v>30</v>
      </c>
      <c r="L43" s="4" t="s">
        <v>22</v>
      </c>
      <c r="M43">
        <v>2184.5700000000002</v>
      </c>
      <c r="N43" s="2" t="s">
        <v>133</v>
      </c>
      <c r="O43" s="2" t="s">
        <v>32</v>
      </c>
      <c r="P43">
        <v>466443</v>
      </c>
    </row>
    <row r="44" spans="1:16">
      <c r="A44" s="2" t="s">
        <v>157</v>
      </c>
      <c r="B44" s="1">
        <v>45492</v>
      </c>
      <c r="C44" s="4" t="s">
        <v>158</v>
      </c>
      <c r="D44" s="2" t="s">
        <v>76</v>
      </c>
      <c r="E44" s="4" t="s">
        <v>71</v>
      </c>
      <c r="F44" s="2" t="s">
        <v>20</v>
      </c>
      <c r="G44">
        <v>2</v>
      </c>
      <c r="H44">
        <v>25</v>
      </c>
      <c r="I44">
        <v>0</v>
      </c>
      <c r="J44">
        <v>50</v>
      </c>
      <c r="K44" s="4" t="s">
        <v>21</v>
      </c>
      <c r="L44" s="4" t="s">
        <v>72</v>
      </c>
      <c r="M44">
        <v>50</v>
      </c>
      <c r="N44" s="2" t="s">
        <v>56</v>
      </c>
      <c r="O44" s="2" t="s">
        <v>73</v>
      </c>
      <c r="P44">
        <v>238455</v>
      </c>
    </row>
    <row r="45" spans="1:16">
      <c r="A45" s="2" t="s">
        <v>159</v>
      </c>
      <c r="B45" s="1">
        <v>45232</v>
      </c>
      <c r="C45" s="4" t="s">
        <v>160</v>
      </c>
      <c r="D45" s="2" t="s">
        <v>35</v>
      </c>
      <c r="E45" s="4" t="s">
        <v>84</v>
      </c>
      <c r="F45" s="2" t="s">
        <v>55</v>
      </c>
      <c r="G45">
        <v>1</v>
      </c>
      <c r="H45">
        <v>11.4</v>
      </c>
      <c r="I45">
        <v>0.05</v>
      </c>
      <c r="J45">
        <v>11.4</v>
      </c>
      <c r="K45" s="4" t="s">
        <v>45</v>
      </c>
      <c r="L45" s="4" t="s">
        <v>22</v>
      </c>
      <c r="M45">
        <v>10.83</v>
      </c>
      <c r="N45" s="2" t="s">
        <v>161</v>
      </c>
      <c r="O45" s="2" t="s">
        <v>86</v>
      </c>
      <c r="P45">
        <v>192561</v>
      </c>
    </row>
    <row r="46" spans="1:16">
      <c r="A46" s="2" t="s">
        <v>162</v>
      </c>
      <c r="B46" s="1">
        <v>45246</v>
      </c>
      <c r="C46" s="4" t="s">
        <v>163</v>
      </c>
      <c r="D46" s="2" t="s">
        <v>35</v>
      </c>
      <c r="E46" s="4" t="s">
        <v>71</v>
      </c>
      <c r="F46" s="2" t="s">
        <v>20</v>
      </c>
      <c r="G46">
        <v>5</v>
      </c>
      <c r="H46">
        <v>25</v>
      </c>
      <c r="I46">
        <v>0</v>
      </c>
      <c r="J46">
        <v>125</v>
      </c>
      <c r="K46" s="4" t="s">
        <v>21</v>
      </c>
      <c r="L46" s="4" t="s">
        <v>72</v>
      </c>
      <c r="M46">
        <v>125</v>
      </c>
      <c r="N46" s="2" t="s">
        <v>161</v>
      </c>
      <c r="O46" s="2" t="s">
        <v>73</v>
      </c>
      <c r="P46">
        <v>238455</v>
      </c>
    </row>
    <row r="47" spans="1:16">
      <c r="A47" s="2" t="s">
        <v>164</v>
      </c>
      <c r="B47" s="1">
        <v>45066</v>
      </c>
      <c r="C47" s="4" t="s">
        <v>165</v>
      </c>
      <c r="D47" s="2" t="s">
        <v>76</v>
      </c>
      <c r="E47" s="4" t="s">
        <v>84</v>
      </c>
      <c r="F47" s="2" t="s">
        <v>55</v>
      </c>
      <c r="G47">
        <v>1</v>
      </c>
      <c r="H47">
        <v>10.8</v>
      </c>
      <c r="I47">
        <v>0.1</v>
      </c>
      <c r="J47">
        <v>10.8</v>
      </c>
      <c r="K47" s="4" t="s">
        <v>30</v>
      </c>
      <c r="L47" s="4" t="s">
        <v>22</v>
      </c>
      <c r="M47">
        <v>9.7200000000000006</v>
      </c>
      <c r="N47" s="2" t="s">
        <v>119</v>
      </c>
      <c r="O47" s="2" t="s">
        <v>86</v>
      </c>
      <c r="P47">
        <v>192561</v>
      </c>
    </row>
    <row r="48" spans="1:16">
      <c r="A48" s="2" t="s">
        <v>166</v>
      </c>
      <c r="B48" s="1">
        <v>45372</v>
      </c>
      <c r="C48" s="4" t="s">
        <v>167</v>
      </c>
      <c r="D48" s="2" t="s">
        <v>18</v>
      </c>
      <c r="E48" s="4" t="s">
        <v>118</v>
      </c>
      <c r="F48" s="2" t="s">
        <v>66</v>
      </c>
      <c r="G48">
        <v>2</v>
      </c>
      <c r="H48">
        <v>15</v>
      </c>
      <c r="I48">
        <v>0</v>
      </c>
      <c r="J48">
        <v>30</v>
      </c>
      <c r="K48" s="4" t="s">
        <v>30</v>
      </c>
      <c r="L48" s="4" t="s">
        <v>72</v>
      </c>
      <c r="M48">
        <v>30</v>
      </c>
      <c r="N48" s="2" t="s">
        <v>107</v>
      </c>
      <c r="O48" s="2" t="s">
        <v>120</v>
      </c>
      <c r="P48">
        <v>122477</v>
      </c>
    </row>
    <row r="49" spans="1:16">
      <c r="A49" s="2" t="s">
        <v>168</v>
      </c>
      <c r="B49" s="1">
        <v>45016</v>
      </c>
      <c r="C49" s="4" t="s">
        <v>169</v>
      </c>
      <c r="D49" s="2" t="s">
        <v>18</v>
      </c>
      <c r="E49" s="4" t="s">
        <v>84</v>
      </c>
      <c r="F49" s="2" t="s">
        <v>55</v>
      </c>
      <c r="G49">
        <v>2</v>
      </c>
      <c r="H49">
        <v>12</v>
      </c>
      <c r="I49">
        <v>0</v>
      </c>
      <c r="J49">
        <v>24</v>
      </c>
      <c r="K49" s="4" t="s">
        <v>21</v>
      </c>
      <c r="L49" s="4" t="s">
        <v>72</v>
      </c>
      <c r="M49">
        <v>24</v>
      </c>
      <c r="N49" s="2" t="s">
        <v>81</v>
      </c>
      <c r="O49" s="2" t="s">
        <v>86</v>
      </c>
      <c r="P49">
        <v>192561</v>
      </c>
    </row>
    <row r="50" spans="1:16">
      <c r="A50" s="2" t="s">
        <v>170</v>
      </c>
      <c r="B50" s="1">
        <v>45300</v>
      </c>
      <c r="C50" s="4" t="s">
        <v>171</v>
      </c>
      <c r="D50" s="2" t="s">
        <v>53</v>
      </c>
      <c r="E50" s="4" t="s">
        <v>98</v>
      </c>
      <c r="F50" s="2" t="s">
        <v>20</v>
      </c>
      <c r="G50">
        <v>2</v>
      </c>
      <c r="H50">
        <v>114</v>
      </c>
      <c r="I50">
        <v>0.05</v>
      </c>
      <c r="J50">
        <v>228</v>
      </c>
      <c r="K50" s="4" t="s">
        <v>30</v>
      </c>
      <c r="L50" s="4" t="s">
        <v>72</v>
      </c>
      <c r="M50">
        <v>216.6</v>
      </c>
      <c r="N50" s="2" t="s">
        <v>37</v>
      </c>
      <c r="O50" s="2" t="s">
        <v>99</v>
      </c>
      <c r="P50">
        <v>238455</v>
      </c>
    </row>
    <row r="51" spans="1:16">
      <c r="A51" s="2" t="s">
        <v>172</v>
      </c>
      <c r="B51" s="1">
        <v>45421</v>
      </c>
      <c r="C51" s="4" t="s">
        <v>173</v>
      </c>
      <c r="D51" s="2" t="s">
        <v>27</v>
      </c>
      <c r="E51" s="4" t="s">
        <v>98</v>
      </c>
      <c r="F51" s="2" t="s">
        <v>20</v>
      </c>
      <c r="G51">
        <v>2</v>
      </c>
      <c r="H51">
        <v>120</v>
      </c>
      <c r="I51">
        <v>0</v>
      </c>
      <c r="J51">
        <v>240</v>
      </c>
      <c r="K51" s="4" t="s">
        <v>61</v>
      </c>
      <c r="L51" s="4" t="s">
        <v>72</v>
      </c>
      <c r="M51">
        <v>240</v>
      </c>
      <c r="N51" s="2" t="s">
        <v>50</v>
      </c>
      <c r="O51" s="2" t="s">
        <v>99</v>
      </c>
      <c r="P51">
        <v>238455</v>
      </c>
    </row>
    <row r="52" spans="1:16">
      <c r="A52" s="2" t="s">
        <v>174</v>
      </c>
      <c r="B52" s="1">
        <v>45396</v>
      </c>
      <c r="C52" s="4" t="s">
        <v>123</v>
      </c>
      <c r="D52" s="2" t="s">
        <v>35</v>
      </c>
      <c r="E52" s="4" t="s">
        <v>118</v>
      </c>
      <c r="F52" s="2" t="s">
        <v>66</v>
      </c>
      <c r="G52">
        <v>1</v>
      </c>
      <c r="H52">
        <v>15</v>
      </c>
      <c r="I52">
        <v>0</v>
      </c>
      <c r="J52">
        <v>15</v>
      </c>
      <c r="K52" s="4" t="s">
        <v>30</v>
      </c>
      <c r="L52" s="4" t="s">
        <v>72</v>
      </c>
      <c r="M52">
        <v>15</v>
      </c>
      <c r="N52" s="2" t="s">
        <v>41</v>
      </c>
      <c r="O52" s="2" t="s">
        <v>120</v>
      </c>
      <c r="P52">
        <v>122477</v>
      </c>
    </row>
    <row r="53" spans="1:16">
      <c r="A53" s="2" t="s">
        <v>175</v>
      </c>
      <c r="B53" s="1">
        <v>45423</v>
      </c>
      <c r="C53" s="4" t="s">
        <v>97</v>
      </c>
      <c r="D53" s="2" t="s">
        <v>76</v>
      </c>
      <c r="E53" s="4" t="s">
        <v>36</v>
      </c>
      <c r="F53" s="2" t="s">
        <v>29</v>
      </c>
      <c r="G53">
        <v>3</v>
      </c>
      <c r="H53">
        <v>539.1</v>
      </c>
      <c r="I53">
        <v>0.1</v>
      </c>
      <c r="J53">
        <v>1617.3</v>
      </c>
      <c r="K53" s="4" t="s">
        <v>61</v>
      </c>
      <c r="L53" s="4" t="s">
        <v>72</v>
      </c>
      <c r="M53">
        <v>1455.5700000000002</v>
      </c>
      <c r="N53" s="2" t="s">
        <v>50</v>
      </c>
      <c r="O53" s="2" t="s">
        <v>38</v>
      </c>
      <c r="P53">
        <v>466443</v>
      </c>
    </row>
    <row r="54" spans="1:16">
      <c r="A54" s="2" t="s">
        <v>176</v>
      </c>
      <c r="B54" s="1">
        <v>45416</v>
      </c>
      <c r="C54" s="4" t="s">
        <v>177</v>
      </c>
      <c r="D54" s="2" t="s">
        <v>27</v>
      </c>
      <c r="E54" s="4" t="s">
        <v>71</v>
      </c>
      <c r="F54" s="2" t="s">
        <v>20</v>
      </c>
      <c r="G54">
        <v>1</v>
      </c>
      <c r="H54">
        <v>25</v>
      </c>
      <c r="I54">
        <v>0</v>
      </c>
      <c r="J54">
        <v>25</v>
      </c>
      <c r="K54" s="4" t="s">
        <v>21</v>
      </c>
      <c r="L54" s="4" t="s">
        <v>72</v>
      </c>
      <c r="M54">
        <v>25</v>
      </c>
      <c r="N54" s="2" t="s">
        <v>50</v>
      </c>
      <c r="O54" s="2" t="s">
        <v>73</v>
      </c>
      <c r="P54">
        <v>238455</v>
      </c>
    </row>
    <row r="55" spans="1:16">
      <c r="A55" s="2" t="s">
        <v>178</v>
      </c>
      <c r="B55" s="1">
        <v>45186</v>
      </c>
      <c r="C55" s="4" t="s">
        <v>123</v>
      </c>
      <c r="D55" s="2" t="s">
        <v>35</v>
      </c>
      <c r="E55" s="4" t="s">
        <v>44</v>
      </c>
      <c r="F55" s="2" t="s">
        <v>29</v>
      </c>
      <c r="G55">
        <v>5</v>
      </c>
      <c r="H55">
        <v>499</v>
      </c>
      <c r="I55">
        <v>0</v>
      </c>
      <c r="J55">
        <v>2495</v>
      </c>
      <c r="K55" s="4" t="s">
        <v>61</v>
      </c>
      <c r="L55" s="4" t="s">
        <v>72</v>
      </c>
      <c r="M55">
        <v>2495</v>
      </c>
      <c r="N55" s="2" t="s">
        <v>95</v>
      </c>
      <c r="O55" s="2" t="s">
        <v>47</v>
      </c>
      <c r="P55">
        <v>466443</v>
      </c>
    </row>
    <row r="56" spans="1:16">
      <c r="A56" s="2" t="s">
        <v>179</v>
      </c>
      <c r="B56" s="1">
        <v>45354</v>
      </c>
      <c r="C56" s="4" t="s">
        <v>180</v>
      </c>
      <c r="D56" s="2" t="s">
        <v>27</v>
      </c>
      <c r="E56" s="4" t="s">
        <v>65</v>
      </c>
      <c r="F56" s="2" t="s">
        <v>66</v>
      </c>
      <c r="G56">
        <v>3</v>
      </c>
      <c r="H56">
        <v>10</v>
      </c>
      <c r="I56">
        <v>0</v>
      </c>
      <c r="J56">
        <v>30</v>
      </c>
      <c r="K56" s="4" t="s">
        <v>61</v>
      </c>
      <c r="L56" s="4" t="s">
        <v>72</v>
      </c>
      <c r="M56">
        <v>30</v>
      </c>
      <c r="N56" s="2" t="s">
        <v>107</v>
      </c>
      <c r="O56" s="2" t="s">
        <v>68</v>
      </c>
      <c r="P56">
        <v>122477</v>
      </c>
    </row>
    <row r="57" spans="1:16">
      <c r="A57" s="2" t="s">
        <v>181</v>
      </c>
      <c r="B57" s="1">
        <v>45337</v>
      </c>
      <c r="C57" s="4" t="s">
        <v>182</v>
      </c>
      <c r="D57" s="2" t="s">
        <v>76</v>
      </c>
      <c r="E57" s="4" t="s">
        <v>54</v>
      </c>
      <c r="F57" s="2" t="s">
        <v>55</v>
      </c>
      <c r="G57">
        <v>1</v>
      </c>
      <c r="H57">
        <v>33.25</v>
      </c>
      <c r="I57">
        <v>0.05</v>
      </c>
      <c r="J57">
        <v>33.25</v>
      </c>
      <c r="K57" s="4" t="s">
        <v>21</v>
      </c>
      <c r="L57" s="4" t="s">
        <v>72</v>
      </c>
      <c r="M57">
        <v>31.587499999999999</v>
      </c>
      <c r="N57" s="2" t="s">
        <v>85</v>
      </c>
      <c r="O57" s="2" t="s">
        <v>57</v>
      </c>
      <c r="P57">
        <v>192561</v>
      </c>
    </row>
    <row r="58" spans="1:16">
      <c r="A58" s="2" t="s">
        <v>183</v>
      </c>
      <c r="B58" s="1">
        <v>45020</v>
      </c>
      <c r="C58" s="4" t="s">
        <v>184</v>
      </c>
      <c r="D58" s="2" t="s">
        <v>18</v>
      </c>
      <c r="E58" s="4" t="s">
        <v>65</v>
      </c>
      <c r="F58" s="2" t="s">
        <v>66</v>
      </c>
      <c r="G58">
        <v>2</v>
      </c>
      <c r="H58">
        <v>10</v>
      </c>
      <c r="I58">
        <v>0</v>
      </c>
      <c r="J58">
        <v>20</v>
      </c>
      <c r="K58" s="4" t="s">
        <v>45</v>
      </c>
      <c r="L58" s="4" t="s">
        <v>72</v>
      </c>
      <c r="M58">
        <v>20</v>
      </c>
      <c r="N58" s="2" t="s">
        <v>67</v>
      </c>
      <c r="O58" s="2" t="s">
        <v>68</v>
      </c>
      <c r="P58">
        <v>122477</v>
      </c>
    </row>
    <row r="59" spans="1:16">
      <c r="A59" s="2" t="s">
        <v>185</v>
      </c>
      <c r="B59" s="1">
        <v>45148</v>
      </c>
      <c r="C59" s="4" t="s">
        <v>186</v>
      </c>
      <c r="D59" s="2" t="s">
        <v>35</v>
      </c>
      <c r="E59" s="4" t="s">
        <v>19</v>
      </c>
      <c r="F59" s="2" t="s">
        <v>20</v>
      </c>
      <c r="G59">
        <v>1</v>
      </c>
      <c r="H59">
        <v>40.5</v>
      </c>
      <c r="I59">
        <v>0.1</v>
      </c>
      <c r="J59">
        <v>40.5</v>
      </c>
      <c r="K59" s="4" t="s">
        <v>21</v>
      </c>
      <c r="L59" s="4" t="s">
        <v>22</v>
      </c>
      <c r="M59">
        <v>36.450000000000003</v>
      </c>
      <c r="N59" s="2" t="s">
        <v>31</v>
      </c>
      <c r="O59" s="2" t="s">
        <v>24</v>
      </c>
      <c r="P59">
        <v>238455</v>
      </c>
    </row>
    <row r="60" spans="1:16">
      <c r="A60" s="2" t="s">
        <v>187</v>
      </c>
      <c r="B60" s="1">
        <v>45544</v>
      </c>
      <c r="C60" s="4" t="s">
        <v>188</v>
      </c>
      <c r="D60" s="2" t="s">
        <v>60</v>
      </c>
      <c r="E60" s="4" t="s">
        <v>77</v>
      </c>
      <c r="F60" s="2" t="s">
        <v>55</v>
      </c>
      <c r="G60">
        <v>1</v>
      </c>
      <c r="H60">
        <v>20</v>
      </c>
      <c r="I60">
        <v>0</v>
      </c>
      <c r="J60">
        <v>20</v>
      </c>
      <c r="K60" s="4" t="s">
        <v>45</v>
      </c>
      <c r="L60" s="4" t="s">
        <v>22</v>
      </c>
      <c r="M60">
        <v>20</v>
      </c>
      <c r="N60" s="2" t="s">
        <v>128</v>
      </c>
      <c r="O60" s="2" t="s">
        <v>78</v>
      </c>
      <c r="P60">
        <v>192561</v>
      </c>
    </row>
    <row r="61" spans="1:16">
      <c r="A61" s="2" t="s">
        <v>189</v>
      </c>
      <c r="B61" s="1">
        <v>44938</v>
      </c>
      <c r="C61" s="4" t="s">
        <v>91</v>
      </c>
      <c r="D61" s="2" t="s">
        <v>35</v>
      </c>
      <c r="E61" s="4" t="s">
        <v>19</v>
      </c>
      <c r="F61" s="2" t="s">
        <v>20</v>
      </c>
      <c r="G61">
        <v>3</v>
      </c>
      <c r="H61">
        <v>45</v>
      </c>
      <c r="I61">
        <v>0</v>
      </c>
      <c r="J61">
        <v>135</v>
      </c>
      <c r="K61" s="4" t="s">
        <v>21</v>
      </c>
      <c r="L61" s="4" t="s">
        <v>22</v>
      </c>
      <c r="M61">
        <v>135</v>
      </c>
      <c r="N61" s="2" t="s">
        <v>133</v>
      </c>
      <c r="O61" s="2" t="s">
        <v>24</v>
      </c>
      <c r="P61">
        <v>238455</v>
      </c>
    </row>
    <row r="62" spans="1:16">
      <c r="A62" s="2" t="s">
        <v>190</v>
      </c>
      <c r="B62" s="1">
        <v>45066</v>
      </c>
      <c r="C62" s="4" t="s">
        <v>152</v>
      </c>
      <c r="D62" s="2" t="s">
        <v>18</v>
      </c>
      <c r="E62" s="4" t="s">
        <v>54</v>
      </c>
      <c r="F62" s="2" t="s">
        <v>55</v>
      </c>
      <c r="G62">
        <v>1</v>
      </c>
      <c r="H62">
        <v>31.5</v>
      </c>
      <c r="I62">
        <v>0.1</v>
      </c>
      <c r="J62">
        <v>31.5</v>
      </c>
      <c r="K62" s="4" t="s">
        <v>61</v>
      </c>
      <c r="L62" s="4" t="s">
        <v>22</v>
      </c>
      <c r="M62">
        <v>28.35</v>
      </c>
      <c r="N62" s="2" t="s">
        <v>119</v>
      </c>
      <c r="O62" s="2" t="s">
        <v>57</v>
      </c>
      <c r="P62">
        <v>192561</v>
      </c>
    </row>
    <row r="63" spans="1:16">
      <c r="A63" s="2" t="s">
        <v>191</v>
      </c>
      <c r="B63" s="1">
        <v>45258</v>
      </c>
      <c r="C63" s="4" t="s">
        <v>192</v>
      </c>
      <c r="D63" s="2" t="s">
        <v>35</v>
      </c>
      <c r="E63" s="4" t="s">
        <v>71</v>
      </c>
      <c r="F63" s="2" t="s">
        <v>20</v>
      </c>
      <c r="G63">
        <v>1</v>
      </c>
      <c r="H63">
        <v>23.75</v>
      </c>
      <c r="I63">
        <v>0.05</v>
      </c>
      <c r="J63">
        <v>23.75</v>
      </c>
      <c r="K63" s="4" t="s">
        <v>21</v>
      </c>
      <c r="L63" s="4" t="s">
        <v>22</v>
      </c>
      <c r="M63">
        <v>22.5625</v>
      </c>
      <c r="N63" s="2" t="s">
        <v>161</v>
      </c>
      <c r="O63" s="2" t="s">
        <v>73</v>
      </c>
      <c r="P63">
        <v>238455</v>
      </c>
    </row>
    <row r="64" spans="1:16">
      <c r="A64" s="2" t="s">
        <v>193</v>
      </c>
      <c r="B64" s="1">
        <v>45598</v>
      </c>
      <c r="C64" s="4" t="s">
        <v>194</v>
      </c>
      <c r="D64" s="2" t="s">
        <v>53</v>
      </c>
      <c r="E64" s="4" t="s">
        <v>65</v>
      </c>
      <c r="F64" s="2" t="s">
        <v>66</v>
      </c>
      <c r="G64">
        <v>3</v>
      </c>
      <c r="H64">
        <v>9.5</v>
      </c>
      <c r="I64">
        <v>0.05</v>
      </c>
      <c r="J64">
        <v>28.5</v>
      </c>
      <c r="K64" s="4" t="s">
        <v>61</v>
      </c>
      <c r="L64" s="4" t="s">
        <v>72</v>
      </c>
      <c r="M64">
        <v>27.074999999999999</v>
      </c>
      <c r="N64" s="2" t="s">
        <v>46</v>
      </c>
      <c r="O64" s="2" t="s">
        <v>68</v>
      </c>
      <c r="P64">
        <v>122477</v>
      </c>
    </row>
    <row r="65" spans="1:16">
      <c r="A65" s="2" t="s">
        <v>195</v>
      </c>
      <c r="B65" s="1">
        <v>45226</v>
      </c>
      <c r="C65" s="4" t="s">
        <v>196</v>
      </c>
      <c r="D65" s="2" t="s">
        <v>18</v>
      </c>
      <c r="E65" s="4" t="s">
        <v>44</v>
      </c>
      <c r="F65" s="2" t="s">
        <v>29</v>
      </c>
      <c r="G65">
        <v>1</v>
      </c>
      <c r="H65">
        <v>474.05</v>
      </c>
      <c r="I65">
        <v>0.05</v>
      </c>
      <c r="J65">
        <v>474.05</v>
      </c>
      <c r="K65" s="4" t="s">
        <v>30</v>
      </c>
      <c r="L65" s="4" t="s">
        <v>72</v>
      </c>
      <c r="M65">
        <v>450.34749999999997</v>
      </c>
      <c r="N65" s="2" t="s">
        <v>197</v>
      </c>
      <c r="O65" s="2" t="s">
        <v>47</v>
      </c>
      <c r="P65">
        <v>466443</v>
      </c>
    </row>
    <row r="66" spans="1:16">
      <c r="A66" s="2" t="s">
        <v>198</v>
      </c>
      <c r="B66" s="1">
        <v>45490</v>
      </c>
      <c r="C66" s="4" t="s">
        <v>199</v>
      </c>
      <c r="D66" s="2" t="s">
        <v>60</v>
      </c>
      <c r="E66" s="4" t="s">
        <v>71</v>
      </c>
      <c r="F66" s="2" t="s">
        <v>20</v>
      </c>
      <c r="G66">
        <v>1</v>
      </c>
      <c r="H66">
        <v>25</v>
      </c>
      <c r="I66">
        <v>0</v>
      </c>
      <c r="J66">
        <v>25</v>
      </c>
      <c r="K66" s="4" t="s">
        <v>21</v>
      </c>
      <c r="L66" s="4" t="s">
        <v>22</v>
      </c>
      <c r="M66">
        <v>25</v>
      </c>
      <c r="N66" s="2" t="s">
        <v>56</v>
      </c>
      <c r="O66" s="2" t="s">
        <v>73</v>
      </c>
      <c r="P66">
        <v>238455</v>
      </c>
    </row>
    <row r="67" spans="1:16">
      <c r="A67" s="2" t="s">
        <v>200</v>
      </c>
      <c r="B67" s="1">
        <v>44965</v>
      </c>
      <c r="C67" s="4" t="s">
        <v>201</v>
      </c>
      <c r="D67" s="2" t="s">
        <v>27</v>
      </c>
      <c r="E67" s="4" t="s">
        <v>36</v>
      </c>
      <c r="F67" s="2" t="s">
        <v>29</v>
      </c>
      <c r="G67">
        <v>2</v>
      </c>
      <c r="H67">
        <v>599</v>
      </c>
      <c r="I67">
        <v>0</v>
      </c>
      <c r="J67">
        <v>1198</v>
      </c>
      <c r="K67" s="4" t="s">
        <v>61</v>
      </c>
      <c r="L67" s="4" t="s">
        <v>22</v>
      </c>
      <c r="M67">
        <v>1198</v>
      </c>
      <c r="N67" s="2" t="s">
        <v>104</v>
      </c>
      <c r="O67" s="2" t="s">
        <v>38</v>
      </c>
      <c r="P67">
        <v>466443</v>
      </c>
    </row>
    <row r="68" spans="1:16">
      <c r="A68" s="2" t="s">
        <v>202</v>
      </c>
      <c r="B68" s="1">
        <v>45074</v>
      </c>
      <c r="C68" s="4" t="s">
        <v>64</v>
      </c>
      <c r="D68" s="2" t="s">
        <v>35</v>
      </c>
      <c r="E68" s="4" t="s">
        <v>98</v>
      </c>
      <c r="F68" s="2" t="s">
        <v>20</v>
      </c>
      <c r="G68">
        <v>2</v>
      </c>
      <c r="H68">
        <v>114</v>
      </c>
      <c r="I68">
        <v>0.05</v>
      </c>
      <c r="J68">
        <v>228</v>
      </c>
      <c r="K68" s="4" t="s">
        <v>21</v>
      </c>
      <c r="L68" s="4" t="s">
        <v>72</v>
      </c>
      <c r="M68">
        <v>216.6</v>
      </c>
      <c r="N68" s="2" t="s">
        <v>119</v>
      </c>
      <c r="O68" s="2" t="s">
        <v>99</v>
      </c>
      <c r="P68">
        <v>238455</v>
      </c>
    </row>
    <row r="69" spans="1:16">
      <c r="A69" s="2" t="s">
        <v>203</v>
      </c>
      <c r="B69" s="1">
        <v>45635</v>
      </c>
      <c r="C69" s="4" t="s">
        <v>204</v>
      </c>
      <c r="D69" s="2" t="s">
        <v>35</v>
      </c>
      <c r="E69" s="4" t="s">
        <v>84</v>
      </c>
      <c r="F69" s="2" t="s">
        <v>55</v>
      </c>
      <c r="G69">
        <v>2</v>
      </c>
      <c r="H69">
        <v>11.4</v>
      </c>
      <c r="I69">
        <v>0.05</v>
      </c>
      <c r="J69">
        <v>22.8</v>
      </c>
      <c r="K69" s="4" t="s">
        <v>21</v>
      </c>
      <c r="L69" s="4" t="s">
        <v>72</v>
      </c>
      <c r="M69">
        <v>21.66</v>
      </c>
      <c r="N69" s="2" t="s">
        <v>62</v>
      </c>
      <c r="O69" s="2" t="s">
        <v>86</v>
      </c>
      <c r="P69">
        <v>192561</v>
      </c>
    </row>
    <row r="70" spans="1:16">
      <c r="A70" s="2" t="s">
        <v>205</v>
      </c>
      <c r="B70" s="1">
        <v>45092</v>
      </c>
      <c r="C70" s="4" t="s">
        <v>206</v>
      </c>
      <c r="D70" s="2" t="s">
        <v>18</v>
      </c>
      <c r="E70" s="4" t="s">
        <v>118</v>
      </c>
      <c r="F70" s="2" t="s">
        <v>66</v>
      </c>
      <c r="G70">
        <v>1</v>
      </c>
      <c r="H70">
        <v>15</v>
      </c>
      <c r="I70">
        <v>0</v>
      </c>
      <c r="J70">
        <v>15</v>
      </c>
      <c r="K70" s="4" t="s">
        <v>21</v>
      </c>
      <c r="L70" s="4" t="s">
        <v>22</v>
      </c>
      <c r="M70">
        <v>15</v>
      </c>
      <c r="N70" s="2" t="s">
        <v>148</v>
      </c>
      <c r="O70" s="2" t="s">
        <v>120</v>
      </c>
      <c r="P70">
        <v>122477</v>
      </c>
    </row>
    <row r="71" spans="1:16">
      <c r="A71" s="2" t="s">
        <v>207</v>
      </c>
      <c r="B71" s="1">
        <v>45103</v>
      </c>
      <c r="C71" s="4" t="s">
        <v>208</v>
      </c>
      <c r="D71" s="2" t="s">
        <v>53</v>
      </c>
      <c r="E71" s="4" t="s">
        <v>71</v>
      </c>
      <c r="F71" s="2" t="s">
        <v>20</v>
      </c>
      <c r="G71">
        <v>2</v>
      </c>
      <c r="H71">
        <v>25</v>
      </c>
      <c r="I71">
        <v>0</v>
      </c>
      <c r="J71">
        <v>50</v>
      </c>
      <c r="K71" s="4" t="s">
        <v>30</v>
      </c>
      <c r="L71" s="4" t="s">
        <v>72</v>
      </c>
      <c r="M71">
        <v>50</v>
      </c>
      <c r="N71" s="2" t="s">
        <v>148</v>
      </c>
      <c r="O71" s="2" t="s">
        <v>73</v>
      </c>
      <c r="P71">
        <v>238455</v>
      </c>
    </row>
    <row r="72" spans="1:16">
      <c r="A72" s="2" t="s">
        <v>209</v>
      </c>
      <c r="B72" s="1">
        <v>45568</v>
      </c>
      <c r="C72" s="4" t="s">
        <v>146</v>
      </c>
      <c r="D72" s="2" t="s">
        <v>53</v>
      </c>
      <c r="E72" s="4" t="s">
        <v>71</v>
      </c>
      <c r="F72" s="2" t="s">
        <v>20</v>
      </c>
      <c r="G72">
        <v>1</v>
      </c>
      <c r="H72">
        <v>22.5</v>
      </c>
      <c r="I72">
        <v>0.1</v>
      </c>
      <c r="J72">
        <v>22.5</v>
      </c>
      <c r="K72" s="4" t="s">
        <v>30</v>
      </c>
      <c r="L72" s="4" t="s">
        <v>72</v>
      </c>
      <c r="M72">
        <v>20.25</v>
      </c>
      <c r="N72" s="2" t="s">
        <v>23</v>
      </c>
      <c r="O72" s="2" t="s">
        <v>73</v>
      </c>
      <c r="P72">
        <v>238455</v>
      </c>
    </row>
    <row r="73" spans="1:16">
      <c r="A73" s="2" t="s">
        <v>210</v>
      </c>
      <c r="B73" s="1">
        <v>45579</v>
      </c>
      <c r="C73" s="4" t="s">
        <v>146</v>
      </c>
      <c r="D73" s="2" t="s">
        <v>53</v>
      </c>
      <c r="E73" s="4" t="s">
        <v>28</v>
      </c>
      <c r="F73" s="2" t="s">
        <v>29</v>
      </c>
      <c r="G73">
        <v>1</v>
      </c>
      <c r="H73">
        <v>899</v>
      </c>
      <c r="I73">
        <v>0</v>
      </c>
      <c r="J73">
        <v>899</v>
      </c>
      <c r="K73" s="4" t="s">
        <v>21</v>
      </c>
      <c r="L73" s="4" t="s">
        <v>72</v>
      </c>
      <c r="M73">
        <v>899</v>
      </c>
      <c r="N73" s="2" t="s">
        <v>23</v>
      </c>
      <c r="O73" s="2" t="s">
        <v>32</v>
      </c>
      <c r="P73">
        <v>466443</v>
      </c>
    </row>
    <row r="74" spans="1:16">
      <c r="A74" s="2" t="s">
        <v>211</v>
      </c>
      <c r="B74" s="1">
        <v>45549</v>
      </c>
      <c r="C74" s="4" t="s">
        <v>206</v>
      </c>
      <c r="D74" s="2" t="s">
        <v>18</v>
      </c>
      <c r="E74" s="4" t="s">
        <v>84</v>
      </c>
      <c r="F74" s="2" t="s">
        <v>55</v>
      </c>
      <c r="G74">
        <v>1</v>
      </c>
      <c r="H74">
        <v>12</v>
      </c>
      <c r="I74">
        <v>0</v>
      </c>
      <c r="J74">
        <v>12</v>
      </c>
      <c r="K74" s="4" t="s">
        <v>61</v>
      </c>
      <c r="L74" s="4" t="s">
        <v>22</v>
      </c>
      <c r="M74">
        <v>12</v>
      </c>
      <c r="N74" s="2" t="s">
        <v>128</v>
      </c>
      <c r="O74" s="2" t="s">
        <v>86</v>
      </c>
      <c r="P74">
        <v>192561</v>
      </c>
    </row>
    <row r="75" spans="1:16">
      <c r="A75" s="2" t="s">
        <v>212</v>
      </c>
      <c r="B75" s="1">
        <v>45056</v>
      </c>
      <c r="C75" s="4" t="s">
        <v>213</v>
      </c>
      <c r="D75" s="2" t="s">
        <v>76</v>
      </c>
      <c r="E75" s="4" t="s">
        <v>36</v>
      </c>
      <c r="F75" s="2" t="s">
        <v>29</v>
      </c>
      <c r="G75">
        <v>2</v>
      </c>
      <c r="H75">
        <v>599</v>
      </c>
      <c r="I75">
        <v>0</v>
      </c>
      <c r="J75">
        <v>1198</v>
      </c>
      <c r="K75" s="4" t="s">
        <v>21</v>
      </c>
      <c r="L75" s="4" t="s">
        <v>22</v>
      </c>
      <c r="M75">
        <v>1198</v>
      </c>
      <c r="N75" s="2" t="s">
        <v>119</v>
      </c>
      <c r="O75" s="2" t="s">
        <v>38</v>
      </c>
      <c r="P75">
        <v>466443</v>
      </c>
    </row>
    <row r="76" spans="1:16">
      <c r="A76" s="2" t="s">
        <v>214</v>
      </c>
      <c r="B76" s="1">
        <v>45091</v>
      </c>
      <c r="C76" s="4" t="s">
        <v>192</v>
      </c>
      <c r="D76" s="2" t="s">
        <v>35</v>
      </c>
      <c r="E76" s="4" t="s">
        <v>28</v>
      </c>
      <c r="F76" s="2" t="s">
        <v>29</v>
      </c>
      <c r="G76">
        <v>1</v>
      </c>
      <c r="H76">
        <v>809.1</v>
      </c>
      <c r="I76">
        <v>0.1</v>
      </c>
      <c r="J76">
        <v>809.1</v>
      </c>
      <c r="K76" s="4" t="s">
        <v>45</v>
      </c>
      <c r="L76" s="4" t="s">
        <v>72</v>
      </c>
      <c r="M76">
        <v>728.19</v>
      </c>
      <c r="N76" s="2" t="s">
        <v>148</v>
      </c>
      <c r="O76" s="2" t="s">
        <v>32</v>
      </c>
      <c r="P76">
        <v>466443</v>
      </c>
    </row>
    <row r="77" spans="1:16">
      <c r="A77" s="2" t="s">
        <v>215</v>
      </c>
      <c r="B77" s="1">
        <v>45126</v>
      </c>
      <c r="C77" s="4" t="s">
        <v>216</v>
      </c>
      <c r="D77" s="2" t="s">
        <v>18</v>
      </c>
      <c r="E77" s="4" t="s">
        <v>28</v>
      </c>
      <c r="F77" s="2" t="s">
        <v>29</v>
      </c>
      <c r="G77">
        <v>5</v>
      </c>
      <c r="H77">
        <v>899</v>
      </c>
      <c r="I77">
        <v>0</v>
      </c>
      <c r="J77">
        <v>4495</v>
      </c>
      <c r="K77" s="4" t="s">
        <v>45</v>
      </c>
      <c r="L77" s="4" t="s">
        <v>22</v>
      </c>
      <c r="M77">
        <v>4495</v>
      </c>
      <c r="N77" s="2" t="s">
        <v>89</v>
      </c>
      <c r="O77" s="2" t="s">
        <v>32</v>
      </c>
      <c r="P77">
        <v>466443</v>
      </c>
    </row>
    <row r="78" spans="1:16">
      <c r="A78" s="2" t="s">
        <v>217</v>
      </c>
      <c r="B78" s="1">
        <v>45632</v>
      </c>
      <c r="C78" s="4" t="s">
        <v>171</v>
      </c>
      <c r="D78" s="2" t="s">
        <v>53</v>
      </c>
      <c r="E78" s="4" t="s">
        <v>44</v>
      </c>
      <c r="F78" s="2" t="s">
        <v>29</v>
      </c>
      <c r="G78">
        <v>1</v>
      </c>
      <c r="H78">
        <v>499</v>
      </c>
      <c r="I78">
        <v>0</v>
      </c>
      <c r="J78">
        <v>499</v>
      </c>
      <c r="K78" s="4" t="s">
        <v>45</v>
      </c>
      <c r="L78" s="4" t="s">
        <v>22</v>
      </c>
      <c r="M78">
        <v>499</v>
      </c>
      <c r="N78" s="2" t="s">
        <v>62</v>
      </c>
      <c r="O78" s="2" t="s">
        <v>47</v>
      </c>
      <c r="P78">
        <v>466443</v>
      </c>
    </row>
    <row r="79" spans="1:16">
      <c r="A79" s="2" t="s">
        <v>218</v>
      </c>
      <c r="B79" s="1">
        <v>44992</v>
      </c>
      <c r="C79" s="4" t="s">
        <v>219</v>
      </c>
      <c r="D79" s="2" t="s">
        <v>53</v>
      </c>
      <c r="E79" s="4" t="s">
        <v>19</v>
      </c>
      <c r="F79" s="2" t="s">
        <v>20</v>
      </c>
      <c r="G79">
        <v>1</v>
      </c>
      <c r="H79">
        <v>40.5</v>
      </c>
      <c r="I79">
        <v>0.1</v>
      </c>
      <c r="J79">
        <v>40.5</v>
      </c>
      <c r="K79" s="4" t="s">
        <v>30</v>
      </c>
      <c r="L79" s="4" t="s">
        <v>22</v>
      </c>
      <c r="M79">
        <v>36.450000000000003</v>
      </c>
      <c r="N79" s="2" t="s">
        <v>81</v>
      </c>
      <c r="O79" s="2" t="s">
        <v>24</v>
      </c>
      <c r="P79">
        <v>238455</v>
      </c>
    </row>
    <row r="80" spans="1:16">
      <c r="A80" s="2" t="s">
        <v>220</v>
      </c>
      <c r="B80" s="1">
        <v>45547</v>
      </c>
      <c r="C80" s="4" t="s">
        <v>221</v>
      </c>
      <c r="D80" s="2" t="s">
        <v>18</v>
      </c>
      <c r="E80" s="4" t="s">
        <v>28</v>
      </c>
      <c r="F80" s="2" t="s">
        <v>29</v>
      </c>
      <c r="G80">
        <v>3</v>
      </c>
      <c r="H80">
        <v>854.05</v>
      </c>
      <c r="I80">
        <v>0.05</v>
      </c>
      <c r="J80">
        <v>2562.15</v>
      </c>
      <c r="K80" s="4" t="s">
        <v>30</v>
      </c>
      <c r="L80" s="4" t="s">
        <v>72</v>
      </c>
      <c r="M80">
        <v>2434.0424999999996</v>
      </c>
      <c r="N80" s="2" t="s">
        <v>128</v>
      </c>
      <c r="O80" s="2" t="s">
        <v>32</v>
      </c>
      <c r="P80">
        <v>466443</v>
      </c>
    </row>
    <row r="81" spans="1:16">
      <c r="A81" s="2" t="s">
        <v>222</v>
      </c>
      <c r="B81" s="1">
        <v>45316</v>
      </c>
      <c r="C81" s="4" t="s">
        <v>201</v>
      </c>
      <c r="D81" s="2" t="s">
        <v>27</v>
      </c>
      <c r="E81" s="4" t="s">
        <v>98</v>
      </c>
      <c r="F81" s="2" t="s">
        <v>20</v>
      </c>
      <c r="G81">
        <v>2</v>
      </c>
      <c r="H81">
        <v>114</v>
      </c>
      <c r="I81">
        <v>0.05</v>
      </c>
      <c r="J81">
        <v>228</v>
      </c>
      <c r="K81" s="4" t="s">
        <v>21</v>
      </c>
      <c r="L81" s="4" t="s">
        <v>72</v>
      </c>
      <c r="M81">
        <v>216.6</v>
      </c>
      <c r="N81" s="2" t="s">
        <v>37</v>
      </c>
      <c r="O81" s="2" t="s">
        <v>99</v>
      </c>
      <c r="P81">
        <v>238455</v>
      </c>
    </row>
    <row r="82" spans="1:16">
      <c r="A82" s="2" t="s">
        <v>223</v>
      </c>
      <c r="B82" s="1">
        <v>45382</v>
      </c>
      <c r="C82" s="4" t="s">
        <v>224</v>
      </c>
      <c r="D82" s="2" t="s">
        <v>76</v>
      </c>
      <c r="E82" s="4" t="s">
        <v>98</v>
      </c>
      <c r="F82" s="2" t="s">
        <v>20</v>
      </c>
      <c r="G82">
        <v>1</v>
      </c>
      <c r="H82">
        <v>114</v>
      </c>
      <c r="I82">
        <v>0.05</v>
      </c>
      <c r="J82">
        <v>114</v>
      </c>
      <c r="K82" s="4" t="s">
        <v>21</v>
      </c>
      <c r="L82" s="4" t="s">
        <v>22</v>
      </c>
      <c r="M82">
        <v>108.3</v>
      </c>
      <c r="N82" s="2" t="s">
        <v>107</v>
      </c>
      <c r="O82" s="2" t="s">
        <v>99</v>
      </c>
      <c r="P82">
        <v>238455</v>
      </c>
    </row>
    <row r="83" spans="1:16">
      <c r="A83" s="2" t="s">
        <v>225</v>
      </c>
      <c r="B83" s="1">
        <v>45058</v>
      </c>
      <c r="C83" s="4" t="s">
        <v>226</v>
      </c>
      <c r="D83" s="2" t="s">
        <v>53</v>
      </c>
      <c r="E83" s="4" t="s">
        <v>36</v>
      </c>
      <c r="F83" s="2" t="s">
        <v>29</v>
      </c>
      <c r="G83">
        <v>1</v>
      </c>
      <c r="H83">
        <v>569.04999999999995</v>
      </c>
      <c r="I83">
        <v>0.05</v>
      </c>
      <c r="J83">
        <v>569.04999999999995</v>
      </c>
      <c r="K83" s="4" t="s">
        <v>45</v>
      </c>
      <c r="L83" s="4" t="s">
        <v>72</v>
      </c>
      <c r="M83">
        <v>540.59749999999997</v>
      </c>
      <c r="N83" s="2" t="s">
        <v>119</v>
      </c>
      <c r="O83" s="2" t="s">
        <v>38</v>
      </c>
      <c r="P83">
        <v>466443</v>
      </c>
    </row>
    <row r="84" spans="1:16">
      <c r="A84" s="2" t="s">
        <v>227</v>
      </c>
      <c r="B84" s="1">
        <v>45180</v>
      </c>
      <c r="C84" s="4" t="s">
        <v>228</v>
      </c>
      <c r="D84" s="2" t="s">
        <v>27</v>
      </c>
      <c r="E84" s="4" t="s">
        <v>118</v>
      </c>
      <c r="F84" s="2" t="s">
        <v>66</v>
      </c>
      <c r="G84">
        <v>5</v>
      </c>
      <c r="H84">
        <v>14.25</v>
      </c>
      <c r="I84">
        <v>0.05</v>
      </c>
      <c r="J84">
        <v>71.25</v>
      </c>
      <c r="K84" s="4" t="s">
        <v>21</v>
      </c>
      <c r="L84" s="4" t="s">
        <v>72</v>
      </c>
      <c r="M84">
        <v>67.6875</v>
      </c>
      <c r="N84" s="2" t="s">
        <v>95</v>
      </c>
      <c r="O84" s="2" t="s">
        <v>120</v>
      </c>
      <c r="P84">
        <v>122477</v>
      </c>
    </row>
    <row r="85" spans="1:16">
      <c r="A85" s="2" t="s">
        <v>229</v>
      </c>
      <c r="B85" s="1">
        <v>45036</v>
      </c>
      <c r="C85" s="4" t="s">
        <v>230</v>
      </c>
      <c r="D85" s="2" t="s">
        <v>18</v>
      </c>
      <c r="E85" s="4" t="s">
        <v>84</v>
      </c>
      <c r="F85" s="2" t="s">
        <v>55</v>
      </c>
      <c r="G85">
        <v>1</v>
      </c>
      <c r="H85">
        <v>10.8</v>
      </c>
      <c r="I85">
        <v>0.1</v>
      </c>
      <c r="J85">
        <v>10.8</v>
      </c>
      <c r="K85" s="4" t="s">
        <v>45</v>
      </c>
      <c r="L85" s="4" t="s">
        <v>72</v>
      </c>
      <c r="M85">
        <v>9.7200000000000006</v>
      </c>
      <c r="N85" s="2" t="s">
        <v>67</v>
      </c>
      <c r="O85" s="2" t="s">
        <v>86</v>
      </c>
      <c r="P85">
        <v>192561</v>
      </c>
    </row>
    <row r="86" spans="1:16">
      <c r="A86" s="2" t="s">
        <v>231</v>
      </c>
      <c r="B86" s="1">
        <v>45300</v>
      </c>
      <c r="C86" s="4" t="s">
        <v>232</v>
      </c>
      <c r="D86" s="2" t="s">
        <v>53</v>
      </c>
      <c r="E86" s="4" t="s">
        <v>118</v>
      </c>
      <c r="F86" s="2" t="s">
        <v>66</v>
      </c>
      <c r="G86">
        <v>3</v>
      </c>
      <c r="H86">
        <v>15</v>
      </c>
      <c r="I86">
        <v>0</v>
      </c>
      <c r="J86">
        <v>45</v>
      </c>
      <c r="K86" s="4" t="s">
        <v>61</v>
      </c>
      <c r="L86" s="4" t="s">
        <v>72</v>
      </c>
      <c r="M86">
        <v>45</v>
      </c>
      <c r="N86" s="2" t="s">
        <v>37</v>
      </c>
      <c r="O86" s="2" t="s">
        <v>120</v>
      </c>
      <c r="P86">
        <v>122477</v>
      </c>
    </row>
    <row r="87" spans="1:16">
      <c r="A87" s="2" t="s">
        <v>233</v>
      </c>
      <c r="B87" s="1">
        <v>45565</v>
      </c>
      <c r="C87" s="4" t="s">
        <v>123</v>
      </c>
      <c r="D87" s="2" t="s">
        <v>35</v>
      </c>
      <c r="E87" s="4" t="s">
        <v>140</v>
      </c>
      <c r="F87" s="2" t="s">
        <v>66</v>
      </c>
      <c r="G87">
        <v>5</v>
      </c>
      <c r="H87">
        <v>35</v>
      </c>
      <c r="I87">
        <v>0</v>
      </c>
      <c r="J87">
        <v>175</v>
      </c>
      <c r="K87" s="4" t="s">
        <v>61</v>
      </c>
      <c r="L87" s="4" t="s">
        <v>22</v>
      </c>
      <c r="M87">
        <v>175</v>
      </c>
      <c r="N87" s="2" t="s">
        <v>128</v>
      </c>
      <c r="O87" s="2" t="s">
        <v>141</v>
      </c>
      <c r="P87">
        <v>122477</v>
      </c>
    </row>
    <row r="88" spans="1:16">
      <c r="A88" s="2" t="s">
        <v>234</v>
      </c>
      <c r="B88" s="1">
        <v>45064</v>
      </c>
      <c r="C88" s="4" t="s">
        <v>88</v>
      </c>
      <c r="D88" s="2" t="s">
        <v>35</v>
      </c>
      <c r="E88" s="4" t="s">
        <v>71</v>
      </c>
      <c r="F88" s="2" t="s">
        <v>20</v>
      </c>
      <c r="G88">
        <v>1</v>
      </c>
      <c r="H88">
        <v>25</v>
      </c>
      <c r="I88">
        <v>0</v>
      </c>
      <c r="J88">
        <v>25</v>
      </c>
      <c r="K88" s="4" t="s">
        <v>30</v>
      </c>
      <c r="L88" s="4" t="s">
        <v>22</v>
      </c>
      <c r="M88">
        <v>25</v>
      </c>
      <c r="N88" s="2" t="s">
        <v>119</v>
      </c>
      <c r="O88" s="2" t="s">
        <v>73</v>
      </c>
      <c r="P88">
        <v>238455</v>
      </c>
    </row>
    <row r="89" spans="1:16">
      <c r="A89" s="2" t="s">
        <v>235</v>
      </c>
      <c r="B89" s="1">
        <v>45046</v>
      </c>
      <c r="C89" s="4" t="s">
        <v>236</v>
      </c>
      <c r="D89" s="2" t="s">
        <v>76</v>
      </c>
      <c r="E89" s="4" t="s">
        <v>36</v>
      </c>
      <c r="F89" s="2" t="s">
        <v>29</v>
      </c>
      <c r="G89">
        <v>3</v>
      </c>
      <c r="H89">
        <v>599</v>
      </c>
      <c r="I89">
        <v>0</v>
      </c>
      <c r="J89">
        <v>1797</v>
      </c>
      <c r="K89" s="4" t="s">
        <v>30</v>
      </c>
      <c r="L89" s="4" t="s">
        <v>72</v>
      </c>
      <c r="M89">
        <v>1797</v>
      </c>
      <c r="N89" s="2" t="s">
        <v>67</v>
      </c>
      <c r="O89" s="2" t="s">
        <v>38</v>
      </c>
      <c r="P89">
        <v>466443</v>
      </c>
    </row>
    <row r="90" spans="1:16">
      <c r="A90" s="2" t="s">
        <v>237</v>
      </c>
      <c r="B90" s="1">
        <v>45137</v>
      </c>
      <c r="C90" s="4" t="s">
        <v>196</v>
      </c>
      <c r="D90" s="2" t="s">
        <v>18</v>
      </c>
      <c r="E90" s="4" t="s">
        <v>19</v>
      </c>
      <c r="F90" s="2" t="s">
        <v>20</v>
      </c>
      <c r="G90">
        <v>1</v>
      </c>
      <c r="H90">
        <v>45</v>
      </c>
      <c r="I90">
        <v>0</v>
      </c>
      <c r="J90">
        <v>45</v>
      </c>
      <c r="K90" s="4" t="s">
        <v>61</v>
      </c>
      <c r="L90" s="4" t="s">
        <v>72</v>
      </c>
      <c r="M90">
        <v>45</v>
      </c>
      <c r="N90" s="2" t="s">
        <v>89</v>
      </c>
      <c r="O90" s="2" t="s">
        <v>24</v>
      </c>
      <c r="P90">
        <v>238455</v>
      </c>
    </row>
    <row r="91" spans="1:16">
      <c r="A91" s="2" t="s">
        <v>238</v>
      </c>
      <c r="B91" s="1">
        <v>44956</v>
      </c>
      <c r="C91" s="4" t="s">
        <v>239</v>
      </c>
      <c r="D91" s="2" t="s">
        <v>76</v>
      </c>
      <c r="E91" s="4" t="s">
        <v>19</v>
      </c>
      <c r="F91" s="2" t="s">
        <v>20</v>
      </c>
      <c r="G91">
        <v>2</v>
      </c>
      <c r="H91">
        <v>45</v>
      </c>
      <c r="I91">
        <v>0</v>
      </c>
      <c r="J91">
        <v>90</v>
      </c>
      <c r="K91" s="4" t="s">
        <v>21</v>
      </c>
      <c r="L91" s="4" t="s">
        <v>72</v>
      </c>
      <c r="M91">
        <v>90</v>
      </c>
      <c r="N91" s="2" t="s">
        <v>133</v>
      </c>
      <c r="O91" s="2" t="s">
        <v>24</v>
      </c>
      <c r="P91">
        <v>238455</v>
      </c>
    </row>
    <row r="92" spans="1:16">
      <c r="A92" s="2" t="s">
        <v>240</v>
      </c>
      <c r="B92" s="1">
        <v>45258</v>
      </c>
      <c r="C92" s="4" t="s">
        <v>241</v>
      </c>
      <c r="D92" s="2" t="s">
        <v>18</v>
      </c>
      <c r="E92" s="4" t="s">
        <v>28</v>
      </c>
      <c r="F92" s="2" t="s">
        <v>29</v>
      </c>
      <c r="G92">
        <v>2</v>
      </c>
      <c r="H92">
        <v>899</v>
      </c>
      <c r="I92">
        <v>0</v>
      </c>
      <c r="J92">
        <v>1798</v>
      </c>
      <c r="K92" s="4" t="s">
        <v>45</v>
      </c>
      <c r="L92" s="4" t="s">
        <v>72</v>
      </c>
      <c r="M92">
        <v>1798</v>
      </c>
      <c r="N92" s="2" t="s">
        <v>161</v>
      </c>
      <c r="O92" s="2" t="s">
        <v>32</v>
      </c>
      <c r="P92">
        <v>466443</v>
      </c>
    </row>
    <row r="93" spans="1:16">
      <c r="A93" s="2" t="s">
        <v>242</v>
      </c>
      <c r="B93" s="1">
        <v>44968</v>
      </c>
      <c r="C93" s="4" t="s">
        <v>243</v>
      </c>
      <c r="D93" s="2" t="s">
        <v>35</v>
      </c>
      <c r="E93" s="4" t="s">
        <v>19</v>
      </c>
      <c r="F93" s="2" t="s">
        <v>20</v>
      </c>
      <c r="G93">
        <v>1</v>
      </c>
      <c r="H93">
        <v>40.5</v>
      </c>
      <c r="I93">
        <v>0.1</v>
      </c>
      <c r="J93">
        <v>40.5</v>
      </c>
      <c r="K93" s="4" t="s">
        <v>61</v>
      </c>
      <c r="L93" s="4" t="s">
        <v>22</v>
      </c>
      <c r="M93">
        <v>36.450000000000003</v>
      </c>
      <c r="N93" s="2" t="s">
        <v>104</v>
      </c>
      <c r="O93" s="2" t="s">
        <v>24</v>
      </c>
      <c r="P93">
        <v>238455</v>
      </c>
    </row>
    <row r="94" spans="1:16">
      <c r="A94" s="2" t="s">
        <v>244</v>
      </c>
      <c r="B94" s="1">
        <v>45160</v>
      </c>
      <c r="C94" s="4" t="s">
        <v>26</v>
      </c>
      <c r="D94" s="2" t="s">
        <v>27</v>
      </c>
      <c r="E94" s="4" t="s">
        <v>19</v>
      </c>
      <c r="F94" s="2" t="s">
        <v>20</v>
      </c>
      <c r="G94">
        <v>2</v>
      </c>
      <c r="H94">
        <v>45</v>
      </c>
      <c r="I94">
        <v>0</v>
      </c>
      <c r="J94">
        <v>90</v>
      </c>
      <c r="K94" s="4" t="s">
        <v>45</v>
      </c>
      <c r="L94" s="4" t="s">
        <v>22</v>
      </c>
      <c r="M94">
        <v>90</v>
      </c>
      <c r="N94" s="2" t="s">
        <v>31</v>
      </c>
      <c r="O94" s="2" t="s">
        <v>24</v>
      </c>
      <c r="P94">
        <v>238455</v>
      </c>
    </row>
    <row r="95" spans="1:16">
      <c r="A95" s="2" t="s">
        <v>245</v>
      </c>
      <c r="B95" s="1">
        <v>45588</v>
      </c>
      <c r="C95" s="4" t="s">
        <v>246</v>
      </c>
      <c r="D95" s="2" t="s">
        <v>18</v>
      </c>
      <c r="E95" s="4" t="s">
        <v>28</v>
      </c>
      <c r="F95" s="2" t="s">
        <v>29</v>
      </c>
      <c r="G95">
        <v>3</v>
      </c>
      <c r="H95">
        <v>899</v>
      </c>
      <c r="I95">
        <v>0</v>
      </c>
      <c r="J95">
        <v>2697</v>
      </c>
      <c r="K95" s="4" t="s">
        <v>30</v>
      </c>
      <c r="L95" s="4" t="s">
        <v>72</v>
      </c>
      <c r="M95">
        <v>2697</v>
      </c>
      <c r="N95" s="2" t="s">
        <v>23</v>
      </c>
      <c r="O95" s="2" t="s">
        <v>32</v>
      </c>
      <c r="P95">
        <v>466443</v>
      </c>
    </row>
    <row r="96" spans="1:16">
      <c r="A96" s="2" t="s">
        <v>247</v>
      </c>
      <c r="B96" s="1">
        <v>45652</v>
      </c>
      <c r="C96" s="4" t="s">
        <v>248</v>
      </c>
      <c r="D96" s="2" t="s">
        <v>53</v>
      </c>
      <c r="E96" s="4" t="s">
        <v>98</v>
      </c>
      <c r="F96" s="2" t="s">
        <v>20</v>
      </c>
      <c r="G96">
        <v>1</v>
      </c>
      <c r="H96">
        <v>114</v>
      </c>
      <c r="I96">
        <v>0.05</v>
      </c>
      <c r="J96">
        <v>114</v>
      </c>
      <c r="K96" s="4" t="s">
        <v>21</v>
      </c>
      <c r="L96" s="4" t="s">
        <v>72</v>
      </c>
      <c r="M96">
        <v>108.3</v>
      </c>
      <c r="N96" s="2" t="s">
        <v>62</v>
      </c>
      <c r="O96" s="2" t="s">
        <v>99</v>
      </c>
      <c r="P96">
        <v>238455</v>
      </c>
    </row>
    <row r="97" spans="1:16">
      <c r="A97" s="2" t="s">
        <v>249</v>
      </c>
      <c r="B97" s="1">
        <v>45125</v>
      </c>
      <c r="C97" s="4" t="s">
        <v>219</v>
      </c>
      <c r="D97" s="2" t="s">
        <v>53</v>
      </c>
      <c r="E97" s="4" t="s">
        <v>36</v>
      </c>
      <c r="F97" s="2" t="s">
        <v>29</v>
      </c>
      <c r="G97">
        <v>1</v>
      </c>
      <c r="H97">
        <v>539.1</v>
      </c>
      <c r="I97">
        <v>0.1</v>
      </c>
      <c r="J97">
        <v>539.1</v>
      </c>
      <c r="K97" s="4" t="s">
        <v>45</v>
      </c>
      <c r="L97" s="4" t="s">
        <v>22</v>
      </c>
      <c r="M97">
        <v>485.19000000000005</v>
      </c>
      <c r="N97" s="2" t="s">
        <v>89</v>
      </c>
      <c r="O97" s="2" t="s">
        <v>38</v>
      </c>
      <c r="P97">
        <v>466443</v>
      </c>
    </row>
    <row r="98" spans="1:16">
      <c r="A98" s="2" t="s">
        <v>250</v>
      </c>
      <c r="B98" s="1">
        <v>45430</v>
      </c>
      <c r="C98" s="4" t="s">
        <v>127</v>
      </c>
      <c r="D98" s="2" t="s">
        <v>35</v>
      </c>
      <c r="E98" s="4" t="s">
        <v>19</v>
      </c>
      <c r="F98" s="2" t="s">
        <v>20</v>
      </c>
      <c r="G98">
        <v>5</v>
      </c>
      <c r="H98">
        <v>40.5</v>
      </c>
      <c r="I98">
        <v>0.1</v>
      </c>
      <c r="J98">
        <v>202.5</v>
      </c>
      <c r="K98" s="4" t="s">
        <v>61</v>
      </c>
      <c r="L98" s="4" t="s">
        <v>22</v>
      </c>
      <c r="M98">
        <v>182.25</v>
      </c>
      <c r="N98" s="2" t="s">
        <v>50</v>
      </c>
      <c r="O98" s="2" t="s">
        <v>24</v>
      </c>
      <c r="P98">
        <v>238455</v>
      </c>
    </row>
    <row r="99" spans="1:16">
      <c r="A99" s="2" t="s">
        <v>251</v>
      </c>
      <c r="B99" s="1">
        <v>45384</v>
      </c>
      <c r="C99" s="4" t="s">
        <v>252</v>
      </c>
      <c r="D99" s="2" t="s">
        <v>53</v>
      </c>
      <c r="E99" s="4" t="s">
        <v>36</v>
      </c>
      <c r="F99" s="2" t="s">
        <v>29</v>
      </c>
      <c r="G99">
        <v>2</v>
      </c>
      <c r="H99">
        <v>569.04999999999995</v>
      </c>
      <c r="I99">
        <v>0.05</v>
      </c>
      <c r="J99">
        <v>1138.0999999999999</v>
      </c>
      <c r="K99" s="4" t="s">
        <v>61</v>
      </c>
      <c r="L99" s="4" t="s">
        <v>72</v>
      </c>
      <c r="M99">
        <v>1081.1949999999999</v>
      </c>
      <c r="N99" s="2" t="s">
        <v>41</v>
      </c>
      <c r="O99" s="2" t="s">
        <v>38</v>
      </c>
      <c r="P99">
        <v>466443</v>
      </c>
    </row>
    <row r="100" spans="1:16">
      <c r="A100" s="2" t="s">
        <v>253</v>
      </c>
      <c r="B100" s="1">
        <v>45048</v>
      </c>
      <c r="C100" s="4" t="s">
        <v>254</v>
      </c>
      <c r="D100" s="2" t="s">
        <v>53</v>
      </c>
      <c r="E100" s="4" t="s">
        <v>65</v>
      </c>
      <c r="F100" s="2" t="s">
        <v>66</v>
      </c>
      <c r="G100">
        <v>5</v>
      </c>
      <c r="H100">
        <v>10</v>
      </c>
      <c r="I100">
        <v>0</v>
      </c>
      <c r="J100">
        <v>50</v>
      </c>
      <c r="K100" s="4" t="s">
        <v>21</v>
      </c>
      <c r="L100" s="4" t="s">
        <v>22</v>
      </c>
      <c r="M100">
        <v>50</v>
      </c>
      <c r="N100" s="2" t="s">
        <v>119</v>
      </c>
      <c r="O100" s="2" t="s">
        <v>68</v>
      </c>
      <c r="P100">
        <v>122477</v>
      </c>
    </row>
    <row r="101" spans="1:16">
      <c r="A101" s="2" t="s">
        <v>255</v>
      </c>
      <c r="B101" s="1">
        <v>45457</v>
      </c>
      <c r="C101" s="4" t="s">
        <v>216</v>
      </c>
      <c r="D101" s="2" t="s">
        <v>18</v>
      </c>
      <c r="E101" s="4" t="s">
        <v>44</v>
      </c>
      <c r="F101" s="2" t="s">
        <v>29</v>
      </c>
      <c r="G101">
        <v>5</v>
      </c>
      <c r="H101">
        <v>499</v>
      </c>
      <c r="I101">
        <v>0</v>
      </c>
      <c r="J101">
        <v>2495</v>
      </c>
      <c r="K101" s="4" t="s">
        <v>45</v>
      </c>
      <c r="L101" s="4" t="s">
        <v>22</v>
      </c>
      <c r="M101">
        <v>2495</v>
      </c>
      <c r="N101" s="2" t="s">
        <v>92</v>
      </c>
      <c r="O101" s="2" t="s">
        <v>47</v>
      </c>
      <c r="P101">
        <v>466443</v>
      </c>
    </row>
    <row r="102" spans="1:16">
      <c r="A102" s="2" t="s">
        <v>256</v>
      </c>
      <c r="B102" s="1">
        <v>45010</v>
      </c>
      <c r="C102" s="4" t="s">
        <v>257</v>
      </c>
      <c r="D102" s="2" t="s">
        <v>35</v>
      </c>
      <c r="E102" s="4" t="s">
        <v>44</v>
      </c>
      <c r="F102" s="2" t="s">
        <v>29</v>
      </c>
      <c r="G102">
        <v>1</v>
      </c>
      <c r="H102">
        <v>499</v>
      </c>
      <c r="I102">
        <v>0</v>
      </c>
      <c r="J102">
        <v>499</v>
      </c>
      <c r="K102" s="4" t="s">
        <v>30</v>
      </c>
      <c r="L102" s="4" t="s">
        <v>22</v>
      </c>
      <c r="M102">
        <v>499</v>
      </c>
      <c r="N102" s="2" t="s">
        <v>81</v>
      </c>
      <c r="O102" s="2" t="s">
        <v>47</v>
      </c>
      <c r="P102">
        <v>466443</v>
      </c>
    </row>
    <row r="103" spans="1:16">
      <c r="A103" s="2" t="s">
        <v>258</v>
      </c>
      <c r="B103" s="1">
        <v>44946</v>
      </c>
      <c r="C103" s="4" t="s">
        <v>117</v>
      </c>
      <c r="D103" s="2" t="s">
        <v>27</v>
      </c>
      <c r="E103" s="4" t="s">
        <v>44</v>
      </c>
      <c r="F103" s="2" t="s">
        <v>29</v>
      </c>
      <c r="G103">
        <v>5</v>
      </c>
      <c r="H103">
        <v>474.05</v>
      </c>
      <c r="I103">
        <v>0.05</v>
      </c>
      <c r="J103">
        <v>2370.25</v>
      </c>
      <c r="K103" s="4" t="s">
        <v>21</v>
      </c>
      <c r="L103" s="4" t="s">
        <v>22</v>
      </c>
      <c r="M103">
        <v>2251.7374999999997</v>
      </c>
      <c r="N103" s="2" t="s">
        <v>133</v>
      </c>
      <c r="O103" s="2" t="s">
        <v>47</v>
      </c>
      <c r="P103">
        <v>466443</v>
      </c>
    </row>
    <row r="104" spans="1:16">
      <c r="A104" s="2" t="s">
        <v>259</v>
      </c>
      <c r="B104" s="1">
        <v>45636</v>
      </c>
      <c r="C104" s="4" t="s">
        <v>260</v>
      </c>
      <c r="D104" s="2" t="s">
        <v>76</v>
      </c>
      <c r="E104" s="4" t="s">
        <v>44</v>
      </c>
      <c r="F104" s="2" t="s">
        <v>29</v>
      </c>
      <c r="G104">
        <v>2</v>
      </c>
      <c r="H104">
        <v>449.1</v>
      </c>
      <c r="I104">
        <v>0.1</v>
      </c>
      <c r="J104">
        <v>898.2</v>
      </c>
      <c r="K104" s="4" t="s">
        <v>45</v>
      </c>
      <c r="L104" s="4" t="s">
        <v>22</v>
      </c>
      <c r="M104">
        <v>808.38000000000011</v>
      </c>
      <c r="N104" s="2" t="s">
        <v>62</v>
      </c>
      <c r="O104" s="2" t="s">
        <v>47</v>
      </c>
      <c r="P104">
        <v>466443</v>
      </c>
    </row>
    <row r="105" spans="1:16">
      <c r="A105" s="2" t="s">
        <v>261</v>
      </c>
      <c r="B105" s="1">
        <v>44985</v>
      </c>
      <c r="C105" s="4" t="s">
        <v>262</v>
      </c>
      <c r="D105" s="2" t="s">
        <v>35</v>
      </c>
      <c r="E105" s="4" t="s">
        <v>71</v>
      </c>
      <c r="F105" s="2" t="s">
        <v>20</v>
      </c>
      <c r="G105">
        <v>1</v>
      </c>
      <c r="H105">
        <v>22.5</v>
      </c>
      <c r="I105">
        <v>0.1</v>
      </c>
      <c r="J105">
        <v>22.5</v>
      </c>
      <c r="K105" s="4" t="s">
        <v>21</v>
      </c>
      <c r="L105" s="4" t="s">
        <v>22</v>
      </c>
      <c r="M105">
        <v>20.25</v>
      </c>
      <c r="N105" s="2" t="s">
        <v>104</v>
      </c>
      <c r="O105" s="2" t="s">
        <v>73</v>
      </c>
      <c r="P105">
        <v>238455</v>
      </c>
    </row>
    <row r="106" spans="1:16">
      <c r="A106" s="2" t="s">
        <v>263</v>
      </c>
      <c r="B106" s="1">
        <v>45045</v>
      </c>
      <c r="C106" s="4" t="s">
        <v>182</v>
      </c>
      <c r="D106" s="2" t="s">
        <v>76</v>
      </c>
      <c r="E106" s="4" t="s">
        <v>54</v>
      </c>
      <c r="F106" s="2" t="s">
        <v>55</v>
      </c>
      <c r="G106">
        <v>1</v>
      </c>
      <c r="H106">
        <v>35</v>
      </c>
      <c r="I106">
        <v>0</v>
      </c>
      <c r="J106">
        <v>35</v>
      </c>
      <c r="K106" s="4" t="s">
        <v>61</v>
      </c>
      <c r="L106" s="4" t="s">
        <v>22</v>
      </c>
      <c r="M106">
        <v>35</v>
      </c>
      <c r="N106" s="2" t="s">
        <v>67</v>
      </c>
      <c r="O106" s="2" t="s">
        <v>57</v>
      </c>
      <c r="P106">
        <v>192561</v>
      </c>
    </row>
    <row r="107" spans="1:16">
      <c r="A107" s="2" t="s">
        <v>264</v>
      </c>
      <c r="B107" s="1">
        <v>45557</v>
      </c>
      <c r="C107" s="4" t="s">
        <v>83</v>
      </c>
      <c r="D107" s="2" t="s">
        <v>53</v>
      </c>
      <c r="E107" s="4" t="s">
        <v>44</v>
      </c>
      <c r="F107" s="2" t="s">
        <v>29</v>
      </c>
      <c r="G107">
        <v>1</v>
      </c>
      <c r="H107">
        <v>474.05</v>
      </c>
      <c r="I107">
        <v>0.05</v>
      </c>
      <c r="J107">
        <v>474.05</v>
      </c>
      <c r="K107" s="4" t="s">
        <v>21</v>
      </c>
      <c r="L107" s="4" t="s">
        <v>22</v>
      </c>
      <c r="M107">
        <v>450.34749999999997</v>
      </c>
      <c r="N107" s="2" t="s">
        <v>128</v>
      </c>
      <c r="O107" s="2" t="s">
        <v>47</v>
      </c>
      <c r="P107">
        <v>466443</v>
      </c>
    </row>
    <row r="108" spans="1:16">
      <c r="A108" s="2" t="s">
        <v>265</v>
      </c>
      <c r="B108" s="1">
        <v>45246</v>
      </c>
      <c r="C108" s="4" t="s">
        <v>201</v>
      </c>
      <c r="D108" s="2" t="s">
        <v>27</v>
      </c>
      <c r="E108" s="4" t="s">
        <v>84</v>
      </c>
      <c r="F108" s="2" t="s">
        <v>55</v>
      </c>
      <c r="G108">
        <v>3</v>
      </c>
      <c r="H108">
        <v>12</v>
      </c>
      <c r="I108">
        <v>0</v>
      </c>
      <c r="J108">
        <v>36</v>
      </c>
      <c r="K108" s="4" t="s">
        <v>30</v>
      </c>
      <c r="L108" s="4" t="s">
        <v>22</v>
      </c>
      <c r="M108">
        <v>36</v>
      </c>
      <c r="N108" s="2" t="s">
        <v>161</v>
      </c>
      <c r="O108" s="2" t="s">
        <v>86</v>
      </c>
      <c r="P108">
        <v>192561</v>
      </c>
    </row>
    <row r="109" spans="1:16">
      <c r="A109" s="2" t="s">
        <v>266</v>
      </c>
      <c r="B109" s="1">
        <v>45562</v>
      </c>
      <c r="C109" s="4" t="s">
        <v>262</v>
      </c>
      <c r="D109" s="2" t="s">
        <v>35</v>
      </c>
      <c r="E109" s="4" t="s">
        <v>19</v>
      </c>
      <c r="F109" s="2" t="s">
        <v>20</v>
      </c>
      <c r="G109">
        <v>2</v>
      </c>
      <c r="H109">
        <v>45</v>
      </c>
      <c r="I109">
        <v>0</v>
      </c>
      <c r="J109">
        <v>90</v>
      </c>
      <c r="K109" s="4" t="s">
        <v>21</v>
      </c>
      <c r="L109" s="4" t="s">
        <v>72</v>
      </c>
      <c r="M109">
        <v>90</v>
      </c>
      <c r="N109" s="2" t="s">
        <v>128</v>
      </c>
      <c r="O109" s="2" t="s">
        <v>24</v>
      </c>
      <c r="P109">
        <v>238455</v>
      </c>
    </row>
    <row r="110" spans="1:16">
      <c r="A110" s="2" t="s">
        <v>267</v>
      </c>
      <c r="B110" s="1">
        <v>45530</v>
      </c>
      <c r="C110" s="4" t="s">
        <v>49</v>
      </c>
      <c r="D110" s="2" t="s">
        <v>35</v>
      </c>
      <c r="E110" s="4" t="s">
        <v>44</v>
      </c>
      <c r="F110" s="2" t="s">
        <v>29</v>
      </c>
      <c r="G110">
        <v>1</v>
      </c>
      <c r="H110">
        <v>449.1</v>
      </c>
      <c r="I110">
        <v>0.1</v>
      </c>
      <c r="J110">
        <v>449.1</v>
      </c>
      <c r="K110" s="4" t="s">
        <v>21</v>
      </c>
      <c r="L110" s="4" t="s">
        <v>22</v>
      </c>
      <c r="M110">
        <v>404.19000000000005</v>
      </c>
      <c r="N110" s="2" t="s">
        <v>111</v>
      </c>
      <c r="O110" s="2" t="s">
        <v>47</v>
      </c>
      <c r="P110">
        <v>466443</v>
      </c>
    </row>
    <row r="111" spans="1:16">
      <c r="A111" s="2" t="s">
        <v>268</v>
      </c>
      <c r="B111" s="1">
        <v>45234</v>
      </c>
      <c r="C111" s="4" t="s">
        <v>158</v>
      </c>
      <c r="D111" s="2" t="s">
        <v>76</v>
      </c>
      <c r="E111" s="4" t="s">
        <v>84</v>
      </c>
      <c r="F111" s="2" t="s">
        <v>55</v>
      </c>
      <c r="G111">
        <v>1</v>
      </c>
      <c r="H111">
        <v>12</v>
      </c>
      <c r="I111">
        <v>0</v>
      </c>
      <c r="J111">
        <v>12</v>
      </c>
      <c r="K111" s="4" t="s">
        <v>61</v>
      </c>
      <c r="L111" s="4" t="s">
        <v>72</v>
      </c>
      <c r="M111">
        <v>12</v>
      </c>
      <c r="N111" s="2" t="s">
        <v>161</v>
      </c>
      <c r="O111" s="2" t="s">
        <v>86</v>
      </c>
      <c r="P111">
        <v>192561</v>
      </c>
    </row>
    <row r="112" spans="1:16">
      <c r="A112" s="2" t="s">
        <v>269</v>
      </c>
      <c r="B112" s="1">
        <v>45222</v>
      </c>
      <c r="C112" s="4" t="s">
        <v>270</v>
      </c>
      <c r="D112" s="2" t="s">
        <v>18</v>
      </c>
      <c r="E112" s="4" t="s">
        <v>28</v>
      </c>
      <c r="F112" s="2" t="s">
        <v>29</v>
      </c>
      <c r="G112">
        <v>2</v>
      </c>
      <c r="H112">
        <v>854.05</v>
      </c>
      <c r="I112">
        <v>0.05</v>
      </c>
      <c r="J112">
        <v>1708.1</v>
      </c>
      <c r="K112" s="4" t="s">
        <v>45</v>
      </c>
      <c r="L112" s="4" t="s">
        <v>22</v>
      </c>
      <c r="M112">
        <v>1622.6949999999999</v>
      </c>
      <c r="N112" s="2" t="s">
        <v>197</v>
      </c>
      <c r="O112" s="2" t="s">
        <v>32</v>
      </c>
      <c r="P112">
        <v>466443</v>
      </c>
    </row>
    <row r="113" spans="1:16">
      <c r="A113" s="2" t="s">
        <v>271</v>
      </c>
      <c r="B113" s="1">
        <v>45473</v>
      </c>
      <c r="C113" s="4" t="s">
        <v>272</v>
      </c>
      <c r="D113" s="2" t="s">
        <v>53</v>
      </c>
      <c r="E113" s="4" t="s">
        <v>71</v>
      </c>
      <c r="F113" s="2" t="s">
        <v>20</v>
      </c>
      <c r="G113">
        <v>5</v>
      </c>
      <c r="H113">
        <v>22.5</v>
      </c>
      <c r="I113">
        <v>0.1</v>
      </c>
      <c r="J113">
        <v>112.5</v>
      </c>
      <c r="K113" s="4" t="s">
        <v>45</v>
      </c>
      <c r="L113" s="4" t="s">
        <v>22</v>
      </c>
      <c r="M113">
        <v>101.25</v>
      </c>
      <c r="N113" s="2" t="s">
        <v>92</v>
      </c>
      <c r="O113" s="2" t="s">
        <v>73</v>
      </c>
      <c r="P113">
        <v>238455</v>
      </c>
    </row>
    <row r="114" spans="1:16">
      <c r="A114" s="2" t="s">
        <v>273</v>
      </c>
      <c r="B114" s="1">
        <v>45171</v>
      </c>
      <c r="C114" s="4" t="s">
        <v>228</v>
      </c>
      <c r="D114" s="2" t="s">
        <v>27</v>
      </c>
      <c r="E114" s="4" t="s">
        <v>19</v>
      </c>
      <c r="F114" s="2" t="s">
        <v>20</v>
      </c>
      <c r="G114">
        <v>1</v>
      </c>
      <c r="H114">
        <v>45</v>
      </c>
      <c r="I114">
        <v>0</v>
      </c>
      <c r="J114">
        <v>45</v>
      </c>
      <c r="K114" s="4" t="s">
        <v>30</v>
      </c>
      <c r="L114" s="4" t="s">
        <v>22</v>
      </c>
      <c r="M114">
        <v>45</v>
      </c>
      <c r="N114" s="2" t="s">
        <v>95</v>
      </c>
      <c r="O114" s="2" t="s">
        <v>24</v>
      </c>
      <c r="P114">
        <v>238455</v>
      </c>
    </row>
    <row r="115" spans="1:16">
      <c r="A115" s="2" t="s">
        <v>274</v>
      </c>
      <c r="B115" s="1">
        <v>45517</v>
      </c>
      <c r="C115" s="4" t="s">
        <v>186</v>
      </c>
      <c r="D115" s="2" t="s">
        <v>35</v>
      </c>
      <c r="E115" s="4" t="s">
        <v>84</v>
      </c>
      <c r="F115" s="2" t="s">
        <v>55</v>
      </c>
      <c r="G115">
        <v>1</v>
      </c>
      <c r="H115">
        <v>10.8</v>
      </c>
      <c r="I115">
        <v>0.1</v>
      </c>
      <c r="J115">
        <v>10.8</v>
      </c>
      <c r="K115" s="4" t="s">
        <v>45</v>
      </c>
      <c r="L115" s="4" t="s">
        <v>22</v>
      </c>
      <c r="M115">
        <v>9.7200000000000006</v>
      </c>
      <c r="N115" s="2" t="s">
        <v>111</v>
      </c>
      <c r="O115" s="2" t="s">
        <v>86</v>
      </c>
      <c r="P115">
        <v>192561</v>
      </c>
    </row>
    <row r="116" spans="1:16">
      <c r="A116" s="2" t="s">
        <v>275</v>
      </c>
      <c r="B116" s="1">
        <v>45312</v>
      </c>
      <c r="C116" s="4" t="s">
        <v>276</v>
      </c>
      <c r="D116" s="2" t="s">
        <v>27</v>
      </c>
      <c r="E116" s="4" t="s">
        <v>36</v>
      </c>
      <c r="F116" s="2" t="s">
        <v>29</v>
      </c>
      <c r="G116">
        <v>1</v>
      </c>
      <c r="H116">
        <v>539.1</v>
      </c>
      <c r="I116">
        <v>0.1</v>
      </c>
      <c r="J116">
        <v>539.1</v>
      </c>
      <c r="K116" s="4" t="s">
        <v>30</v>
      </c>
      <c r="L116" s="4" t="s">
        <v>72</v>
      </c>
      <c r="M116">
        <v>485.19000000000005</v>
      </c>
      <c r="N116" s="2" t="s">
        <v>37</v>
      </c>
      <c r="O116" s="2" t="s">
        <v>38</v>
      </c>
      <c r="P116">
        <v>466443</v>
      </c>
    </row>
    <row r="117" spans="1:16">
      <c r="A117" s="2" t="s">
        <v>277</v>
      </c>
      <c r="B117" s="1">
        <v>45208</v>
      </c>
      <c r="C117" s="4" t="s">
        <v>278</v>
      </c>
      <c r="D117" s="2" t="s">
        <v>18</v>
      </c>
      <c r="E117" s="4" t="s">
        <v>77</v>
      </c>
      <c r="F117" s="2" t="s">
        <v>55</v>
      </c>
      <c r="G117">
        <v>1</v>
      </c>
      <c r="H117">
        <v>18</v>
      </c>
      <c r="I117">
        <v>0.1</v>
      </c>
      <c r="J117">
        <v>18</v>
      </c>
      <c r="K117" s="4" t="s">
        <v>21</v>
      </c>
      <c r="L117" s="4" t="s">
        <v>22</v>
      </c>
      <c r="M117">
        <v>16.2</v>
      </c>
      <c r="N117" s="2" t="s">
        <v>197</v>
      </c>
      <c r="O117" s="2" t="s">
        <v>78</v>
      </c>
      <c r="P117">
        <v>192561</v>
      </c>
    </row>
    <row r="118" spans="1:16">
      <c r="A118" s="2" t="s">
        <v>279</v>
      </c>
      <c r="B118" s="1">
        <v>45037</v>
      </c>
      <c r="C118" s="4" t="s">
        <v>280</v>
      </c>
      <c r="D118" s="2" t="s">
        <v>35</v>
      </c>
      <c r="E118" s="4" t="s">
        <v>36</v>
      </c>
      <c r="F118" s="2" t="s">
        <v>29</v>
      </c>
      <c r="G118">
        <v>1</v>
      </c>
      <c r="H118">
        <v>599</v>
      </c>
      <c r="I118">
        <v>0</v>
      </c>
      <c r="J118">
        <v>599</v>
      </c>
      <c r="K118" s="4" t="s">
        <v>45</v>
      </c>
      <c r="L118" s="4" t="s">
        <v>72</v>
      </c>
      <c r="M118">
        <v>599</v>
      </c>
      <c r="N118" s="2" t="s">
        <v>67</v>
      </c>
      <c r="O118" s="2" t="s">
        <v>38</v>
      </c>
      <c r="P118">
        <v>466443</v>
      </c>
    </row>
    <row r="119" spans="1:16">
      <c r="A119" s="2" t="s">
        <v>281</v>
      </c>
      <c r="B119" s="1">
        <v>45331</v>
      </c>
      <c r="C119" s="4" t="s">
        <v>282</v>
      </c>
      <c r="D119" s="2" t="s">
        <v>76</v>
      </c>
      <c r="E119" s="4" t="s">
        <v>44</v>
      </c>
      <c r="F119" s="2" t="s">
        <v>29</v>
      </c>
      <c r="G119">
        <v>2</v>
      </c>
      <c r="H119">
        <v>474.05</v>
      </c>
      <c r="I119">
        <v>0.05</v>
      </c>
      <c r="J119">
        <v>948.1</v>
      </c>
      <c r="K119" s="4" t="s">
        <v>45</v>
      </c>
      <c r="L119" s="4" t="s">
        <v>22</v>
      </c>
      <c r="M119">
        <v>900.69499999999994</v>
      </c>
      <c r="N119" s="2" t="s">
        <v>85</v>
      </c>
      <c r="O119" s="2" t="s">
        <v>47</v>
      </c>
      <c r="P119">
        <v>466443</v>
      </c>
    </row>
    <row r="120" spans="1:16">
      <c r="A120" s="2" t="s">
        <v>283</v>
      </c>
      <c r="B120" s="1">
        <v>45616</v>
      </c>
      <c r="C120" s="4" t="s">
        <v>284</v>
      </c>
      <c r="D120" s="2" t="s">
        <v>53</v>
      </c>
      <c r="E120" s="4" t="s">
        <v>28</v>
      </c>
      <c r="F120" s="2" t="s">
        <v>29</v>
      </c>
      <c r="G120">
        <v>3</v>
      </c>
      <c r="H120">
        <v>899</v>
      </c>
      <c r="I120">
        <v>0</v>
      </c>
      <c r="J120">
        <v>2697</v>
      </c>
      <c r="K120" s="4" t="s">
        <v>45</v>
      </c>
      <c r="L120" s="4" t="s">
        <v>22</v>
      </c>
      <c r="M120">
        <v>2697</v>
      </c>
      <c r="N120" s="2" t="s">
        <v>46</v>
      </c>
      <c r="O120" s="2" t="s">
        <v>32</v>
      </c>
      <c r="P120">
        <v>466443</v>
      </c>
    </row>
    <row r="121" spans="1:16">
      <c r="A121" s="2" t="s">
        <v>285</v>
      </c>
      <c r="B121" s="1">
        <v>45381</v>
      </c>
      <c r="C121" s="4" t="s">
        <v>80</v>
      </c>
      <c r="D121" s="2" t="s">
        <v>60</v>
      </c>
      <c r="E121" s="4" t="s">
        <v>77</v>
      </c>
      <c r="F121" s="2" t="s">
        <v>55</v>
      </c>
      <c r="G121">
        <v>1</v>
      </c>
      <c r="H121">
        <v>19</v>
      </c>
      <c r="I121">
        <v>0.05</v>
      </c>
      <c r="J121">
        <v>19</v>
      </c>
      <c r="K121" s="4" t="s">
        <v>21</v>
      </c>
      <c r="L121" s="4" t="s">
        <v>72</v>
      </c>
      <c r="M121">
        <v>18.05</v>
      </c>
      <c r="N121" s="2" t="s">
        <v>107</v>
      </c>
      <c r="O121" s="2" t="s">
        <v>78</v>
      </c>
      <c r="P121">
        <v>192561</v>
      </c>
    </row>
    <row r="122" spans="1:16">
      <c r="A122" s="2" t="s">
        <v>286</v>
      </c>
      <c r="B122" s="1">
        <v>45211</v>
      </c>
      <c r="C122" s="4" t="s">
        <v>224</v>
      </c>
      <c r="D122" s="2" t="s">
        <v>76</v>
      </c>
      <c r="E122" s="4" t="s">
        <v>98</v>
      </c>
      <c r="F122" s="2" t="s">
        <v>20</v>
      </c>
      <c r="G122">
        <v>1</v>
      </c>
      <c r="H122">
        <v>120</v>
      </c>
      <c r="I122">
        <v>0</v>
      </c>
      <c r="J122">
        <v>120</v>
      </c>
      <c r="K122" s="4" t="s">
        <v>30</v>
      </c>
      <c r="L122" s="4" t="s">
        <v>22</v>
      </c>
      <c r="M122">
        <v>120</v>
      </c>
      <c r="N122" s="2" t="s">
        <v>197</v>
      </c>
      <c r="O122" s="2" t="s">
        <v>99</v>
      </c>
      <c r="P122">
        <v>238455</v>
      </c>
    </row>
    <row r="123" spans="1:16">
      <c r="A123" s="2" t="s">
        <v>287</v>
      </c>
      <c r="B123" s="1">
        <v>45584</v>
      </c>
      <c r="C123" s="4" t="s">
        <v>288</v>
      </c>
      <c r="D123" s="2" t="s">
        <v>35</v>
      </c>
      <c r="E123" s="4" t="s">
        <v>36</v>
      </c>
      <c r="F123" s="2" t="s">
        <v>29</v>
      </c>
      <c r="G123">
        <v>5</v>
      </c>
      <c r="H123">
        <v>539.1</v>
      </c>
      <c r="I123">
        <v>0.1</v>
      </c>
      <c r="J123">
        <v>2695.5</v>
      </c>
      <c r="K123" s="4" t="s">
        <v>61</v>
      </c>
      <c r="L123" s="4" t="s">
        <v>22</v>
      </c>
      <c r="M123">
        <v>2425.9500000000003</v>
      </c>
      <c r="N123" s="2" t="s">
        <v>23</v>
      </c>
      <c r="O123" s="2" t="s">
        <v>38</v>
      </c>
      <c r="P123">
        <v>466443</v>
      </c>
    </row>
    <row r="124" spans="1:16">
      <c r="A124" s="2" t="s">
        <v>289</v>
      </c>
      <c r="B124" s="1">
        <v>44965</v>
      </c>
      <c r="C124" s="4" t="s">
        <v>290</v>
      </c>
      <c r="D124" s="2" t="s">
        <v>60</v>
      </c>
      <c r="E124" s="4" t="s">
        <v>71</v>
      </c>
      <c r="F124" s="2" t="s">
        <v>20</v>
      </c>
      <c r="G124">
        <v>2</v>
      </c>
      <c r="H124">
        <v>23.75</v>
      </c>
      <c r="I124">
        <v>0.05</v>
      </c>
      <c r="J124">
        <v>47.5</v>
      </c>
      <c r="K124" s="4" t="s">
        <v>30</v>
      </c>
      <c r="L124" s="4" t="s">
        <v>72</v>
      </c>
      <c r="M124">
        <v>45.125</v>
      </c>
      <c r="N124" s="2" t="s">
        <v>104</v>
      </c>
      <c r="O124" s="2" t="s">
        <v>73</v>
      </c>
      <c r="P124">
        <v>238455</v>
      </c>
    </row>
    <row r="125" spans="1:16">
      <c r="A125" s="2" t="s">
        <v>291</v>
      </c>
      <c r="B125" s="1">
        <v>45467</v>
      </c>
      <c r="C125" s="4" t="s">
        <v>292</v>
      </c>
      <c r="D125" s="2" t="s">
        <v>27</v>
      </c>
      <c r="E125" s="4" t="s">
        <v>84</v>
      </c>
      <c r="F125" s="2" t="s">
        <v>55</v>
      </c>
      <c r="G125">
        <v>5</v>
      </c>
      <c r="H125">
        <v>10.8</v>
      </c>
      <c r="I125">
        <v>0.1</v>
      </c>
      <c r="J125">
        <v>54</v>
      </c>
      <c r="K125" s="4" t="s">
        <v>45</v>
      </c>
      <c r="L125" s="4" t="s">
        <v>72</v>
      </c>
      <c r="M125">
        <v>48.6</v>
      </c>
      <c r="N125" s="2" t="s">
        <v>92</v>
      </c>
      <c r="O125" s="2" t="s">
        <v>86</v>
      </c>
      <c r="P125">
        <v>192561</v>
      </c>
    </row>
    <row r="126" spans="1:16">
      <c r="A126" s="2" t="s">
        <v>293</v>
      </c>
      <c r="B126" s="1">
        <v>45456</v>
      </c>
      <c r="C126" s="4" t="s">
        <v>294</v>
      </c>
      <c r="D126" s="2" t="s">
        <v>60</v>
      </c>
      <c r="E126" s="4" t="s">
        <v>77</v>
      </c>
      <c r="F126" s="2" t="s">
        <v>55</v>
      </c>
      <c r="G126">
        <v>1</v>
      </c>
      <c r="H126">
        <v>19</v>
      </c>
      <c r="I126">
        <v>0.05</v>
      </c>
      <c r="J126">
        <v>19</v>
      </c>
      <c r="K126" s="4" t="s">
        <v>45</v>
      </c>
      <c r="L126" s="4" t="s">
        <v>22</v>
      </c>
      <c r="M126">
        <v>18.05</v>
      </c>
      <c r="N126" s="2" t="s">
        <v>92</v>
      </c>
      <c r="O126" s="2" t="s">
        <v>78</v>
      </c>
      <c r="P126">
        <v>192561</v>
      </c>
    </row>
    <row r="127" spans="1:16">
      <c r="A127" s="2" t="s">
        <v>295</v>
      </c>
      <c r="B127" s="1">
        <v>45330</v>
      </c>
      <c r="C127" s="4" t="s">
        <v>97</v>
      </c>
      <c r="D127" s="2" t="s">
        <v>76</v>
      </c>
      <c r="E127" s="4" t="s">
        <v>54</v>
      </c>
      <c r="F127" s="2" t="s">
        <v>55</v>
      </c>
      <c r="G127">
        <v>2</v>
      </c>
      <c r="H127">
        <v>31.5</v>
      </c>
      <c r="I127">
        <v>0.1</v>
      </c>
      <c r="J127">
        <v>63</v>
      </c>
      <c r="K127" s="4" t="s">
        <v>21</v>
      </c>
      <c r="L127" s="4" t="s">
        <v>72</v>
      </c>
      <c r="M127">
        <v>56.7</v>
      </c>
      <c r="N127" s="2" t="s">
        <v>85</v>
      </c>
      <c r="O127" s="2" t="s">
        <v>57</v>
      </c>
      <c r="P127">
        <v>192561</v>
      </c>
    </row>
    <row r="128" spans="1:16">
      <c r="A128" s="2" t="s">
        <v>296</v>
      </c>
      <c r="B128" s="1">
        <v>44947</v>
      </c>
      <c r="C128" s="4" t="s">
        <v>158</v>
      </c>
      <c r="D128" s="2" t="s">
        <v>76</v>
      </c>
      <c r="E128" s="4" t="s">
        <v>19</v>
      </c>
      <c r="F128" s="2" t="s">
        <v>20</v>
      </c>
      <c r="G128">
        <v>2</v>
      </c>
      <c r="H128">
        <v>40.5</v>
      </c>
      <c r="I128">
        <v>0.1</v>
      </c>
      <c r="J128">
        <v>81</v>
      </c>
      <c r="K128" s="4" t="s">
        <v>45</v>
      </c>
      <c r="L128" s="4" t="s">
        <v>72</v>
      </c>
      <c r="M128">
        <v>72.900000000000006</v>
      </c>
      <c r="N128" s="2" t="s">
        <v>133</v>
      </c>
      <c r="O128" s="2" t="s">
        <v>24</v>
      </c>
      <c r="P128">
        <v>238455</v>
      </c>
    </row>
    <row r="129" spans="1:16">
      <c r="A129" s="2" t="s">
        <v>297</v>
      </c>
      <c r="B129" s="1">
        <v>45344</v>
      </c>
      <c r="C129" s="4" t="s">
        <v>298</v>
      </c>
      <c r="D129" s="2" t="s">
        <v>27</v>
      </c>
      <c r="E129" s="4" t="s">
        <v>44</v>
      </c>
      <c r="F129" s="2" t="s">
        <v>29</v>
      </c>
      <c r="G129">
        <v>1</v>
      </c>
      <c r="H129">
        <v>499</v>
      </c>
      <c r="I129">
        <v>0</v>
      </c>
      <c r="J129">
        <v>499</v>
      </c>
      <c r="K129" s="4" t="s">
        <v>61</v>
      </c>
      <c r="L129" s="4" t="s">
        <v>22</v>
      </c>
      <c r="M129">
        <v>499</v>
      </c>
      <c r="N129" s="2" t="s">
        <v>85</v>
      </c>
      <c r="O129" s="2" t="s">
        <v>47</v>
      </c>
      <c r="P129">
        <v>466443</v>
      </c>
    </row>
    <row r="130" spans="1:16">
      <c r="A130" s="2" t="s">
        <v>299</v>
      </c>
      <c r="B130" s="1">
        <v>45181</v>
      </c>
      <c r="C130" s="4" t="s">
        <v>300</v>
      </c>
      <c r="D130" s="2" t="s">
        <v>60</v>
      </c>
      <c r="E130" s="4" t="s">
        <v>19</v>
      </c>
      <c r="F130" s="2" t="s">
        <v>20</v>
      </c>
      <c r="G130">
        <v>3</v>
      </c>
      <c r="H130">
        <v>45</v>
      </c>
      <c r="I130">
        <v>0</v>
      </c>
      <c r="J130">
        <v>135</v>
      </c>
      <c r="K130" s="4" t="s">
        <v>30</v>
      </c>
      <c r="L130" s="4" t="s">
        <v>72</v>
      </c>
      <c r="M130">
        <v>135</v>
      </c>
      <c r="N130" s="2" t="s">
        <v>95</v>
      </c>
      <c r="O130" s="2" t="s">
        <v>24</v>
      </c>
      <c r="P130">
        <v>238455</v>
      </c>
    </row>
    <row r="131" spans="1:16">
      <c r="A131" s="2" t="s">
        <v>301</v>
      </c>
      <c r="B131" s="1">
        <v>44949</v>
      </c>
      <c r="C131" s="4" t="s">
        <v>221</v>
      </c>
      <c r="D131" s="2" t="s">
        <v>18</v>
      </c>
      <c r="E131" s="4" t="s">
        <v>54</v>
      </c>
      <c r="F131" s="2" t="s">
        <v>55</v>
      </c>
      <c r="G131">
        <v>1</v>
      </c>
      <c r="H131">
        <v>35</v>
      </c>
      <c r="I131">
        <v>0</v>
      </c>
      <c r="J131">
        <v>35</v>
      </c>
      <c r="K131" s="4" t="s">
        <v>30</v>
      </c>
      <c r="L131" s="4" t="s">
        <v>72</v>
      </c>
      <c r="M131">
        <v>35</v>
      </c>
      <c r="N131" s="2" t="s">
        <v>133</v>
      </c>
      <c r="O131" s="2" t="s">
        <v>57</v>
      </c>
      <c r="P131">
        <v>192561</v>
      </c>
    </row>
    <row r="132" spans="1:16">
      <c r="A132" s="2" t="s">
        <v>302</v>
      </c>
      <c r="B132" s="1">
        <v>45159</v>
      </c>
      <c r="C132" s="4" t="s">
        <v>294</v>
      </c>
      <c r="D132" s="2" t="s">
        <v>60</v>
      </c>
      <c r="E132" s="4" t="s">
        <v>28</v>
      </c>
      <c r="F132" s="2" t="s">
        <v>29</v>
      </c>
      <c r="G132">
        <v>2</v>
      </c>
      <c r="H132">
        <v>899</v>
      </c>
      <c r="I132">
        <v>0</v>
      </c>
      <c r="J132">
        <v>1798</v>
      </c>
      <c r="K132" s="4" t="s">
        <v>21</v>
      </c>
      <c r="L132" s="4" t="s">
        <v>22</v>
      </c>
      <c r="M132">
        <v>1798</v>
      </c>
      <c r="N132" s="2" t="s">
        <v>31</v>
      </c>
      <c r="O132" s="2" t="s">
        <v>32</v>
      </c>
      <c r="P132">
        <v>466443</v>
      </c>
    </row>
    <row r="133" spans="1:16">
      <c r="A133" s="2" t="s">
        <v>303</v>
      </c>
      <c r="B133" s="1">
        <v>45213</v>
      </c>
      <c r="C133" s="4" t="s">
        <v>304</v>
      </c>
      <c r="D133" s="2" t="s">
        <v>18</v>
      </c>
      <c r="E133" s="4" t="s">
        <v>77</v>
      </c>
      <c r="F133" s="2" t="s">
        <v>55</v>
      </c>
      <c r="G133">
        <v>1</v>
      </c>
      <c r="H133">
        <v>19</v>
      </c>
      <c r="I133">
        <v>0.05</v>
      </c>
      <c r="J133">
        <v>19</v>
      </c>
      <c r="K133" s="4" t="s">
        <v>61</v>
      </c>
      <c r="L133" s="4" t="s">
        <v>72</v>
      </c>
      <c r="M133">
        <v>18.05</v>
      </c>
      <c r="N133" s="2" t="s">
        <v>197</v>
      </c>
      <c r="O133" s="2" t="s">
        <v>78</v>
      </c>
      <c r="P133">
        <v>192561</v>
      </c>
    </row>
    <row r="134" spans="1:16">
      <c r="A134" s="2" t="s">
        <v>305</v>
      </c>
      <c r="B134" s="1">
        <v>45549</v>
      </c>
      <c r="C134" s="4" t="s">
        <v>306</v>
      </c>
      <c r="D134" s="2" t="s">
        <v>76</v>
      </c>
      <c r="E134" s="4" t="s">
        <v>140</v>
      </c>
      <c r="F134" s="2" t="s">
        <v>66</v>
      </c>
      <c r="G134">
        <v>1</v>
      </c>
      <c r="H134">
        <v>33.25</v>
      </c>
      <c r="I134">
        <v>0.05</v>
      </c>
      <c r="J134">
        <v>33.25</v>
      </c>
      <c r="K134" s="4" t="s">
        <v>61</v>
      </c>
      <c r="L134" s="4" t="s">
        <v>72</v>
      </c>
      <c r="M134">
        <v>31.587499999999999</v>
      </c>
      <c r="N134" s="2" t="s">
        <v>128</v>
      </c>
      <c r="O134" s="2" t="s">
        <v>141</v>
      </c>
      <c r="P134">
        <v>122477</v>
      </c>
    </row>
    <row r="135" spans="1:16">
      <c r="A135" s="2" t="s">
        <v>307</v>
      </c>
      <c r="B135" s="1">
        <v>45534</v>
      </c>
      <c r="C135" s="4" t="s">
        <v>308</v>
      </c>
      <c r="D135" s="2" t="s">
        <v>35</v>
      </c>
      <c r="E135" s="4" t="s">
        <v>77</v>
      </c>
      <c r="F135" s="2" t="s">
        <v>55</v>
      </c>
      <c r="G135">
        <v>1</v>
      </c>
      <c r="H135">
        <v>18</v>
      </c>
      <c r="I135">
        <v>0.1</v>
      </c>
      <c r="J135">
        <v>18</v>
      </c>
      <c r="K135" s="4" t="s">
        <v>30</v>
      </c>
      <c r="L135" s="4" t="s">
        <v>22</v>
      </c>
      <c r="M135">
        <v>16.2</v>
      </c>
      <c r="N135" s="2" t="s">
        <v>111</v>
      </c>
      <c r="O135" s="2" t="s">
        <v>78</v>
      </c>
      <c r="P135">
        <v>192561</v>
      </c>
    </row>
    <row r="136" spans="1:16">
      <c r="A136" s="2" t="s">
        <v>309</v>
      </c>
      <c r="B136" s="1">
        <v>45571</v>
      </c>
      <c r="C136" s="4" t="s">
        <v>243</v>
      </c>
      <c r="D136" s="2" t="s">
        <v>35</v>
      </c>
      <c r="E136" s="4" t="s">
        <v>54</v>
      </c>
      <c r="F136" s="2" t="s">
        <v>55</v>
      </c>
      <c r="G136">
        <v>3</v>
      </c>
      <c r="H136">
        <v>31.5</v>
      </c>
      <c r="I136">
        <v>0.1</v>
      </c>
      <c r="J136">
        <v>94.5</v>
      </c>
      <c r="K136" s="4" t="s">
        <v>21</v>
      </c>
      <c r="L136" s="4" t="s">
        <v>22</v>
      </c>
      <c r="M136">
        <v>85.05</v>
      </c>
      <c r="N136" s="2" t="s">
        <v>23</v>
      </c>
      <c r="O136" s="2" t="s">
        <v>57</v>
      </c>
      <c r="P136">
        <v>192561</v>
      </c>
    </row>
    <row r="137" spans="1:16">
      <c r="A137" s="2" t="s">
        <v>310</v>
      </c>
      <c r="B137" s="1">
        <v>45531</v>
      </c>
      <c r="C137" s="4" t="s">
        <v>311</v>
      </c>
      <c r="D137" s="2" t="s">
        <v>18</v>
      </c>
      <c r="E137" s="4" t="s">
        <v>44</v>
      </c>
      <c r="F137" s="2" t="s">
        <v>29</v>
      </c>
      <c r="G137">
        <v>1</v>
      </c>
      <c r="H137">
        <v>474.05</v>
      </c>
      <c r="I137">
        <v>0.05</v>
      </c>
      <c r="J137">
        <v>474.05</v>
      </c>
      <c r="K137" s="4" t="s">
        <v>61</v>
      </c>
      <c r="L137" s="4" t="s">
        <v>22</v>
      </c>
      <c r="M137">
        <v>450.34749999999997</v>
      </c>
      <c r="N137" s="2" t="s">
        <v>111</v>
      </c>
      <c r="O137" s="2" t="s">
        <v>47</v>
      </c>
      <c r="P137">
        <v>466443</v>
      </c>
    </row>
    <row r="138" spans="1:16">
      <c r="A138" s="2" t="s">
        <v>312</v>
      </c>
      <c r="B138" s="1">
        <v>45559</v>
      </c>
      <c r="C138" s="4" t="s">
        <v>313</v>
      </c>
      <c r="D138" s="2" t="s">
        <v>53</v>
      </c>
      <c r="E138" s="4" t="s">
        <v>71</v>
      </c>
      <c r="F138" s="2" t="s">
        <v>20</v>
      </c>
      <c r="G138">
        <v>3</v>
      </c>
      <c r="H138">
        <v>25</v>
      </c>
      <c r="I138">
        <v>0</v>
      </c>
      <c r="J138">
        <v>75</v>
      </c>
      <c r="K138" s="4" t="s">
        <v>45</v>
      </c>
      <c r="L138" s="4" t="s">
        <v>22</v>
      </c>
      <c r="M138">
        <v>75</v>
      </c>
      <c r="N138" s="2" t="s">
        <v>128</v>
      </c>
      <c r="O138" s="2" t="s">
        <v>73</v>
      </c>
      <c r="P138">
        <v>238455</v>
      </c>
    </row>
    <row r="139" spans="1:16">
      <c r="A139" s="2" t="s">
        <v>314</v>
      </c>
      <c r="B139" s="1">
        <v>45639</v>
      </c>
      <c r="C139" s="4" t="s">
        <v>91</v>
      </c>
      <c r="D139" s="2" t="s">
        <v>35</v>
      </c>
      <c r="E139" s="4" t="s">
        <v>140</v>
      </c>
      <c r="F139" s="2" t="s">
        <v>66</v>
      </c>
      <c r="G139">
        <v>3</v>
      </c>
      <c r="H139">
        <v>33.25</v>
      </c>
      <c r="I139">
        <v>0.05</v>
      </c>
      <c r="J139">
        <v>99.75</v>
      </c>
      <c r="K139" s="4" t="s">
        <v>61</v>
      </c>
      <c r="L139" s="4" t="s">
        <v>72</v>
      </c>
      <c r="M139">
        <v>94.762499999999989</v>
      </c>
      <c r="N139" s="2" t="s">
        <v>62</v>
      </c>
      <c r="O139" s="2" t="s">
        <v>141</v>
      </c>
      <c r="P139">
        <v>122477</v>
      </c>
    </row>
    <row r="140" spans="1:16">
      <c r="A140" s="2" t="s">
        <v>315</v>
      </c>
      <c r="B140" s="1">
        <v>45369</v>
      </c>
      <c r="C140" s="4" t="s">
        <v>313</v>
      </c>
      <c r="D140" s="2" t="s">
        <v>53</v>
      </c>
      <c r="E140" s="4" t="s">
        <v>44</v>
      </c>
      <c r="F140" s="2" t="s">
        <v>29</v>
      </c>
      <c r="G140">
        <v>5</v>
      </c>
      <c r="H140">
        <v>449.1</v>
      </c>
      <c r="I140">
        <v>0.1</v>
      </c>
      <c r="J140">
        <v>2245.5</v>
      </c>
      <c r="K140" s="4" t="s">
        <v>30</v>
      </c>
      <c r="L140" s="4" t="s">
        <v>22</v>
      </c>
      <c r="M140">
        <v>2020.95</v>
      </c>
      <c r="N140" s="2" t="s">
        <v>107</v>
      </c>
      <c r="O140" s="2" t="s">
        <v>47</v>
      </c>
      <c r="P140">
        <v>466443</v>
      </c>
    </row>
    <row r="141" spans="1:16">
      <c r="A141" s="2" t="s">
        <v>316</v>
      </c>
      <c r="B141" s="1">
        <v>45220</v>
      </c>
      <c r="C141" s="4" t="s">
        <v>101</v>
      </c>
      <c r="D141" s="2" t="s">
        <v>76</v>
      </c>
      <c r="E141" s="4" t="s">
        <v>36</v>
      </c>
      <c r="F141" s="2" t="s">
        <v>29</v>
      </c>
      <c r="G141">
        <v>1</v>
      </c>
      <c r="H141">
        <v>599</v>
      </c>
      <c r="I141">
        <v>0</v>
      </c>
      <c r="J141">
        <v>599</v>
      </c>
      <c r="K141" s="4" t="s">
        <v>21</v>
      </c>
      <c r="L141" s="4" t="s">
        <v>72</v>
      </c>
      <c r="M141">
        <v>599</v>
      </c>
      <c r="N141" s="2" t="s">
        <v>197</v>
      </c>
      <c r="O141" s="2" t="s">
        <v>38</v>
      </c>
      <c r="P141">
        <v>466443</v>
      </c>
    </row>
    <row r="142" spans="1:16">
      <c r="A142" s="2" t="s">
        <v>317</v>
      </c>
      <c r="B142" s="1">
        <v>45500</v>
      </c>
      <c r="C142" s="4" t="s">
        <v>318</v>
      </c>
      <c r="D142" s="2" t="s">
        <v>18</v>
      </c>
      <c r="E142" s="4" t="s">
        <v>44</v>
      </c>
      <c r="F142" s="2" t="s">
        <v>29</v>
      </c>
      <c r="G142">
        <v>1</v>
      </c>
      <c r="H142">
        <v>474.05</v>
      </c>
      <c r="I142">
        <v>0.05</v>
      </c>
      <c r="J142">
        <v>474.05</v>
      </c>
      <c r="K142" s="4" t="s">
        <v>30</v>
      </c>
      <c r="L142" s="4" t="s">
        <v>72</v>
      </c>
      <c r="M142">
        <v>450.34749999999997</v>
      </c>
      <c r="N142" s="2" t="s">
        <v>56</v>
      </c>
      <c r="O142" s="2" t="s">
        <v>47</v>
      </c>
      <c r="P142">
        <v>466443</v>
      </c>
    </row>
    <row r="143" spans="1:16">
      <c r="A143" s="2" t="s">
        <v>319</v>
      </c>
      <c r="B143" s="1">
        <v>45211</v>
      </c>
      <c r="C143" s="4" t="s">
        <v>320</v>
      </c>
      <c r="D143" s="2" t="s">
        <v>27</v>
      </c>
      <c r="E143" s="4" t="s">
        <v>77</v>
      </c>
      <c r="F143" s="2" t="s">
        <v>55</v>
      </c>
      <c r="G143">
        <v>1</v>
      </c>
      <c r="H143">
        <v>18</v>
      </c>
      <c r="I143">
        <v>0.1</v>
      </c>
      <c r="J143">
        <v>18</v>
      </c>
      <c r="K143" s="4" t="s">
        <v>30</v>
      </c>
      <c r="L143" s="4" t="s">
        <v>72</v>
      </c>
      <c r="M143">
        <v>16.2</v>
      </c>
      <c r="N143" s="2" t="s">
        <v>197</v>
      </c>
      <c r="O143" s="2" t="s">
        <v>78</v>
      </c>
      <c r="P143">
        <v>192561</v>
      </c>
    </row>
    <row r="144" spans="1:16">
      <c r="A144" s="2" t="s">
        <v>321</v>
      </c>
      <c r="B144" s="1">
        <v>45457</v>
      </c>
      <c r="C144" s="4" t="s">
        <v>322</v>
      </c>
      <c r="D144" s="2" t="s">
        <v>18</v>
      </c>
      <c r="E144" s="4" t="s">
        <v>28</v>
      </c>
      <c r="F144" s="2" t="s">
        <v>29</v>
      </c>
      <c r="G144">
        <v>5</v>
      </c>
      <c r="H144">
        <v>854.05</v>
      </c>
      <c r="I144">
        <v>0.05</v>
      </c>
      <c r="J144">
        <v>4270.25</v>
      </c>
      <c r="K144" s="4" t="s">
        <v>21</v>
      </c>
      <c r="L144" s="4" t="s">
        <v>72</v>
      </c>
      <c r="M144">
        <v>4056.7374999999997</v>
      </c>
      <c r="N144" s="2" t="s">
        <v>92</v>
      </c>
      <c r="O144" s="2" t="s">
        <v>32</v>
      </c>
      <c r="P144">
        <v>466443</v>
      </c>
    </row>
    <row r="145" spans="1:16">
      <c r="A145" s="2" t="s">
        <v>323</v>
      </c>
      <c r="B145" s="1">
        <v>45250</v>
      </c>
      <c r="C145" s="4" t="s">
        <v>324</v>
      </c>
      <c r="D145" s="2" t="s">
        <v>53</v>
      </c>
      <c r="E145" s="4" t="s">
        <v>71</v>
      </c>
      <c r="F145" s="2" t="s">
        <v>20</v>
      </c>
      <c r="G145">
        <v>3</v>
      </c>
      <c r="H145">
        <v>25</v>
      </c>
      <c r="I145">
        <v>0</v>
      </c>
      <c r="J145">
        <v>75</v>
      </c>
      <c r="K145" s="4" t="s">
        <v>61</v>
      </c>
      <c r="L145" s="4" t="s">
        <v>22</v>
      </c>
      <c r="M145">
        <v>75</v>
      </c>
      <c r="N145" s="2" t="s">
        <v>161</v>
      </c>
      <c r="O145" s="2" t="s">
        <v>73</v>
      </c>
      <c r="P145">
        <v>238455</v>
      </c>
    </row>
    <row r="146" spans="1:16">
      <c r="A146" s="2" t="s">
        <v>325</v>
      </c>
      <c r="B146" s="1">
        <v>45296</v>
      </c>
      <c r="C146" s="4" t="s">
        <v>326</v>
      </c>
      <c r="D146" s="2" t="s">
        <v>27</v>
      </c>
      <c r="E146" s="4" t="s">
        <v>65</v>
      </c>
      <c r="F146" s="2" t="s">
        <v>66</v>
      </c>
      <c r="G146">
        <v>2</v>
      </c>
      <c r="H146">
        <v>9</v>
      </c>
      <c r="I146">
        <v>0.1</v>
      </c>
      <c r="J146">
        <v>18</v>
      </c>
      <c r="K146" s="4" t="s">
        <v>45</v>
      </c>
      <c r="L146" s="4" t="s">
        <v>22</v>
      </c>
      <c r="M146">
        <v>16.2</v>
      </c>
      <c r="N146" s="2" t="s">
        <v>37</v>
      </c>
      <c r="O146" s="2" t="s">
        <v>68</v>
      </c>
      <c r="P146">
        <v>122477</v>
      </c>
    </row>
    <row r="147" spans="1:16">
      <c r="A147" s="2" t="s">
        <v>327</v>
      </c>
      <c r="B147" s="1">
        <v>45339</v>
      </c>
      <c r="C147" s="4" t="s">
        <v>173</v>
      </c>
      <c r="D147" s="2" t="s">
        <v>27</v>
      </c>
      <c r="E147" s="4" t="s">
        <v>54</v>
      </c>
      <c r="F147" s="2" t="s">
        <v>55</v>
      </c>
      <c r="G147">
        <v>2</v>
      </c>
      <c r="H147">
        <v>31.5</v>
      </c>
      <c r="I147">
        <v>0.1</v>
      </c>
      <c r="J147">
        <v>63</v>
      </c>
      <c r="K147" s="4" t="s">
        <v>30</v>
      </c>
      <c r="L147" s="4" t="s">
        <v>72</v>
      </c>
      <c r="M147">
        <v>56.7</v>
      </c>
      <c r="N147" s="2" t="s">
        <v>85</v>
      </c>
      <c r="O147" s="2" t="s">
        <v>57</v>
      </c>
      <c r="P147">
        <v>192561</v>
      </c>
    </row>
    <row r="148" spans="1:16">
      <c r="A148" s="2" t="s">
        <v>328</v>
      </c>
      <c r="B148" s="1">
        <v>45498</v>
      </c>
      <c r="C148" s="4" t="s">
        <v>171</v>
      </c>
      <c r="D148" s="2" t="s">
        <v>53</v>
      </c>
      <c r="E148" s="4" t="s">
        <v>140</v>
      </c>
      <c r="F148" s="2" t="s">
        <v>66</v>
      </c>
      <c r="G148">
        <v>1</v>
      </c>
      <c r="H148">
        <v>33.25</v>
      </c>
      <c r="I148">
        <v>0.05</v>
      </c>
      <c r="J148">
        <v>33.25</v>
      </c>
      <c r="K148" s="4" t="s">
        <v>45</v>
      </c>
      <c r="L148" s="4" t="s">
        <v>72</v>
      </c>
      <c r="M148">
        <v>31.587499999999999</v>
      </c>
      <c r="N148" s="2" t="s">
        <v>56</v>
      </c>
      <c r="O148" s="2" t="s">
        <v>141</v>
      </c>
      <c r="P148">
        <v>122477</v>
      </c>
    </row>
    <row r="149" spans="1:16">
      <c r="A149" s="2" t="s">
        <v>329</v>
      </c>
      <c r="B149" s="1">
        <v>45509</v>
      </c>
      <c r="C149" s="4" t="s">
        <v>330</v>
      </c>
      <c r="D149" s="2" t="s">
        <v>35</v>
      </c>
      <c r="E149" s="4" t="s">
        <v>28</v>
      </c>
      <c r="F149" s="2" t="s">
        <v>29</v>
      </c>
      <c r="G149">
        <v>2</v>
      </c>
      <c r="H149">
        <v>809.1</v>
      </c>
      <c r="I149">
        <v>0.1</v>
      </c>
      <c r="J149">
        <v>1618.2</v>
      </c>
      <c r="K149" s="4" t="s">
        <v>30</v>
      </c>
      <c r="L149" s="4" t="s">
        <v>72</v>
      </c>
      <c r="M149">
        <v>1456.38</v>
      </c>
      <c r="N149" s="2" t="s">
        <v>111</v>
      </c>
      <c r="O149" s="2" t="s">
        <v>32</v>
      </c>
      <c r="P149">
        <v>466443</v>
      </c>
    </row>
    <row r="150" spans="1:16">
      <c r="A150" s="2" t="s">
        <v>331</v>
      </c>
      <c r="B150" s="1">
        <v>44927</v>
      </c>
      <c r="C150" s="4" t="s">
        <v>290</v>
      </c>
      <c r="D150" s="2" t="s">
        <v>60</v>
      </c>
      <c r="E150" s="4" t="s">
        <v>65</v>
      </c>
      <c r="F150" s="2" t="s">
        <v>66</v>
      </c>
      <c r="G150">
        <v>2</v>
      </c>
      <c r="H150">
        <v>9.5</v>
      </c>
      <c r="I150">
        <v>0.05</v>
      </c>
      <c r="J150">
        <v>19</v>
      </c>
      <c r="K150" s="4" t="s">
        <v>45</v>
      </c>
      <c r="L150" s="4" t="s">
        <v>22</v>
      </c>
      <c r="M150">
        <v>18.05</v>
      </c>
      <c r="N150" s="2" t="s">
        <v>133</v>
      </c>
      <c r="O150" s="2" t="s">
        <v>68</v>
      </c>
      <c r="P150">
        <v>122477</v>
      </c>
    </row>
    <row r="151" spans="1:16">
      <c r="A151" s="2" t="s">
        <v>332</v>
      </c>
      <c r="B151" s="1">
        <v>45043</v>
      </c>
      <c r="C151" s="4" t="s">
        <v>34</v>
      </c>
      <c r="D151" s="2" t="s">
        <v>35</v>
      </c>
      <c r="E151" s="4" t="s">
        <v>36</v>
      </c>
      <c r="F151" s="2" t="s">
        <v>29</v>
      </c>
      <c r="G151">
        <v>1</v>
      </c>
      <c r="H151">
        <v>599</v>
      </c>
      <c r="I151">
        <v>0</v>
      </c>
      <c r="J151">
        <v>599</v>
      </c>
      <c r="K151" s="4" t="s">
        <v>21</v>
      </c>
      <c r="L151" s="4" t="s">
        <v>22</v>
      </c>
      <c r="M151">
        <v>599</v>
      </c>
      <c r="N151" s="2" t="s">
        <v>67</v>
      </c>
      <c r="O151" s="2" t="s">
        <v>38</v>
      </c>
      <c r="P151">
        <v>466443</v>
      </c>
    </row>
    <row r="152" spans="1:16">
      <c r="A152" s="2" t="s">
        <v>333</v>
      </c>
      <c r="B152" s="1">
        <v>44937</v>
      </c>
      <c r="C152" s="4" t="s">
        <v>334</v>
      </c>
      <c r="D152" s="2" t="s">
        <v>35</v>
      </c>
      <c r="E152" s="4" t="s">
        <v>65</v>
      </c>
      <c r="F152" s="2" t="s">
        <v>66</v>
      </c>
      <c r="G152">
        <v>2</v>
      </c>
      <c r="H152">
        <v>9</v>
      </c>
      <c r="I152">
        <v>0.1</v>
      </c>
      <c r="J152">
        <v>18</v>
      </c>
      <c r="K152" s="4" t="s">
        <v>61</v>
      </c>
      <c r="L152" s="4" t="s">
        <v>22</v>
      </c>
      <c r="M152">
        <v>16.2</v>
      </c>
      <c r="N152" s="2" t="s">
        <v>133</v>
      </c>
      <c r="O152" s="2" t="s">
        <v>68</v>
      </c>
      <c r="P152">
        <v>122477</v>
      </c>
    </row>
    <row r="153" spans="1:16">
      <c r="A153" s="2" t="s">
        <v>335</v>
      </c>
      <c r="B153" s="1">
        <v>45343</v>
      </c>
      <c r="C153" s="4" t="s">
        <v>230</v>
      </c>
      <c r="D153" s="2" t="s">
        <v>18</v>
      </c>
      <c r="E153" s="4" t="s">
        <v>118</v>
      </c>
      <c r="F153" s="2" t="s">
        <v>66</v>
      </c>
      <c r="G153">
        <v>3</v>
      </c>
      <c r="H153">
        <v>14.25</v>
      </c>
      <c r="I153">
        <v>0.05</v>
      </c>
      <c r="J153">
        <v>42.75</v>
      </c>
      <c r="K153" s="4" t="s">
        <v>45</v>
      </c>
      <c r="L153" s="4" t="s">
        <v>22</v>
      </c>
      <c r="M153">
        <v>40.612499999999997</v>
      </c>
      <c r="N153" s="2" t="s">
        <v>85</v>
      </c>
      <c r="O153" s="2" t="s">
        <v>120</v>
      </c>
      <c r="P153">
        <v>122477</v>
      </c>
    </row>
    <row r="154" spans="1:16">
      <c r="A154" s="2" t="s">
        <v>336</v>
      </c>
      <c r="B154" s="1">
        <v>45147</v>
      </c>
      <c r="C154" s="4" t="s">
        <v>219</v>
      </c>
      <c r="D154" s="2" t="s">
        <v>53</v>
      </c>
      <c r="E154" s="4" t="s">
        <v>28</v>
      </c>
      <c r="F154" s="2" t="s">
        <v>29</v>
      </c>
      <c r="G154">
        <v>3</v>
      </c>
      <c r="H154">
        <v>899</v>
      </c>
      <c r="I154">
        <v>0</v>
      </c>
      <c r="J154">
        <v>2697</v>
      </c>
      <c r="K154" s="4" t="s">
        <v>21</v>
      </c>
      <c r="L154" s="4" t="s">
        <v>22</v>
      </c>
      <c r="M154">
        <v>2697</v>
      </c>
      <c r="N154" s="2" t="s">
        <v>31</v>
      </c>
      <c r="O154" s="2" t="s">
        <v>32</v>
      </c>
      <c r="P154">
        <v>466443</v>
      </c>
    </row>
    <row r="155" spans="1:16">
      <c r="A155" s="2" t="s">
        <v>337</v>
      </c>
      <c r="B155" s="1">
        <v>45329</v>
      </c>
      <c r="C155" s="4" t="s">
        <v>338</v>
      </c>
      <c r="D155" s="2" t="s">
        <v>53</v>
      </c>
      <c r="E155" s="4" t="s">
        <v>44</v>
      </c>
      <c r="F155" s="2" t="s">
        <v>29</v>
      </c>
      <c r="G155">
        <v>2</v>
      </c>
      <c r="H155">
        <v>449.1</v>
      </c>
      <c r="I155">
        <v>0.1</v>
      </c>
      <c r="J155">
        <v>898.2</v>
      </c>
      <c r="K155" s="4" t="s">
        <v>61</v>
      </c>
      <c r="L155" s="4" t="s">
        <v>72</v>
      </c>
      <c r="M155">
        <v>808.38000000000011</v>
      </c>
      <c r="N155" s="2" t="s">
        <v>85</v>
      </c>
      <c r="O155" s="2" t="s">
        <v>47</v>
      </c>
      <c r="P155">
        <v>466443</v>
      </c>
    </row>
    <row r="156" spans="1:16">
      <c r="A156" s="2" t="s">
        <v>339</v>
      </c>
      <c r="B156" s="1">
        <v>45209</v>
      </c>
      <c r="C156" s="4" t="s">
        <v>340</v>
      </c>
      <c r="D156" s="2" t="s">
        <v>60</v>
      </c>
      <c r="E156" s="4" t="s">
        <v>44</v>
      </c>
      <c r="F156" s="2" t="s">
        <v>29</v>
      </c>
      <c r="G156">
        <v>3</v>
      </c>
      <c r="H156">
        <v>499</v>
      </c>
      <c r="I156">
        <v>0</v>
      </c>
      <c r="J156">
        <v>1497</v>
      </c>
      <c r="K156" s="4" t="s">
        <v>30</v>
      </c>
      <c r="L156" s="4" t="s">
        <v>72</v>
      </c>
      <c r="M156">
        <v>1497</v>
      </c>
      <c r="N156" s="2" t="s">
        <v>197</v>
      </c>
      <c r="O156" s="2" t="s">
        <v>47</v>
      </c>
      <c r="P156">
        <v>466443</v>
      </c>
    </row>
    <row r="157" spans="1:16">
      <c r="A157" s="2" t="s">
        <v>341</v>
      </c>
      <c r="B157" s="1">
        <v>45360</v>
      </c>
      <c r="C157" s="4" t="s">
        <v>342</v>
      </c>
      <c r="D157" s="2" t="s">
        <v>53</v>
      </c>
      <c r="E157" s="4" t="s">
        <v>140</v>
      </c>
      <c r="F157" s="2" t="s">
        <v>66</v>
      </c>
      <c r="G157">
        <v>2</v>
      </c>
      <c r="H157">
        <v>31.5</v>
      </c>
      <c r="I157">
        <v>0.1</v>
      </c>
      <c r="J157">
        <v>63</v>
      </c>
      <c r="K157" s="4" t="s">
        <v>45</v>
      </c>
      <c r="L157" s="4" t="s">
        <v>22</v>
      </c>
      <c r="M157">
        <v>56.7</v>
      </c>
      <c r="N157" s="2" t="s">
        <v>107</v>
      </c>
      <c r="O157" s="2" t="s">
        <v>141</v>
      </c>
      <c r="P157">
        <v>122477</v>
      </c>
    </row>
    <row r="158" spans="1:16">
      <c r="A158" s="2" t="s">
        <v>343</v>
      </c>
      <c r="B158" s="1">
        <v>45068</v>
      </c>
      <c r="C158" s="4" t="s">
        <v>186</v>
      </c>
      <c r="D158" s="2" t="s">
        <v>35</v>
      </c>
      <c r="E158" s="4" t="s">
        <v>140</v>
      </c>
      <c r="F158" s="2" t="s">
        <v>66</v>
      </c>
      <c r="G158">
        <v>1</v>
      </c>
      <c r="H158">
        <v>35</v>
      </c>
      <c r="I158">
        <v>0</v>
      </c>
      <c r="J158">
        <v>35</v>
      </c>
      <c r="K158" s="4" t="s">
        <v>45</v>
      </c>
      <c r="L158" s="4" t="s">
        <v>22</v>
      </c>
      <c r="M158">
        <v>35</v>
      </c>
      <c r="N158" s="2" t="s">
        <v>119</v>
      </c>
      <c r="O158" s="2" t="s">
        <v>141</v>
      </c>
      <c r="P158">
        <v>122477</v>
      </c>
    </row>
    <row r="159" spans="1:16">
      <c r="A159" s="2" t="s">
        <v>344</v>
      </c>
      <c r="B159" s="1">
        <v>45389</v>
      </c>
      <c r="C159" s="4" t="s">
        <v>345</v>
      </c>
      <c r="D159" s="2" t="s">
        <v>60</v>
      </c>
      <c r="E159" s="4" t="s">
        <v>84</v>
      </c>
      <c r="F159" s="2" t="s">
        <v>55</v>
      </c>
      <c r="G159">
        <v>2</v>
      </c>
      <c r="H159">
        <v>11.4</v>
      </c>
      <c r="I159">
        <v>0.05</v>
      </c>
      <c r="J159">
        <v>22.8</v>
      </c>
      <c r="K159" s="4" t="s">
        <v>30</v>
      </c>
      <c r="L159" s="4" t="s">
        <v>22</v>
      </c>
      <c r="M159">
        <v>21.66</v>
      </c>
      <c r="N159" s="2" t="s">
        <v>41</v>
      </c>
      <c r="O159" s="2" t="s">
        <v>86</v>
      </c>
      <c r="P159">
        <v>192561</v>
      </c>
    </row>
    <row r="160" spans="1:16">
      <c r="A160" s="2" t="s">
        <v>346</v>
      </c>
      <c r="B160" s="1">
        <v>45101</v>
      </c>
      <c r="C160" s="4" t="s">
        <v>232</v>
      </c>
      <c r="D160" s="2" t="s">
        <v>53</v>
      </c>
      <c r="E160" s="4" t="s">
        <v>118</v>
      </c>
      <c r="F160" s="2" t="s">
        <v>66</v>
      </c>
      <c r="G160">
        <v>2</v>
      </c>
      <c r="H160">
        <v>15</v>
      </c>
      <c r="I160">
        <v>0</v>
      </c>
      <c r="J160">
        <v>30</v>
      </c>
      <c r="K160" s="4" t="s">
        <v>45</v>
      </c>
      <c r="L160" s="4" t="s">
        <v>72</v>
      </c>
      <c r="M160">
        <v>30</v>
      </c>
      <c r="N160" s="2" t="s">
        <v>148</v>
      </c>
      <c r="O160" s="2" t="s">
        <v>120</v>
      </c>
      <c r="P160">
        <v>122477</v>
      </c>
    </row>
    <row r="161" spans="1:16">
      <c r="A161" s="2" t="s">
        <v>347</v>
      </c>
      <c r="B161" s="1">
        <v>45484</v>
      </c>
      <c r="C161" s="4" t="s">
        <v>216</v>
      </c>
      <c r="D161" s="2" t="s">
        <v>18</v>
      </c>
      <c r="E161" s="4" t="s">
        <v>98</v>
      </c>
      <c r="F161" s="2" t="s">
        <v>20</v>
      </c>
      <c r="G161">
        <v>2</v>
      </c>
      <c r="H161">
        <v>120</v>
      </c>
      <c r="I161">
        <v>0</v>
      </c>
      <c r="J161">
        <v>240</v>
      </c>
      <c r="K161" s="4" t="s">
        <v>61</v>
      </c>
      <c r="L161" s="4" t="s">
        <v>22</v>
      </c>
      <c r="M161">
        <v>240</v>
      </c>
      <c r="N161" s="2" t="s">
        <v>56</v>
      </c>
      <c r="O161" s="2" t="s">
        <v>99</v>
      </c>
      <c r="P161">
        <v>238455</v>
      </c>
    </row>
    <row r="162" spans="1:16">
      <c r="A162" s="2" t="s">
        <v>348</v>
      </c>
      <c r="B162" s="1">
        <v>45545</v>
      </c>
      <c r="C162" s="4" t="s">
        <v>213</v>
      </c>
      <c r="D162" s="2" t="s">
        <v>76</v>
      </c>
      <c r="E162" s="4" t="s">
        <v>118</v>
      </c>
      <c r="F162" s="2" t="s">
        <v>66</v>
      </c>
      <c r="G162">
        <v>2</v>
      </c>
      <c r="H162">
        <v>15</v>
      </c>
      <c r="I162">
        <v>0</v>
      </c>
      <c r="J162">
        <v>30</v>
      </c>
      <c r="K162" s="4" t="s">
        <v>30</v>
      </c>
      <c r="L162" s="4" t="s">
        <v>22</v>
      </c>
      <c r="M162">
        <v>30</v>
      </c>
      <c r="N162" s="2" t="s">
        <v>128</v>
      </c>
      <c r="O162" s="2" t="s">
        <v>120</v>
      </c>
      <c r="P162">
        <v>122477</v>
      </c>
    </row>
    <row r="163" spans="1:16">
      <c r="A163" s="2" t="s">
        <v>349</v>
      </c>
      <c r="B163" s="1">
        <v>45609</v>
      </c>
      <c r="C163" s="4" t="s">
        <v>350</v>
      </c>
      <c r="D163" s="2" t="s">
        <v>76</v>
      </c>
      <c r="E163" s="4" t="s">
        <v>118</v>
      </c>
      <c r="F163" s="2" t="s">
        <v>66</v>
      </c>
      <c r="G163">
        <v>2</v>
      </c>
      <c r="H163">
        <v>13.5</v>
      </c>
      <c r="I163">
        <v>0.1</v>
      </c>
      <c r="J163">
        <v>27</v>
      </c>
      <c r="K163" s="4" t="s">
        <v>30</v>
      </c>
      <c r="L163" s="4" t="s">
        <v>22</v>
      </c>
      <c r="M163">
        <v>24.3</v>
      </c>
      <c r="N163" s="2" t="s">
        <v>46</v>
      </c>
      <c r="O163" s="2" t="s">
        <v>120</v>
      </c>
      <c r="P163">
        <v>122477</v>
      </c>
    </row>
    <row r="164" spans="1:16">
      <c r="A164" s="2" t="s">
        <v>351</v>
      </c>
      <c r="B164" s="1">
        <v>45133</v>
      </c>
      <c r="C164" s="4" t="s">
        <v>49</v>
      </c>
      <c r="D164" s="2" t="s">
        <v>35</v>
      </c>
      <c r="E164" s="4" t="s">
        <v>44</v>
      </c>
      <c r="F164" s="2" t="s">
        <v>29</v>
      </c>
      <c r="G164">
        <v>1</v>
      </c>
      <c r="H164">
        <v>499</v>
      </c>
      <c r="I164">
        <v>0</v>
      </c>
      <c r="J164">
        <v>499</v>
      </c>
      <c r="K164" s="4" t="s">
        <v>45</v>
      </c>
      <c r="L164" s="4" t="s">
        <v>72</v>
      </c>
      <c r="M164">
        <v>499</v>
      </c>
      <c r="N164" s="2" t="s">
        <v>89</v>
      </c>
      <c r="O164" s="2" t="s">
        <v>47</v>
      </c>
      <c r="P164">
        <v>466443</v>
      </c>
    </row>
    <row r="165" spans="1:16">
      <c r="A165" s="2" t="s">
        <v>352</v>
      </c>
      <c r="B165" s="1">
        <v>45533</v>
      </c>
      <c r="C165" s="4" t="s">
        <v>353</v>
      </c>
      <c r="D165" s="2" t="s">
        <v>35</v>
      </c>
      <c r="E165" s="4" t="s">
        <v>36</v>
      </c>
      <c r="F165" s="2" t="s">
        <v>29</v>
      </c>
      <c r="G165">
        <v>1</v>
      </c>
      <c r="H165">
        <v>569.04999999999995</v>
      </c>
      <c r="I165">
        <v>0.05</v>
      </c>
      <c r="J165">
        <v>569.04999999999995</v>
      </c>
      <c r="K165" s="4" t="s">
        <v>45</v>
      </c>
      <c r="L165" s="4" t="s">
        <v>22</v>
      </c>
      <c r="M165">
        <v>540.59749999999997</v>
      </c>
      <c r="N165" s="2" t="s">
        <v>111</v>
      </c>
      <c r="O165" s="2" t="s">
        <v>38</v>
      </c>
      <c r="P165">
        <v>466443</v>
      </c>
    </row>
    <row r="166" spans="1:16">
      <c r="A166" s="2" t="s">
        <v>354</v>
      </c>
      <c r="B166" s="1">
        <v>45374</v>
      </c>
      <c r="C166" s="4" t="s">
        <v>132</v>
      </c>
      <c r="D166" s="2" t="s">
        <v>76</v>
      </c>
      <c r="E166" s="4" t="s">
        <v>28</v>
      </c>
      <c r="F166" s="2" t="s">
        <v>29</v>
      </c>
      <c r="G166">
        <v>1</v>
      </c>
      <c r="H166">
        <v>809.1</v>
      </c>
      <c r="I166">
        <v>0.1</v>
      </c>
      <c r="J166">
        <v>809.1</v>
      </c>
      <c r="K166" s="4" t="s">
        <v>45</v>
      </c>
      <c r="L166" s="4" t="s">
        <v>22</v>
      </c>
      <c r="M166">
        <v>728.19</v>
      </c>
      <c r="N166" s="2" t="s">
        <v>107</v>
      </c>
      <c r="O166" s="2" t="s">
        <v>32</v>
      </c>
      <c r="P166">
        <v>466443</v>
      </c>
    </row>
    <row r="167" spans="1:16">
      <c r="A167" s="2" t="s">
        <v>355</v>
      </c>
      <c r="B167" s="1">
        <v>45358</v>
      </c>
      <c r="C167" s="4" t="s">
        <v>228</v>
      </c>
      <c r="D167" s="2" t="s">
        <v>27</v>
      </c>
      <c r="E167" s="4" t="s">
        <v>28</v>
      </c>
      <c r="F167" s="2" t="s">
        <v>29</v>
      </c>
      <c r="G167">
        <v>1</v>
      </c>
      <c r="H167">
        <v>809.1</v>
      </c>
      <c r="I167">
        <v>0.1</v>
      </c>
      <c r="J167">
        <v>809.1</v>
      </c>
      <c r="K167" s="4" t="s">
        <v>45</v>
      </c>
      <c r="L167" s="4" t="s">
        <v>72</v>
      </c>
      <c r="M167">
        <v>728.19</v>
      </c>
      <c r="N167" s="2" t="s">
        <v>107</v>
      </c>
      <c r="O167" s="2" t="s">
        <v>32</v>
      </c>
      <c r="P167">
        <v>466443</v>
      </c>
    </row>
    <row r="168" spans="1:16">
      <c r="A168" s="2" t="s">
        <v>356</v>
      </c>
      <c r="B168" s="1">
        <v>45612</v>
      </c>
      <c r="C168" s="4" t="s">
        <v>83</v>
      </c>
      <c r="D168" s="2" t="s">
        <v>53</v>
      </c>
      <c r="E168" s="4" t="s">
        <v>28</v>
      </c>
      <c r="F168" s="2" t="s">
        <v>29</v>
      </c>
      <c r="G168">
        <v>3</v>
      </c>
      <c r="H168">
        <v>899</v>
      </c>
      <c r="I168">
        <v>0</v>
      </c>
      <c r="J168">
        <v>2697</v>
      </c>
      <c r="K168" s="4" t="s">
        <v>61</v>
      </c>
      <c r="L168" s="4" t="s">
        <v>72</v>
      </c>
      <c r="M168">
        <v>2697</v>
      </c>
      <c r="N168" s="2" t="s">
        <v>46</v>
      </c>
      <c r="O168" s="2" t="s">
        <v>32</v>
      </c>
      <c r="P168">
        <v>466443</v>
      </c>
    </row>
    <row r="169" spans="1:16">
      <c r="A169" s="2" t="s">
        <v>357</v>
      </c>
      <c r="B169" s="1">
        <v>45553</v>
      </c>
      <c r="C169" s="4" t="s">
        <v>358</v>
      </c>
      <c r="D169" s="2" t="s">
        <v>53</v>
      </c>
      <c r="E169" s="4" t="s">
        <v>36</v>
      </c>
      <c r="F169" s="2" t="s">
        <v>29</v>
      </c>
      <c r="G169">
        <v>1</v>
      </c>
      <c r="H169">
        <v>599</v>
      </c>
      <c r="I169">
        <v>0</v>
      </c>
      <c r="J169">
        <v>599</v>
      </c>
      <c r="K169" s="4" t="s">
        <v>21</v>
      </c>
      <c r="L169" s="4" t="s">
        <v>22</v>
      </c>
      <c r="M169">
        <v>599</v>
      </c>
      <c r="N169" s="2" t="s">
        <v>128</v>
      </c>
      <c r="O169" s="2" t="s">
        <v>38</v>
      </c>
      <c r="P169">
        <v>466443</v>
      </c>
    </row>
    <row r="170" spans="1:16">
      <c r="A170" s="2" t="s">
        <v>359</v>
      </c>
      <c r="B170" s="1">
        <v>45480</v>
      </c>
      <c r="C170" s="4" t="s">
        <v>326</v>
      </c>
      <c r="D170" s="2" t="s">
        <v>27</v>
      </c>
      <c r="E170" s="4" t="s">
        <v>84</v>
      </c>
      <c r="F170" s="2" t="s">
        <v>55</v>
      </c>
      <c r="G170">
        <v>3</v>
      </c>
      <c r="H170">
        <v>12</v>
      </c>
      <c r="I170">
        <v>0</v>
      </c>
      <c r="J170">
        <v>36</v>
      </c>
      <c r="K170" s="4" t="s">
        <v>61</v>
      </c>
      <c r="L170" s="4" t="s">
        <v>72</v>
      </c>
      <c r="M170">
        <v>36</v>
      </c>
      <c r="N170" s="2" t="s">
        <v>56</v>
      </c>
      <c r="O170" s="2" t="s">
        <v>86</v>
      </c>
      <c r="P170">
        <v>192561</v>
      </c>
    </row>
    <row r="171" spans="1:16">
      <c r="A171" s="2" t="s">
        <v>360</v>
      </c>
      <c r="B171" s="1">
        <v>45636</v>
      </c>
      <c r="C171" s="4" t="s">
        <v>201</v>
      </c>
      <c r="D171" s="2" t="s">
        <v>27</v>
      </c>
      <c r="E171" s="4" t="s">
        <v>54</v>
      </c>
      <c r="F171" s="2" t="s">
        <v>55</v>
      </c>
      <c r="G171">
        <v>1</v>
      </c>
      <c r="H171">
        <v>31.5</v>
      </c>
      <c r="I171">
        <v>0.1</v>
      </c>
      <c r="J171">
        <v>31.5</v>
      </c>
      <c r="K171" s="4" t="s">
        <v>45</v>
      </c>
      <c r="L171" s="4" t="s">
        <v>72</v>
      </c>
      <c r="M171">
        <v>28.35</v>
      </c>
      <c r="N171" s="2" t="s">
        <v>62</v>
      </c>
      <c r="O171" s="2" t="s">
        <v>57</v>
      </c>
      <c r="P171">
        <v>192561</v>
      </c>
    </row>
    <row r="172" spans="1:16">
      <c r="A172" s="2" t="s">
        <v>361</v>
      </c>
      <c r="B172" s="1">
        <v>45511</v>
      </c>
      <c r="C172" s="4" t="s">
        <v>362</v>
      </c>
      <c r="D172" s="2" t="s">
        <v>27</v>
      </c>
      <c r="E172" s="4" t="s">
        <v>98</v>
      </c>
      <c r="F172" s="2" t="s">
        <v>20</v>
      </c>
      <c r="G172">
        <v>2</v>
      </c>
      <c r="H172">
        <v>108</v>
      </c>
      <c r="I172">
        <v>0.1</v>
      </c>
      <c r="J172">
        <v>216</v>
      </c>
      <c r="K172" s="4" t="s">
        <v>21</v>
      </c>
      <c r="L172" s="4" t="s">
        <v>72</v>
      </c>
      <c r="M172">
        <v>194.4</v>
      </c>
      <c r="N172" s="2" t="s">
        <v>111</v>
      </c>
      <c r="O172" s="2" t="s">
        <v>99</v>
      </c>
      <c r="P172">
        <v>238455</v>
      </c>
    </row>
    <row r="173" spans="1:16">
      <c r="A173" s="2" t="s">
        <v>363</v>
      </c>
      <c r="B173" s="1">
        <v>45060</v>
      </c>
      <c r="C173" s="4" t="s">
        <v>364</v>
      </c>
      <c r="D173" s="2" t="s">
        <v>76</v>
      </c>
      <c r="E173" s="4" t="s">
        <v>36</v>
      </c>
      <c r="F173" s="2" t="s">
        <v>29</v>
      </c>
      <c r="G173">
        <v>1</v>
      </c>
      <c r="H173">
        <v>539.1</v>
      </c>
      <c r="I173">
        <v>0.1</v>
      </c>
      <c r="J173">
        <v>539.1</v>
      </c>
      <c r="K173" s="4" t="s">
        <v>45</v>
      </c>
      <c r="L173" s="4" t="s">
        <v>22</v>
      </c>
      <c r="M173">
        <v>485.19000000000005</v>
      </c>
      <c r="N173" s="2" t="s">
        <v>119</v>
      </c>
      <c r="O173" s="2" t="s">
        <v>38</v>
      </c>
      <c r="P173">
        <v>466443</v>
      </c>
    </row>
    <row r="174" spans="1:16">
      <c r="A174" s="2" t="s">
        <v>365</v>
      </c>
      <c r="B174" s="1">
        <v>45425</v>
      </c>
      <c r="C174" s="4" t="s">
        <v>334</v>
      </c>
      <c r="D174" s="2" t="s">
        <v>35</v>
      </c>
      <c r="E174" s="4" t="s">
        <v>98</v>
      </c>
      <c r="F174" s="2" t="s">
        <v>20</v>
      </c>
      <c r="G174">
        <v>5</v>
      </c>
      <c r="H174">
        <v>108</v>
      </c>
      <c r="I174">
        <v>0.1</v>
      </c>
      <c r="J174">
        <v>540</v>
      </c>
      <c r="K174" s="4" t="s">
        <v>30</v>
      </c>
      <c r="L174" s="4" t="s">
        <v>22</v>
      </c>
      <c r="M174">
        <v>486</v>
      </c>
      <c r="N174" s="2" t="s">
        <v>50</v>
      </c>
      <c r="O174" s="2" t="s">
        <v>99</v>
      </c>
      <c r="P174">
        <v>238455</v>
      </c>
    </row>
    <row r="175" spans="1:16">
      <c r="A175" s="2" t="s">
        <v>366</v>
      </c>
      <c r="B175" s="1">
        <v>45483</v>
      </c>
      <c r="C175" s="4" t="s">
        <v>367</v>
      </c>
      <c r="D175" s="2" t="s">
        <v>27</v>
      </c>
      <c r="E175" s="4" t="s">
        <v>28</v>
      </c>
      <c r="F175" s="2" t="s">
        <v>29</v>
      </c>
      <c r="G175">
        <v>2</v>
      </c>
      <c r="H175">
        <v>899</v>
      </c>
      <c r="I175">
        <v>0</v>
      </c>
      <c r="J175">
        <v>1798</v>
      </c>
      <c r="K175" s="4" t="s">
        <v>61</v>
      </c>
      <c r="L175" s="4" t="s">
        <v>22</v>
      </c>
      <c r="M175">
        <v>1798</v>
      </c>
      <c r="N175" s="2" t="s">
        <v>56</v>
      </c>
      <c r="O175" s="2" t="s">
        <v>32</v>
      </c>
      <c r="P175">
        <v>466443</v>
      </c>
    </row>
    <row r="176" spans="1:16">
      <c r="A176" s="2" t="s">
        <v>368</v>
      </c>
      <c r="B176" s="1">
        <v>45001</v>
      </c>
      <c r="C176" s="4" t="s">
        <v>369</v>
      </c>
      <c r="D176" s="2" t="s">
        <v>18</v>
      </c>
      <c r="E176" s="4" t="s">
        <v>44</v>
      </c>
      <c r="F176" s="2" t="s">
        <v>29</v>
      </c>
      <c r="G176">
        <v>5</v>
      </c>
      <c r="H176">
        <v>474.05</v>
      </c>
      <c r="I176">
        <v>0.05</v>
      </c>
      <c r="J176">
        <v>2370.25</v>
      </c>
      <c r="K176" s="4" t="s">
        <v>21</v>
      </c>
      <c r="L176" s="4" t="s">
        <v>72</v>
      </c>
      <c r="M176">
        <v>2251.7374999999997</v>
      </c>
      <c r="N176" s="2" t="s">
        <v>81</v>
      </c>
      <c r="O176" s="2" t="s">
        <v>47</v>
      </c>
      <c r="P176">
        <v>466443</v>
      </c>
    </row>
    <row r="177" spans="1:16">
      <c r="A177" s="2" t="s">
        <v>370</v>
      </c>
      <c r="B177" s="1">
        <v>45426</v>
      </c>
      <c r="C177" s="4" t="s">
        <v>371</v>
      </c>
      <c r="D177" s="2" t="s">
        <v>60</v>
      </c>
      <c r="E177" s="4" t="s">
        <v>71</v>
      </c>
      <c r="F177" s="2" t="s">
        <v>20</v>
      </c>
      <c r="G177">
        <v>1</v>
      </c>
      <c r="H177">
        <v>25</v>
      </c>
      <c r="I177">
        <v>0</v>
      </c>
      <c r="J177">
        <v>25</v>
      </c>
      <c r="K177" s="4" t="s">
        <v>61</v>
      </c>
      <c r="L177" s="4" t="s">
        <v>22</v>
      </c>
      <c r="M177">
        <v>25</v>
      </c>
      <c r="N177" s="2" t="s">
        <v>50</v>
      </c>
      <c r="O177" s="2" t="s">
        <v>73</v>
      </c>
      <c r="P177">
        <v>238455</v>
      </c>
    </row>
    <row r="178" spans="1:16">
      <c r="A178" s="2" t="s">
        <v>372</v>
      </c>
      <c r="B178" s="1">
        <v>45008</v>
      </c>
      <c r="C178" s="4" t="s">
        <v>345</v>
      </c>
      <c r="D178" s="2" t="s">
        <v>60</v>
      </c>
      <c r="E178" s="4" t="s">
        <v>71</v>
      </c>
      <c r="F178" s="2" t="s">
        <v>20</v>
      </c>
      <c r="G178">
        <v>1</v>
      </c>
      <c r="H178">
        <v>22.5</v>
      </c>
      <c r="I178">
        <v>0.1</v>
      </c>
      <c r="J178">
        <v>22.5</v>
      </c>
      <c r="K178" s="4" t="s">
        <v>61</v>
      </c>
      <c r="L178" s="4" t="s">
        <v>72</v>
      </c>
      <c r="M178">
        <v>20.25</v>
      </c>
      <c r="N178" s="2" t="s">
        <v>81</v>
      </c>
      <c r="O178" s="2" t="s">
        <v>73</v>
      </c>
      <c r="P178">
        <v>238455</v>
      </c>
    </row>
    <row r="179" spans="1:16">
      <c r="A179" s="2" t="s">
        <v>373</v>
      </c>
      <c r="B179" s="1">
        <v>44934</v>
      </c>
      <c r="C179" s="4" t="s">
        <v>374</v>
      </c>
      <c r="D179" s="2" t="s">
        <v>76</v>
      </c>
      <c r="E179" s="4" t="s">
        <v>77</v>
      </c>
      <c r="F179" s="2" t="s">
        <v>55</v>
      </c>
      <c r="G179">
        <v>3</v>
      </c>
      <c r="H179">
        <v>19</v>
      </c>
      <c r="I179">
        <v>0.05</v>
      </c>
      <c r="J179">
        <v>57</v>
      </c>
      <c r="K179" s="4" t="s">
        <v>61</v>
      </c>
      <c r="L179" s="4" t="s">
        <v>72</v>
      </c>
      <c r="M179">
        <v>54.15</v>
      </c>
      <c r="N179" s="2" t="s">
        <v>133</v>
      </c>
      <c r="O179" s="2" t="s">
        <v>78</v>
      </c>
      <c r="P179">
        <v>192561</v>
      </c>
    </row>
    <row r="180" spans="1:16">
      <c r="A180" s="2" t="s">
        <v>375</v>
      </c>
      <c r="B180" s="1">
        <v>45463</v>
      </c>
      <c r="C180" s="4" t="s">
        <v>80</v>
      </c>
      <c r="D180" s="2" t="s">
        <v>60</v>
      </c>
      <c r="E180" s="4" t="s">
        <v>28</v>
      </c>
      <c r="F180" s="2" t="s">
        <v>29</v>
      </c>
      <c r="G180">
        <v>2</v>
      </c>
      <c r="H180">
        <v>899</v>
      </c>
      <c r="I180">
        <v>0</v>
      </c>
      <c r="J180">
        <v>1798</v>
      </c>
      <c r="K180" s="4" t="s">
        <v>61</v>
      </c>
      <c r="L180" s="4" t="s">
        <v>72</v>
      </c>
      <c r="M180">
        <v>1798</v>
      </c>
      <c r="N180" s="2" t="s">
        <v>92</v>
      </c>
      <c r="O180" s="2" t="s">
        <v>32</v>
      </c>
      <c r="P180">
        <v>466443</v>
      </c>
    </row>
    <row r="181" spans="1:16">
      <c r="A181" s="2" t="s">
        <v>376</v>
      </c>
      <c r="B181" s="1">
        <v>45458</v>
      </c>
      <c r="C181" s="4" t="s">
        <v>40</v>
      </c>
      <c r="D181" s="2" t="s">
        <v>18</v>
      </c>
      <c r="E181" s="4" t="s">
        <v>140</v>
      </c>
      <c r="F181" s="2" t="s">
        <v>66</v>
      </c>
      <c r="G181">
        <v>2</v>
      </c>
      <c r="H181">
        <v>35</v>
      </c>
      <c r="I181">
        <v>0</v>
      </c>
      <c r="J181">
        <v>70</v>
      </c>
      <c r="K181" s="4" t="s">
        <v>21</v>
      </c>
      <c r="L181" s="4" t="s">
        <v>22</v>
      </c>
      <c r="M181">
        <v>70</v>
      </c>
      <c r="N181" s="2" t="s">
        <v>92</v>
      </c>
      <c r="O181" s="2" t="s">
        <v>141</v>
      </c>
      <c r="P181">
        <v>122477</v>
      </c>
    </row>
    <row r="182" spans="1:16">
      <c r="A182" s="2" t="s">
        <v>377</v>
      </c>
      <c r="B182" s="1">
        <v>45495</v>
      </c>
      <c r="C182" s="4" t="s">
        <v>64</v>
      </c>
      <c r="D182" s="2" t="s">
        <v>35</v>
      </c>
      <c r="E182" s="4" t="s">
        <v>54</v>
      </c>
      <c r="F182" s="2" t="s">
        <v>55</v>
      </c>
      <c r="G182">
        <v>1</v>
      </c>
      <c r="H182">
        <v>31.5</v>
      </c>
      <c r="I182">
        <v>0.1</v>
      </c>
      <c r="J182">
        <v>31.5</v>
      </c>
      <c r="K182" s="4" t="s">
        <v>21</v>
      </c>
      <c r="L182" s="4" t="s">
        <v>72</v>
      </c>
      <c r="M182">
        <v>28.35</v>
      </c>
      <c r="N182" s="2" t="s">
        <v>56</v>
      </c>
      <c r="O182" s="2" t="s">
        <v>57</v>
      </c>
      <c r="P182">
        <v>192561</v>
      </c>
    </row>
    <row r="183" spans="1:16">
      <c r="A183" s="2" t="s">
        <v>378</v>
      </c>
      <c r="B183" s="1">
        <v>45003</v>
      </c>
      <c r="C183" s="4" t="s">
        <v>272</v>
      </c>
      <c r="D183" s="2" t="s">
        <v>53</v>
      </c>
      <c r="E183" s="4" t="s">
        <v>19</v>
      </c>
      <c r="F183" s="2" t="s">
        <v>20</v>
      </c>
      <c r="G183">
        <v>1</v>
      </c>
      <c r="H183">
        <v>40.5</v>
      </c>
      <c r="I183">
        <v>0.1</v>
      </c>
      <c r="J183">
        <v>40.5</v>
      </c>
      <c r="K183" s="4" t="s">
        <v>61</v>
      </c>
      <c r="L183" s="4" t="s">
        <v>22</v>
      </c>
      <c r="M183">
        <v>36.450000000000003</v>
      </c>
      <c r="N183" s="2" t="s">
        <v>81</v>
      </c>
      <c r="O183" s="2" t="s">
        <v>24</v>
      </c>
      <c r="P183">
        <v>238455</v>
      </c>
    </row>
    <row r="184" spans="1:16">
      <c r="A184" s="2" t="s">
        <v>379</v>
      </c>
      <c r="B184" s="1">
        <v>44935</v>
      </c>
      <c r="C184" s="4" t="s">
        <v>380</v>
      </c>
      <c r="D184" s="2" t="s">
        <v>76</v>
      </c>
      <c r="E184" s="4" t="s">
        <v>84</v>
      </c>
      <c r="F184" s="2" t="s">
        <v>55</v>
      </c>
      <c r="G184">
        <v>1</v>
      </c>
      <c r="H184">
        <v>10.8</v>
      </c>
      <c r="I184">
        <v>0.1</v>
      </c>
      <c r="J184">
        <v>10.8</v>
      </c>
      <c r="K184" s="4" t="s">
        <v>61</v>
      </c>
      <c r="L184" s="4" t="s">
        <v>22</v>
      </c>
      <c r="M184">
        <v>9.7200000000000006</v>
      </c>
      <c r="N184" s="2" t="s">
        <v>133</v>
      </c>
      <c r="O184" s="2" t="s">
        <v>86</v>
      </c>
      <c r="P184">
        <v>192561</v>
      </c>
    </row>
    <row r="185" spans="1:16">
      <c r="A185" s="2" t="s">
        <v>381</v>
      </c>
      <c r="B185" s="1">
        <v>45403</v>
      </c>
      <c r="C185" s="4" t="s">
        <v>382</v>
      </c>
      <c r="D185" s="2" t="s">
        <v>18</v>
      </c>
      <c r="E185" s="4" t="s">
        <v>118</v>
      </c>
      <c r="F185" s="2" t="s">
        <v>66</v>
      </c>
      <c r="G185">
        <v>2</v>
      </c>
      <c r="H185">
        <v>14.25</v>
      </c>
      <c r="I185">
        <v>0.05</v>
      </c>
      <c r="J185">
        <v>28.5</v>
      </c>
      <c r="K185" s="4" t="s">
        <v>45</v>
      </c>
      <c r="L185" s="4" t="s">
        <v>22</v>
      </c>
      <c r="M185">
        <v>27.074999999999999</v>
      </c>
      <c r="N185" s="2" t="s">
        <v>41</v>
      </c>
      <c r="O185" s="2" t="s">
        <v>120</v>
      </c>
      <c r="P185">
        <v>122477</v>
      </c>
    </row>
    <row r="186" spans="1:16">
      <c r="A186" s="2" t="s">
        <v>383</v>
      </c>
      <c r="B186" s="1">
        <v>45542</v>
      </c>
      <c r="C186" s="4" t="s">
        <v>26</v>
      </c>
      <c r="D186" s="2" t="s">
        <v>27</v>
      </c>
      <c r="E186" s="4" t="s">
        <v>71</v>
      </c>
      <c r="F186" s="2" t="s">
        <v>20</v>
      </c>
      <c r="G186">
        <v>3</v>
      </c>
      <c r="H186">
        <v>23.75</v>
      </c>
      <c r="I186">
        <v>0.05</v>
      </c>
      <c r="J186">
        <v>71.25</v>
      </c>
      <c r="K186" s="4" t="s">
        <v>45</v>
      </c>
      <c r="L186" s="4" t="s">
        <v>72</v>
      </c>
      <c r="M186">
        <v>67.6875</v>
      </c>
      <c r="N186" s="2" t="s">
        <v>128</v>
      </c>
      <c r="O186" s="2" t="s">
        <v>73</v>
      </c>
      <c r="P186">
        <v>238455</v>
      </c>
    </row>
    <row r="187" spans="1:16">
      <c r="A187" s="2" t="s">
        <v>384</v>
      </c>
      <c r="B187" s="1">
        <v>45415</v>
      </c>
      <c r="C187" s="4" t="s">
        <v>385</v>
      </c>
      <c r="D187" s="2" t="s">
        <v>18</v>
      </c>
      <c r="E187" s="4" t="s">
        <v>140</v>
      </c>
      <c r="F187" s="2" t="s">
        <v>66</v>
      </c>
      <c r="G187">
        <v>3</v>
      </c>
      <c r="H187">
        <v>35</v>
      </c>
      <c r="I187">
        <v>0</v>
      </c>
      <c r="J187">
        <v>105</v>
      </c>
      <c r="K187" s="4" t="s">
        <v>21</v>
      </c>
      <c r="L187" s="4" t="s">
        <v>22</v>
      </c>
      <c r="M187">
        <v>105</v>
      </c>
      <c r="N187" s="2" t="s">
        <v>50</v>
      </c>
      <c r="O187" s="2" t="s">
        <v>141</v>
      </c>
      <c r="P187">
        <v>122477</v>
      </c>
    </row>
    <row r="188" spans="1:16">
      <c r="A188" s="2" t="s">
        <v>386</v>
      </c>
      <c r="B188" s="1">
        <v>45557</v>
      </c>
      <c r="C188" s="4" t="s">
        <v>387</v>
      </c>
      <c r="D188" s="2" t="s">
        <v>27</v>
      </c>
      <c r="E188" s="4" t="s">
        <v>71</v>
      </c>
      <c r="F188" s="2" t="s">
        <v>20</v>
      </c>
      <c r="G188">
        <v>1</v>
      </c>
      <c r="H188">
        <v>22.5</v>
      </c>
      <c r="I188">
        <v>0.1</v>
      </c>
      <c r="J188">
        <v>22.5</v>
      </c>
      <c r="K188" s="4" t="s">
        <v>45</v>
      </c>
      <c r="L188" s="4" t="s">
        <v>22</v>
      </c>
      <c r="M188">
        <v>20.25</v>
      </c>
      <c r="N188" s="2" t="s">
        <v>128</v>
      </c>
      <c r="O188" s="2" t="s">
        <v>73</v>
      </c>
      <c r="P188">
        <v>238455</v>
      </c>
    </row>
    <row r="189" spans="1:16">
      <c r="A189" s="2" t="s">
        <v>388</v>
      </c>
      <c r="B189" s="1">
        <v>44962</v>
      </c>
      <c r="C189" s="4" t="s">
        <v>389</v>
      </c>
      <c r="D189" s="2" t="s">
        <v>76</v>
      </c>
      <c r="E189" s="4" t="s">
        <v>19</v>
      </c>
      <c r="F189" s="2" t="s">
        <v>20</v>
      </c>
      <c r="G189">
        <v>1</v>
      </c>
      <c r="H189">
        <v>45</v>
      </c>
      <c r="I189">
        <v>0</v>
      </c>
      <c r="J189">
        <v>45</v>
      </c>
      <c r="K189" s="4" t="s">
        <v>30</v>
      </c>
      <c r="L189" s="4" t="s">
        <v>22</v>
      </c>
      <c r="M189">
        <v>45</v>
      </c>
      <c r="N189" s="2" t="s">
        <v>104</v>
      </c>
      <c r="O189" s="2" t="s">
        <v>24</v>
      </c>
      <c r="P189">
        <v>238455</v>
      </c>
    </row>
    <row r="190" spans="1:16">
      <c r="A190" s="2" t="s">
        <v>390</v>
      </c>
      <c r="B190" s="1">
        <v>45393</v>
      </c>
      <c r="C190" s="4" t="s">
        <v>221</v>
      </c>
      <c r="D190" s="2" t="s">
        <v>18</v>
      </c>
      <c r="E190" s="4" t="s">
        <v>19</v>
      </c>
      <c r="F190" s="2" t="s">
        <v>20</v>
      </c>
      <c r="G190">
        <v>2</v>
      </c>
      <c r="H190">
        <v>42.75</v>
      </c>
      <c r="I190">
        <v>0.05</v>
      </c>
      <c r="J190">
        <v>85.5</v>
      </c>
      <c r="K190" s="4" t="s">
        <v>21</v>
      </c>
      <c r="L190" s="4" t="s">
        <v>72</v>
      </c>
      <c r="M190">
        <v>81.224999999999994</v>
      </c>
      <c r="N190" s="2" t="s">
        <v>41</v>
      </c>
      <c r="O190" s="2" t="s">
        <v>24</v>
      </c>
      <c r="P190">
        <v>238455</v>
      </c>
    </row>
    <row r="191" spans="1:16">
      <c r="A191" s="2" t="s">
        <v>391</v>
      </c>
      <c r="B191" s="1">
        <v>45383</v>
      </c>
      <c r="C191" s="4" t="s">
        <v>221</v>
      </c>
      <c r="D191" s="2" t="s">
        <v>18</v>
      </c>
      <c r="E191" s="4" t="s">
        <v>84</v>
      </c>
      <c r="F191" s="2" t="s">
        <v>55</v>
      </c>
      <c r="G191">
        <v>2</v>
      </c>
      <c r="H191">
        <v>10.8</v>
      </c>
      <c r="I191">
        <v>0.1</v>
      </c>
      <c r="J191">
        <v>21.6</v>
      </c>
      <c r="K191" s="4" t="s">
        <v>61</v>
      </c>
      <c r="L191" s="4" t="s">
        <v>72</v>
      </c>
      <c r="M191">
        <v>19.440000000000001</v>
      </c>
      <c r="N191" s="2" t="s">
        <v>41</v>
      </c>
      <c r="O191" s="2" t="s">
        <v>86</v>
      </c>
      <c r="P191">
        <v>192561</v>
      </c>
    </row>
    <row r="192" spans="1:16">
      <c r="A192" s="2" t="s">
        <v>392</v>
      </c>
      <c r="B192" s="1">
        <v>45638</v>
      </c>
      <c r="C192" s="4" t="s">
        <v>382</v>
      </c>
      <c r="D192" s="2" t="s">
        <v>18</v>
      </c>
      <c r="E192" s="4" t="s">
        <v>77</v>
      </c>
      <c r="F192" s="2" t="s">
        <v>55</v>
      </c>
      <c r="G192">
        <v>1</v>
      </c>
      <c r="H192">
        <v>20</v>
      </c>
      <c r="I192">
        <v>0</v>
      </c>
      <c r="J192">
        <v>20</v>
      </c>
      <c r="K192" s="4" t="s">
        <v>61</v>
      </c>
      <c r="L192" s="4" t="s">
        <v>22</v>
      </c>
      <c r="M192">
        <v>20</v>
      </c>
      <c r="N192" s="2" t="s">
        <v>62</v>
      </c>
      <c r="O192" s="2" t="s">
        <v>78</v>
      </c>
      <c r="P192">
        <v>192561</v>
      </c>
    </row>
    <row r="193" spans="1:16">
      <c r="A193" s="2" t="s">
        <v>393</v>
      </c>
      <c r="B193" s="1">
        <v>45355</v>
      </c>
      <c r="C193" s="4" t="s">
        <v>248</v>
      </c>
      <c r="D193" s="2" t="s">
        <v>53</v>
      </c>
      <c r="E193" s="4" t="s">
        <v>54</v>
      </c>
      <c r="F193" s="2" t="s">
        <v>55</v>
      </c>
      <c r="G193">
        <v>1</v>
      </c>
      <c r="H193">
        <v>31.5</v>
      </c>
      <c r="I193">
        <v>0.1</v>
      </c>
      <c r="J193">
        <v>31.5</v>
      </c>
      <c r="K193" s="4" t="s">
        <v>61</v>
      </c>
      <c r="L193" s="4" t="s">
        <v>22</v>
      </c>
      <c r="M193">
        <v>28.35</v>
      </c>
      <c r="N193" s="2" t="s">
        <v>107</v>
      </c>
      <c r="O193" s="2" t="s">
        <v>57</v>
      </c>
      <c r="P193">
        <v>192561</v>
      </c>
    </row>
    <row r="194" spans="1:16">
      <c r="A194" s="2" t="s">
        <v>394</v>
      </c>
      <c r="B194" s="1">
        <v>44994</v>
      </c>
      <c r="C194" s="4" t="s">
        <v>278</v>
      </c>
      <c r="D194" s="2" t="s">
        <v>18</v>
      </c>
      <c r="E194" s="4" t="s">
        <v>140</v>
      </c>
      <c r="F194" s="2" t="s">
        <v>66</v>
      </c>
      <c r="G194">
        <v>1</v>
      </c>
      <c r="H194">
        <v>31.5</v>
      </c>
      <c r="I194">
        <v>0.1</v>
      </c>
      <c r="J194">
        <v>31.5</v>
      </c>
      <c r="K194" s="4" t="s">
        <v>21</v>
      </c>
      <c r="L194" s="4" t="s">
        <v>72</v>
      </c>
      <c r="M194">
        <v>28.35</v>
      </c>
      <c r="N194" s="2" t="s">
        <v>81</v>
      </c>
      <c r="O194" s="2" t="s">
        <v>141</v>
      </c>
      <c r="P194">
        <v>122477</v>
      </c>
    </row>
    <row r="195" spans="1:16">
      <c r="A195" s="2" t="s">
        <v>395</v>
      </c>
      <c r="B195" s="1">
        <v>44939</v>
      </c>
      <c r="C195" s="4" t="s">
        <v>137</v>
      </c>
      <c r="D195" s="2" t="s">
        <v>35</v>
      </c>
      <c r="E195" s="4" t="s">
        <v>140</v>
      </c>
      <c r="F195" s="2" t="s">
        <v>66</v>
      </c>
      <c r="G195">
        <v>2</v>
      </c>
      <c r="H195">
        <v>35</v>
      </c>
      <c r="I195">
        <v>0</v>
      </c>
      <c r="J195">
        <v>70</v>
      </c>
      <c r="K195" s="4" t="s">
        <v>61</v>
      </c>
      <c r="L195" s="4" t="s">
        <v>72</v>
      </c>
      <c r="M195">
        <v>70</v>
      </c>
      <c r="N195" s="2" t="s">
        <v>133</v>
      </c>
      <c r="O195" s="2" t="s">
        <v>141</v>
      </c>
      <c r="P195">
        <v>122477</v>
      </c>
    </row>
    <row r="196" spans="1:16">
      <c r="A196" s="2" t="s">
        <v>396</v>
      </c>
      <c r="B196" s="1">
        <v>45597</v>
      </c>
      <c r="C196" s="4" t="s">
        <v>397</v>
      </c>
      <c r="D196" s="2" t="s">
        <v>18</v>
      </c>
      <c r="E196" s="4" t="s">
        <v>118</v>
      </c>
      <c r="F196" s="2" t="s">
        <v>66</v>
      </c>
      <c r="G196">
        <v>5</v>
      </c>
      <c r="H196">
        <v>13.5</v>
      </c>
      <c r="I196">
        <v>0.1</v>
      </c>
      <c r="J196">
        <v>67.5</v>
      </c>
      <c r="K196" s="4" t="s">
        <v>61</v>
      </c>
      <c r="L196" s="4" t="s">
        <v>72</v>
      </c>
      <c r="M196">
        <v>60.75</v>
      </c>
      <c r="N196" s="2" t="s">
        <v>46</v>
      </c>
      <c r="O196" s="2" t="s">
        <v>120</v>
      </c>
      <c r="P196">
        <v>122477</v>
      </c>
    </row>
    <row r="197" spans="1:16">
      <c r="A197" s="2" t="s">
        <v>398</v>
      </c>
      <c r="B197" s="1">
        <v>45238</v>
      </c>
      <c r="C197" s="4" t="s">
        <v>399</v>
      </c>
      <c r="D197" s="2" t="s">
        <v>76</v>
      </c>
      <c r="E197" s="4" t="s">
        <v>65</v>
      </c>
      <c r="F197" s="2" t="s">
        <v>66</v>
      </c>
      <c r="G197">
        <v>2</v>
      </c>
      <c r="H197">
        <v>10</v>
      </c>
      <c r="I197">
        <v>0</v>
      </c>
      <c r="J197">
        <v>20</v>
      </c>
      <c r="K197" s="4" t="s">
        <v>61</v>
      </c>
      <c r="L197" s="4" t="s">
        <v>22</v>
      </c>
      <c r="M197">
        <v>20</v>
      </c>
      <c r="N197" s="2" t="s">
        <v>161</v>
      </c>
      <c r="O197" s="2" t="s">
        <v>68</v>
      </c>
      <c r="P197">
        <v>122477</v>
      </c>
    </row>
    <row r="198" spans="1:16">
      <c r="A198" s="2" t="s">
        <v>400</v>
      </c>
      <c r="B198" s="1">
        <v>45345</v>
      </c>
      <c r="C198" s="4" t="s">
        <v>401</v>
      </c>
      <c r="D198" s="2" t="s">
        <v>27</v>
      </c>
      <c r="E198" s="4" t="s">
        <v>118</v>
      </c>
      <c r="F198" s="2" t="s">
        <v>66</v>
      </c>
      <c r="G198">
        <v>3</v>
      </c>
      <c r="H198">
        <v>15</v>
      </c>
      <c r="I198">
        <v>0</v>
      </c>
      <c r="J198">
        <v>45</v>
      </c>
      <c r="K198" s="4" t="s">
        <v>45</v>
      </c>
      <c r="L198" s="4" t="s">
        <v>72</v>
      </c>
      <c r="M198">
        <v>45</v>
      </c>
      <c r="N198" s="2" t="s">
        <v>85</v>
      </c>
      <c r="O198" s="2" t="s">
        <v>120</v>
      </c>
      <c r="P198">
        <v>122477</v>
      </c>
    </row>
    <row r="199" spans="1:16">
      <c r="A199" s="2" t="s">
        <v>402</v>
      </c>
      <c r="B199" s="1">
        <v>44976</v>
      </c>
      <c r="C199" s="4" t="s">
        <v>401</v>
      </c>
      <c r="D199" s="2" t="s">
        <v>27</v>
      </c>
      <c r="E199" s="4" t="s">
        <v>65</v>
      </c>
      <c r="F199" s="2" t="s">
        <v>66</v>
      </c>
      <c r="G199">
        <v>2</v>
      </c>
      <c r="H199">
        <v>9.5</v>
      </c>
      <c r="I199">
        <v>0.05</v>
      </c>
      <c r="J199">
        <v>19</v>
      </c>
      <c r="K199" s="4" t="s">
        <v>21</v>
      </c>
      <c r="L199" s="4" t="s">
        <v>22</v>
      </c>
      <c r="M199">
        <v>18.05</v>
      </c>
      <c r="N199" s="2" t="s">
        <v>104</v>
      </c>
      <c r="O199" s="2" t="s">
        <v>68</v>
      </c>
      <c r="P199">
        <v>122477</v>
      </c>
    </row>
    <row r="200" spans="1:16">
      <c r="A200" s="2" t="s">
        <v>403</v>
      </c>
      <c r="B200" s="1">
        <v>45082</v>
      </c>
      <c r="C200" s="4" t="s">
        <v>404</v>
      </c>
      <c r="D200" s="2" t="s">
        <v>53</v>
      </c>
      <c r="E200" s="4" t="s">
        <v>54</v>
      </c>
      <c r="F200" s="2" t="s">
        <v>55</v>
      </c>
      <c r="G200">
        <v>1</v>
      </c>
      <c r="H200">
        <v>31.5</v>
      </c>
      <c r="I200">
        <v>0.1</v>
      </c>
      <c r="J200">
        <v>31.5</v>
      </c>
      <c r="K200" s="4" t="s">
        <v>30</v>
      </c>
      <c r="L200" s="4" t="s">
        <v>22</v>
      </c>
      <c r="M200">
        <v>28.35</v>
      </c>
      <c r="N200" s="2" t="s">
        <v>148</v>
      </c>
      <c r="O200" s="2" t="s">
        <v>57</v>
      </c>
      <c r="P200">
        <v>192561</v>
      </c>
    </row>
    <row r="201" spans="1:16">
      <c r="A201" s="2" t="s">
        <v>405</v>
      </c>
      <c r="B201" s="1">
        <v>45572</v>
      </c>
      <c r="C201" s="4" t="s">
        <v>406</v>
      </c>
      <c r="D201" s="2" t="s">
        <v>27</v>
      </c>
      <c r="E201" s="4" t="s">
        <v>84</v>
      </c>
      <c r="F201" s="2" t="s">
        <v>55</v>
      </c>
      <c r="G201">
        <v>1</v>
      </c>
      <c r="H201">
        <v>11.4</v>
      </c>
      <c r="I201">
        <v>0.05</v>
      </c>
      <c r="J201">
        <v>11.4</v>
      </c>
      <c r="K201" s="4" t="s">
        <v>61</v>
      </c>
      <c r="L201" s="4" t="s">
        <v>72</v>
      </c>
      <c r="M201">
        <v>10.83</v>
      </c>
      <c r="N201" s="2" t="s">
        <v>23</v>
      </c>
      <c r="O201" s="2" t="s">
        <v>86</v>
      </c>
      <c r="P201">
        <v>192561</v>
      </c>
    </row>
    <row r="202" spans="1:16">
      <c r="A202" s="2" t="s">
        <v>407</v>
      </c>
      <c r="B202" s="1">
        <v>45432</v>
      </c>
      <c r="C202" s="4" t="s">
        <v>397</v>
      </c>
      <c r="D202" s="2" t="s">
        <v>18</v>
      </c>
      <c r="E202" s="4" t="s">
        <v>77</v>
      </c>
      <c r="F202" s="2" t="s">
        <v>55</v>
      </c>
      <c r="G202">
        <v>1</v>
      </c>
      <c r="H202">
        <v>19</v>
      </c>
      <c r="I202">
        <v>0.05</v>
      </c>
      <c r="J202">
        <v>19</v>
      </c>
      <c r="K202" s="4" t="s">
        <v>45</v>
      </c>
      <c r="L202" s="4" t="s">
        <v>72</v>
      </c>
      <c r="M202">
        <v>18.05</v>
      </c>
      <c r="N202" s="2" t="s">
        <v>50</v>
      </c>
      <c r="O202" s="2" t="s">
        <v>78</v>
      </c>
      <c r="P202">
        <v>192561</v>
      </c>
    </row>
    <row r="203" spans="1:16">
      <c r="A203" s="2" t="s">
        <v>408</v>
      </c>
      <c r="B203" s="1">
        <v>44980</v>
      </c>
      <c r="C203" s="4" t="s">
        <v>206</v>
      </c>
      <c r="D203" s="2" t="s">
        <v>18</v>
      </c>
      <c r="E203" s="4" t="s">
        <v>118</v>
      </c>
      <c r="F203" s="2" t="s">
        <v>66</v>
      </c>
      <c r="G203">
        <v>5</v>
      </c>
      <c r="H203">
        <v>15</v>
      </c>
      <c r="I203">
        <v>0</v>
      </c>
      <c r="J203">
        <v>75</v>
      </c>
      <c r="K203" s="4" t="s">
        <v>21</v>
      </c>
      <c r="L203" s="4" t="s">
        <v>22</v>
      </c>
      <c r="M203">
        <v>75</v>
      </c>
      <c r="N203" s="2" t="s">
        <v>104</v>
      </c>
      <c r="O203" s="2" t="s">
        <v>120</v>
      </c>
      <c r="P203">
        <v>122477</v>
      </c>
    </row>
    <row r="204" spans="1:16">
      <c r="A204" s="2" t="s">
        <v>409</v>
      </c>
      <c r="B204" s="1">
        <v>45304</v>
      </c>
      <c r="C204" s="4" t="s">
        <v>171</v>
      </c>
      <c r="D204" s="2" t="s">
        <v>53</v>
      </c>
      <c r="E204" s="4" t="s">
        <v>19</v>
      </c>
      <c r="F204" s="2" t="s">
        <v>20</v>
      </c>
      <c r="G204">
        <v>2</v>
      </c>
      <c r="H204">
        <v>42.75</v>
      </c>
      <c r="I204">
        <v>0.05</v>
      </c>
      <c r="J204">
        <v>85.5</v>
      </c>
      <c r="K204" s="4" t="s">
        <v>21</v>
      </c>
      <c r="L204" s="4" t="s">
        <v>22</v>
      </c>
      <c r="M204">
        <v>81.224999999999994</v>
      </c>
      <c r="N204" s="2" t="s">
        <v>37</v>
      </c>
      <c r="O204" s="2" t="s">
        <v>24</v>
      </c>
      <c r="P204">
        <v>238455</v>
      </c>
    </row>
    <row r="205" spans="1:16">
      <c r="A205" s="2" t="s">
        <v>410</v>
      </c>
      <c r="B205" s="1">
        <v>45213</v>
      </c>
      <c r="C205" s="4" t="s">
        <v>369</v>
      </c>
      <c r="D205" s="2" t="s">
        <v>18</v>
      </c>
      <c r="E205" s="4" t="s">
        <v>77</v>
      </c>
      <c r="F205" s="2" t="s">
        <v>55</v>
      </c>
      <c r="G205">
        <v>1</v>
      </c>
      <c r="H205">
        <v>19</v>
      </c>
      <c r="I205">
        <v>0.05</v>
      </c>
      <c r="J205">
        <v>19</v>
      </c>
      <c r="K205" s="4" t="s">
        <v>45</v>
      </c>
      <c r="L205" s="4" t="s">
        <v>22</v>
      </c>
      <c r="M205">
        <v>18.05</v>
      </c>
      <c r="N205" s="2" t="s">
        <v>197</v>
      </c>
      <c r="O205" s="2" t="s">
        <v>78</v>
      </c>
      <c r="P205">
        <v>192561</v>
      </c>
    </row>
    <row r="206" spans="1:16">
      <c r="A206" s="2" t="s">
        <v>411</v>
      </c>
      <c r="B206" s="1">
        <v>45333</v>
      </c>
      <c r="C206" s="4" t="s">
        <v>412</v>
      </c>
      <c r="D206" s="2" t="s">
        <v>18</v>
      </c>
      <c r="E206" s="4" t="s">
        <v>118</v>
      </c>
      <c r="F206" s="2" t="s">
        <v>66</v>
      </c>
      <c r="G206">
        <v>1</v>
      </c>
      <c r="H206">
        <v>15</v>
      </c>
      <c r="I206">
        <v>0</v>
      </c>
      <c r="J206">
        <v>15</v>
      </c>
      <c r="K206" s="4" t="s">
        <v>21</v>
      </c>
      <c r="L206" s="4" t="s">
        <v>22</v>
      </c>
      <c r="M206">
        <v>15</v>
      </c>
      <c r="N206" s="2" t="s">
        <v>85</v>
      </c>
      <c r="O206" s="2" t="s">
        <v>120</v>
      </c>
      <c r="P206">
        <v>122477</v>
      </c>
    </row>
    <row r="207" spans="1:16">
      <c r="A207" s="2" t="s">
        <v>413</v>
      </c>
      <c r="B207" s="1">
        <v>45009</v>
      </c>
      <c r="C207" s="4" t="s">
        <v>94</v>
      </c>
      <c r="D207" s="2" t="s">
        <v>27</v>
      </c>
      <c r="E207" s="4" t="s">
        <v>77</v>
      </c>
      <c r="F207" s="2" t="s">
        <v>55</v>
      </c>
      <c r="G207">
        <v>1</v>
      </c>
      <c r="H207">
        <v>19</v>
      </c>
      <c r="I207">
        <v>0.05</v>
      </c>
      <c r="J207">
        <v>19</v>
      </c>
      <c r="K207" s="4" t="s">
        <v>61</v>
      </c>
      <c r="L207" s="4" t="s">
        <v>72</v>
      </c>
      <c r="M207">
        <v>18.05</v>
      </c>
      <c r="N207" s="2" t="s">
        <v>81</v>
      </c>
      <c r="O207" s="2" t="s">
        <v>78</v>
      </c>
      <c r="P207">
        <v>192561</v>
      </c>
    </row>
    <row r="208" spans="1:16">
      <c r="A208" s="2" t="s">
        <v>414</v>
      </c>
      <c r="B208" s="1">
        <v>45221</v>
      </c>
      <c r="C208" s="4" t="s">
        <v>415</v>
      </c>
      <c r="D208" s="2" t="s">
        <v>35</v>
      </c>
      <c r="E208" s="4" t="s">
        <v>71</v>
      </c>
      <c r="F208" s="2" t="s">
        <v>20</v>
      </c>
      <c r="G208">
        <v>1</v>
      </c>
      <c r="H208">
        <v>25</v>
      </c>
      <c r="I208">
        <v>0</v>
      </c>
      <c r="J208">
        <v>25</v>
      </c>
      <c r="K208" s="4" t="s">
        <v>61</v>
      </c>
      <c r="L208" s="4" t="s">
        <v>72</v>
      </c>
      <c r="M208">
        <v>25</v>
      </c>
      <c r="N208" s="2" t="s">
        <v>197</v>
      </c>
      <c r="O208" s="2" t="s">
        <v>73</v>
      </c>
      <c r="P208">
        <v>238455</v>
      </c>
    </row>
    <row r="209" spans="1:16">
      <c r="A209" s="2" t="s">
        <v>416</v>
      </c>
      <c r="B209" s="1">
        <v>45599</v>
      </c>
      <c r="C209" s="4" t="s">
        <v>326</v>
      </c>
      <c r="D209" s="2" t="s">
        <v>27</v>
      </c>
      <c r="E209" s="4" t="s">
        <v>118</v>
      </c>
      <c r="F209" s="2" t="s">
        <v>66</v>
      </c>
      <c r="G209">
        <v>1</v>
      </c>
      <c r="H209">
        <v>14.25</v>
      </c>
      <c r="I209">
        <v>0.05</v>
      </c>
      <c r="J209">
        <v>14.25</v>
      </c>
      <c r="K209" s="4" t="s">
        <v>61</v>
      </c>
      <c r="L209" s="4" t="s">
        <v>22</v>
      </c>
      <c r="M209">
        <v>13.5375</v>
      </c>
      <c r="N209" s="2" t="s">
        <v>46</v>
      </c>
      <c r="O209" s="2" t="s">
        <v>120</v>
      </c>
      <c r="P209">
        <v>122477</v>
      </c>
    </row>
    <row r="210" spans="1:16">
      <c r="A210" s="2" t="s">
        <v>417</v>
      </c>
      <c r="B210" s="1">
        <v>44948</v>
      </c>
      <c r="C210" s="4" t="s">
        <v>180</v>
      </c>
      <c r="D210" s="2" t="s">
        <v>27</v>
      </c>
      <c r="E210" s="4" t="s">
        <v>44</v>
      </c>
      <c r="F210" s="2" t="s">
        <v>29</v>
      </c>
      <c r="G210">
        <v>2</v>
      </c>
      <c r="H210">
        <v>449.1</v>
      </c>
      <c r="I210">
        <v>0.1</v>
      </c>
      <c r="J210">
        <v>898.2</v>
      </c>
      <c r="K210" s="4" t="s">
        <v>30</v>
      </c>
      <c r="L210" s="4" t="s">
        <v>22</v>
      </c>
      <c r="M210">
        <v>808.38000000000011</v>
      </c>
      <c r="N210" s="2" t="s">
        <v>133</v>
      </c>
      <c r="O210" s="2" t="s">
        <v>47</v>
      </c>
      <c r="P210">
        <v>466443</v>
      </c>
    </row>
    <row r="211" spans="1:16">
      <c r="A211" s="2" t="s">
        <v>418</v>
      </c>
      <c r="B211" s="1">
        <v>45027</v>
      </c>
      <c r="C211" s="4" t="s">
        <v>216</v>
      </c>
      <c r="D211" s="2" t="s">
        <v>18</v>
      </c>
      <c r="E211" s="4" t="s">
        <v>77</v>
      </c>
      <c r="F211" s="2" t="s">
        <v>55</v>
      </c>
      <c r="G211">
        <v>1</v>
      </c>
      <c r="H211">
        <v>18</v>
      </c>
      <c r="I211">
        <v>0.1</v>
      </c>
      <c r="J211">
        <v>18</v>
      </c>
      <c r="K211" s="4" t="s">
        <v>30</v>
      </c>
      <c r="L211" s="4" t="s">
        <v>72</v>
      </c>
      <c r="M211">
        <v>16.2</v>
      </c>
      <c r="N211" s="2" t="s">
        <v>67</v>
      </c>
      <c r="O211" s="2" t="s">
        <v>78</v>
      </c>
      <c r="P211">
        <v>192561</v>
      </c>
    </row>
    <row r="212" spans="1:16">
      <c r="A212" s="2" t="s">
        <v>419</v>
      </c>
      <c r="B212" s="1">
        <v>45181</v>
      </c>
      <c r="C212" s="4" t="s">
        <v>224</v>
      </c>
      <c r="D212" s="2" t="s">
        <v>76</v>
      </c>
      <c r="E212" s="4" t="s">
        <v>19</v>
      </c>
      <c r="F212" s="2" t="s">
        <v>20</v>
      </c>
      <c r="G212">
        <v>1</v>
      </c>
      <c r="H212">
        <v>45</v>
      </c>
      <c r="I212">
        <v>0</v>
      </c>
      <c r="J212">
        <v>45</v>
      </c>
      <c r="K212" s="4" t="s">
        <v>45</v>
      </c>
      <c r="L212" s="4" t="s">
        <v>72</v>
      </c>
      <c r="M212">
        <v>45</v>
      </c>
      <c r="N212" s="2" t="s">
        <v>95</v>
      </c>
      <c r="O212" s="2" t="s">
        <v>24</v>
      </c>
      <c r="P212">
        <v>238455</v>
      </c>
    </row>
    <row r="213" spans="1:16">
      <c r="A213" s="2" t="s">
        <v>420</v>
      </c>
      <c r="B213" s="1">
        <v>45288</v>
      </c>
      <c r="C213" s="4" t="s">
        <v>421</v>
      </c>
      <c r="D213" s="2" t="s">
        <v>27</v>
      </c>
      <c r="E213" s="4" t="s">
        <v>118</v>
      </c>
      <c r="F213" s="2" t="s">
        <v>66</v>
      </c>
      <c r="G213">
        <v>1</v>
      </c>
      <c r="H213">
        <v>15</v>
      </c>
      <c r="I213">
        <v>0</v>
      </c>
      <c r="J213">
        <v>15</v>
      </c>
      <c r="K213" s="4" t="s">
        <v>45</v>
      </c>
      <c r="L213" s="4" t="s">
        <v>72</v>
      </c>
      <c r="M213">
        <v>15</v>
      </c>
      <c r="N213" s="2" t="s">
        <v>124</v>
      </c>
      <c r="O213" s="2" t="s">
        <v>120</v>
      </c>
      <c r="P213">
        <v>122477</v>
      </c>
    </row>
    <row r="214" spans="1:16">
      <c r="A214" s="2" t="s">
        <v>422</v>
      </c>
      <c r="B214" s="1">
        <v>45391</v>
      </c>
      <c r="C214" s="4" t="s">
        <v>371</v>
      </c>
      <c r="D214" s="2" t="s">
        <v>60</v>
      </c>
      <c r="E214" s="4" t="s">
        <v>54</v>
      </c>
      <c r="F214" s="2" t="s">
        <v>55</v>
      </c>
      <c r="G214">
        <v>2</v>
      </c>
      <c r="H214">
        <v>35</v>
      </c>
      <c r="I214">
        <v>0</v>
      </c>
      <c r="J214">
        <v>70</v>
      </c>
      <c r="K214" s="4" t="s">
        <v>61</v>
      </c>
      <c r="L214" s="4" t="s">
        <v>22</v>
      </c>
      <c r="M214">
        <v>70</v>
      </c>
      <c r="N214" s="2" t="s">
        <v>41</v>
      </c>
      <c r="O214" s="2" t="s">
        <v>57</v>
      </c>
      <c r="P214">
        <v>192561</v>
      </c>
    </row>
    <row r="215" spans="1:16">
      <c r="A215" s="2" t="s">
        <v>423</v>
      </c>
      <c r="B215" s="1">
        <v>44962</v>
      </c>
      <c r="C215" s="4" t="s">
        <v>424</v>
      </c>
      <c r="D215" s="2" t="s">
        <v>60</v>
      </c>
      <c r="E215" s="4" t="s">
        <v>65</v>
      </c>
      <c r="F215" s="2" t="s">
        <v>66</v>
      </c>
      <c r="G215">
        <v>1</v>
      </c>
      <c r="H215">
        <v>10</v>
      </c>
      <c r="I215">
        <v>0</v>
      </c>
      <c r="J215">
        <v>10</v>
      </c>
      <c r="K215" s="4" t="s">
        <v>30</v>
      </c>
      <c r="L215" s="4" t="s">
        <v>72</v>
      </c>
      <c r="M215">
        <v>10</v>
      </c>
      <c r="N215" s="2" t="s">
        <v>104</v>
      </c>
      <c r="O215" s="2" t="s">
        <v>68</v>
      </c>
      <c r="P215">
        <v>122477</v>
      </c>
    </row>
    <row r="216" spans="1:16">
      <c r="A216" s="2" t="s">
        <v>425</v>
      </c>
      <c r="B216" s="1">
        <v>45460</v>
      </c>
      <c r="C216" s="4" t="s">
        <v>401</v>
      </c>
      <c r="D216" s="2" t="s">
        <v>27</v>
      </c>
      <c r="E216" s="4" t="s">
        <v>54</v>
      </c>
      <c r="F216" s="2" t="s">
        <v>55</v>
      </c>
      <c r="G216">
        <v>1</v>
      </c>
      <c r="H216">
        <v>33.25</v>
      </c>
      <c r="I216">
        <v>0.05</v>
      </c>
      <c r="J216">
        <v>33.25</v>
      </c>
      <c r="K216" s="4" t="s">
        <v>61</v>
      </c>
      <c r="L216" s="4" t="s">
        <v>72</v>
      </c>
      <c r="M216">
        <v>31.587499999999999</v>
      </c>
      <c r="N216" s="2" t="s">
        <v>92</v>
      </c>
      <c r="O216" s="2" t="s">
        <v>57</v>
      </c>
      <c r="P216">
        <v>192561</v>
      </c>
    </row>
    <row r="217" spans="1:16">
      <c r="A217" s="2" t="s">
        <v>426</v>
      </c>
      <c r="B217" s="1">
        <v>45470</v>
      </c>
      <c r="C217" s="4" t="s">
        <v>284</v>
      </c>
      <c r="D217" s="2" t="s">
        <v>53</v>
      </c>
      <c r="E217" s="4" t="s">
        <v>140</v>
      </c>
      <c r="F217" s="2" t="s">
        <v>66</v>
      </c>
      <c r="G217">
        <v>1</v>
      </c>
      <c r="H217">
        <v>33.25</v>
      </c>
      <c r="I217">
        <v>0.05</v>
      </c>
      <c r="J217">
        <v>33.25</v>
      </c>
      <c r="K217" s="4" t="s">
        <v>21</v>
      </c>
      <c r="L217" s="4" t="s">
        <v>72</v>
      </c>
      <c r="M217">
        <v>31.587499999999999</v>
      </c>
      <c r="N217" s="2" t="s">
        <v>92</v>
      </c>
      <c r="O217" s="2" t="s">
        <v>141</v>
      </c>
      <c r="P217">
        <v>122477</v>
      </c>
    </row>
    <row r="218" spans="1:16">
      <c r="A218" s="2" t="s">
        <v>427</v>
      </c>
      <c r="B218" s="1">
        <v>45150</v>
      </c>
      <c r="C218" s="4" t="s">
        <v>428</v>
      </c>
      <c r="D218" s="2" t="s">
        <v>18</v>
      </c>
      <c r="E218" s="4" t="s">
        <v>36</v>
      </c>
      <c r="F218" s="2" t="s">
        <v>29</v>
      </c>
      <c r="G218">
        <v>2</v>
      </c>
      <c r="H218">
        <v>539.1</v>
      </c>
      <c r="I218">
        <v>0.1</v>
      </c>
      <c r="J218">
        <v>1078.2</v>
      </c>
      <c r="K218" s="4" t="s">
        <v>45</v>
      </c>
      <c r="L218" s="4" t="s">
        <v>22</v>
      </c>
      <c r="M218">
        <v>970.38000000000011</v>
      </c>
      <c r="N218" s="2" t="s">
        <v>31</v>
      </c>
      <c r="O218" s="2" t="s">
        <v>38</v>
      </c>
      <c r="P218">
        <v>466443</v>
      </c>
    </row>
    <row r="219" spans="1:16">
      <c r="A219" s="2" t="s">
        <v>429</v>
      </c>
      <c r="B219" s="1">
        <v>45425</v>
      </c>
      <c r="C219" s="4" t="s">
        <v>430</v>
      </c>
      <c r="D219" s="2" t="s">
        <v>53</v>
      </c>
      <c r="E219" s="4" t="s">
        <v>77</v>
      </c>
      <c r="F219" s="2" t="s">
        <v>55</v>
      </c>
      <c r="G219">
        <v>2</v>
      </c>
      <c r="H219">
        <v>20</v>
      </c>
      <c r="I219">
        <v>0</v>
      </c>
      <c r="J219">
        <v>40</v>
      </c>
      <c r="K219" s="4" t="s">
        <v>21</v>
      </c>
      <c r="L219" s="4" t="s">
        <v>72</v>
      </c>
      <c r="M219">
        <v>40</v>
      </c>
      <c r="N219" s="2" t="s">
        <v>50</v>
      </c>
      <c r="O219" s="2" t="s">
        <v>78</v>
      </c>
      <c r="P219">
        <v>192561</v>
      </c>
    </row>
    <row r="220" spans="1:16">
      <c r="A220" s="2" t="s">
        <v>431</v>
      </c>
      <c r="B220" s="1">
        <v>45304</v>
      </c>
      <c r="C220" s="4" t="s">
        <v>59</v>
      </c>
      <c r="D220" s="2" t="s">
        <v>60</v>
      </c>
      <c r="E220" s="4" t="s">
        <v>118</v>
      </c>
      <c r="F220" s="2" t="s">
        <v>66</v>
      </c>
      <c r="G220">
        <v>2</v>
      </c>
      <c r="H220">
        <v>15</v>
      </c>
      <c r="I220">
        <v>0</v>
      </c>
      <c r="J220">
        <v>30</v>
      </c>
      <c r="K220" s="4" t="s">
        <v>45</v>
      </c>
      <c r="L220" s="4" t="s">
        <v>22</v>
      </c>
      <c r="M220">
        <v>30</v>
      </c>
      <c r="N220" s="2" t="s">
        <v>37</v>
      </c>
      <c r="O220" s="2" t="s">
        <v>120</v>
      </c>
      <c r="P220">
        <v>122477</v>
      </c>
    </row>
    <row r="221" spans="1:16">
      <c r="A221" s="2" t="s">
        <v>432</v>
      </c>
      <c r="B221" s="1">
        <v>45299</v>
      </c>
      <c r="C221" s="4" t="s">
        <v>353</v>
      </c>
      <c r="D221" s="2" t="s">
        <v>35</v>
      </c>
      <c r="E221" s="4" t="s">
        <v>98</v>
      </c>
      <c r="F221" s="2" t="s">
        <v>20</v>
      </c>
      <c r="G221">
        <v>2</v>
      </c>
      <c r="H221">
        <v>108</v>
      </c>
      <c r="I221">
        <v>0.1</v>
      </c>
      <c r="J221">
        <v>216</v>
      </c>
      <c r="K221" s="4" t="s">
        <v>30</v>
      </c>
      <c r="L221" s="4" t="s">
        <v>22</v>
      </c>
      <c r="M221">
        <v>194.4</v>
      </c>
      <c r="N221" s="2" t="s">
        <v>37</v>
      </c>
      <c r="O221" s="2" t="s">
        <v>99</v>
      </c>
      <c r="P221">
        <v>238455</v>
      </c>
    </row>
    <row r="222" spans="1:16">
      <c r="A222" s="2" t="s">
        <v>433</v>
      </c>
      <c r="B222" s="1">
        <v>45204</v>
      </c>
      <c r="C222" s="4" t="s">
        <v>158</v>
      </c>
      <c r="D222" s="2" t="s">
        <v>76</v>
      </c>
      <c r="E222" s="4" t="s">
        <v>118</v>
      </c>
      <c r="F222" s="2" t="s">
        <v>66</v>
      </c>
      <c r="G222">
        <v>5</v>
      </c>
      <c r="H222">
        <v>15</v>
      </c>
      <c r="I222">
        <v>0</v>
      </c>
      <c r="J222">
        <v>75</v>
      </c>
      <c r="K222" s="4" t="s">
        <v>21</v>
      </c>
      <c r="L222" s="4" t="s">
        <v>72</v>
      </c>
      <c r="M222">
        <v>75</v>
      </c>
      <c r="N222" s="2" t="s">
        <v>197</v>
      </c>
      <c r="O222" s="2" t="s">
        <v>120</v>
      </c>
      <c r="P222">
        <v>122477</v>
      </c>
    </row>
    <row r="223" spans="1:16">
      <c r="A223" s="2" t="s">
        <v>434</v>
      </c>
      <c r="B223" s="1">
        <v>45118</v>
      </c>
      <c r="C223" s="4" t="s">
        <v>435</v>
      </c>
      <c r="D223" s="2" t="s">
        <v>60</v>
      </c>
      <c r="E223" s="4" t="s">
        <v>77</v>
      </c>
      <c r="F223" s="2" t="s">
        <v>55</v>
      </c>
      <c r="G223">
        <v>1</v>
      </c>
      <c r="H223">
        <v>20</v>
      </c>
      <c r="I223">
        <v>0</v>
      </c>
      <c r="J223">
        <v>20</v>
      </c>
      <c r="K223" s="4" t="s">
        <v>21</v>
      </c>
      <c r="L223" s="4" t="s">
        <v>22</v>
      </c>
      <c r="M223">
        <v>20</v>
      </c>
      <c r="N223" s="2" t="s">
        <v>89</v>
      </c>
      <c r="O223" s="2" t="s">
        <v>78</v>
      </c>
      <c r="P223">
        <v>192561</v>
      </c>
    </row>
    <row r="224" spans="1:16">
      <c r="A224" s="2" t="s">
        <v>436</v>
      </c>
      <c r="B224" s="1">
        <v>45633</v>
      </c>
      <c r="C224" s="4" t="s">
        <v>252</v>
      </c>
      <c r="D224" s="2" t="s">
        <v>53</v>
      </c>
      <c r="E224" s="4" t="s">
        <v>54</v>
      </c>
      <c r="F224" s="2" t="s">
        <v>55</v>
      </c>
      <c r="G224">
        <v>2</v>
      </c>
      <c r="H224">
        <v>35</v>
      </c>
      <c r="I224">
        <v>0</v>
      </c>
      <c r="J224">
        <v>70</v>
      </c>
      <c r="K224" s="4" t="s">
        <v>30</v>
      </c>
      <c r="L224" s="4" t="s">
        <v>22</v>
      </c>
      <c r="M224">
        <v>70</v>
      </c>
      <c r="N224" s="2" t="s">
        <v>62</v>
      </c>
      <c r="O224" s="2" t="s">
        <v>57</v>
      </c>
      <c r="P224">
        <v>192561</v>
      </c>
    </row>
    <row r="225" spans="1:16">
      <c r="A225" s="2" t="s">
        <v>437</v>
      </c>
      <c r="B225" s="1">
        <v>45651</v>
      </c>
      <c r="C225" s="4" t="s">
        <v>59</v>
      </c>
      <c r="D225" s="2" t="s">
        <v>60</v>
      </c>
      <c r="E225" s="4" t="s">
        <v>84</v>
      </c>
      <c r="F225" s="2" t="s">
        <v>55</v>
      </c>
      <c r="G225">
        <v>2</v>
      </c>
      <c r="H225">
        <v>12</v>
      </c>
      <c r="I225">
        <v>0</v>
      </c>
      <c r="J225">
        <v>24</v>
      </c>
      <c r="K225" s="4" t="s">
        <v>45</v>
      </c>
      <c r="L225" s="4" t="s">
        <v>72</v>
      </c>
      <c r="M225">
        <v>24</v>
      </c>
      <c r="N225" s="2" t="s">
        <v>62</v>
      </c>
      <c r="O225" s="2" t="s">
        <v>86</v>
      </c>
      <c r="P225">
        <v>192561</v>
      </c>
    </row>
    <row r="226" spans="1:16">
      <c r="A226" s="2" t="s">
        <v>438</v>
      </c>
      <c r="B226" s="1">
        <v>45358</v>
      </c>
      <c r="C226" s="4" t="s">
        <v>439</v>
      </c>
      <c r="D226" s="2" t="s">
        <v>18</v>
      </c>
      <c r="E226" s="4" t="s">
        <v>19</v>
      </c>
      <c r="F226" s="2" t="s">
        <v>20</v>
      </c>
      <c r="G226">
        <v>2</v>
      </c>
      <c r="H226">
        <v>40.5</v>
      </c>
      <c r="I226">
        <v>0.1</v>
      </c>
      <c r="J226">
        <v>81</v>
      </c>
      <c r="K226" s="4" t="s">
        <v>21</v>
      </c>
      <c r="L226" s="4" t="s">
        <v>72</v>
      </c>
      <c r="M226">
        <v>72.900000000000006</v>
      </c>
      <c r="N226" s="2" t="s">
        <v>107</v>
      </c>
      <c r="O226" s="2" t="s">
        <v>24</v>
      </c>
      <c r="P226">
        <v>238455</v>
      </c>
    </row>
    <row r="227" spans="1:16">
      <c r="A227" s="2" t="s">
        <v>440</v>
      </c>
      <c r="B227" s="1">
        <v>45070</v>
      </c>
      <c r="C227" s="4" t="s">
        <v>441</v>
      </c>
      <c r="D227" s="2" t="s">
        <v>53</v>
      </c>
      <c r="E227" s="4" t="s">
        <v>36</v>
      </c>
      <c r="F227" s="2" t="s">
        <v>29</v>
      </c>
      <c r="G227">
        <v>3</v>
      </c>
      <c r="H227">
        <v>599</v>
      </c>
      <c r="I227">
        <v>0</v>
      </c>
      <c r="J227">
        <v>1797</v>
      </c>
      <c r="K227" s="4" t="s">
        <v>45</v>
      </c>
      <c r="L227" s="4" t="s">
        <v>72</v>
      </c>
      <c r="M227">
        <v>1797</v>
      </c>
      <c r="N227" s="2" t="s">
        <v>119</v>
      </c>
      <c r="O227" s="2" t="s">
        <v>38</v>
      </c>
      <c r="P227">
        <v>466443</v>
      </c>
    </row>
    <row r="228" spans="1:16">
      <c r="A228" s="2" t="s">
        <v>442</v>
      </c>
      <c r="B228" s="1">
        <v>45465</v>
      </c>
      <c r="C228" s="4" t="s">
        <v>443</v>
      </c>
      <c r="D228" s="2" t="s">
        <v>27</v>
      </c>
      <c r="E228" s="4" t="s">
        <v>36</v>
      </c>
      <c r="F228" s="2" t="s">
        <v>29</v>
      </c>
      <c r="G228">
        <v>2</v>
      </c>
      <c r="H228">
        <v>599</v>
      </c>
      <c r="I228">
        <v>0</v>
      </c>
      <c r="J228">
        <v>1198</v>
      </c>
      <c r="K228" s="4" t="s">
        <v>61</v>
      </c>
      <c r="L228" s="4" t="s">
        <v>72</v>
      </c>
      <c r="M228">
        <v>1198</v>
      </c>
      <c r="N228" s="2" t="s">
        <v>92</v>
      </c>
      <c r="O228" s="2" t="s">
        <v>38</v>
      </c>
      <c r="P228">
        <v>466443</v>
      </c>
    </row>
    <row r="229" spans="1:16">
      <c r="A229" s="2" t="s">
        <v>444</v>
      </c>
      <c r="B229" s="1">
        <v>45646</v>
      </c>
      <c r="C229" s="4" t="s">
        <v>262</v>
      </c>
      <c r="D229" s="2" t="s">
        <v>35</v>
      </c>
      <c r="E229" s="4" t="s">
        <v>84</v>
      </c>
      <c r="F229" s="2" t="s">
        <v>55</v>
      </c>
      <c r="G229">
        <v>5</v>
      </c>
      <c r="H229">
        <v>11.4</v>
      </c>
      <c r="I229">
        <v>0.05</v>
      </c>
      <c r="J229">
        <v>57</v>
      </c>
      <c r="K229" s="4" t="s">
        <v>45</v>
      </c>
      <c r="L229" s="4" t="s">
        <v>22</v>
      </c>
      <c r="M229">
        <v>54.15</v>
      </c>
      <c r="N229" s="2" t="s">
        <v>62</v>
      </c>
      <c r="O229" s="2" t="s">
        <v>86</v>
      </c>
      <c r="P229">
        <v>192561</v>
      </c>
    </row>
    <row r="230" spans="1:16">
      <c r="A230" s="2" t="s">
        <v>445</v>
      </c>
      <c r="B230" s="1">
        <v>45147</v>
      </c>
      <c r="C230" s="4" t="s">
        <v>446</v>
      </c>
      <c r="D230" s="2" t="s">
        <v>27</v>
      </c>
      <c r="E230" s="4" t="s">
        <v>77</v>
      </c>
      <c r="F230" s="2" t="s">
        <v>55</v>
      </c>
      <c r="G230">
        <v>1</v>
      </c>
      <c r="H230">
        <v>20</v>
      </c>
      <c r="I230">
        <v>0</v>
      </c>
      <c r="J230">
        <v>20</v>
      </c>
      <c r="K230" s="4" t="s">
        <v>61</v>
      </c>
      <c r="L230" s="4" t="s">
        <v>22</v>
      </c>
      <c r="M230">
        <v>20</v>
      </c>
      <c r="N230" s="2" t="s">
        <v>31</v>
      </c>
      <c r="O230" s="2" t="s">
        <v>78</v>
      </c>
      <c r="P230">
        <v>192561</v>
      </c>
    </row>
    <row r="231" spans="1:16">
      <c r="A231" s="2" t="s">
        <v>447</v>
      </c>
      <c r="B231" s="1">
        <v>45506</v>
      </c>
      <c r="C231" s="4" t="s">
        <v>143</v>
      </c>
      <c r="D231" s="2" t="s">
        <v>53</v>
      </c>
      <c r="E231" s="4" t="s">
        <v>98</v>
      </c>
      <c r="F231" s="2" t="s">
        <v>20</v>
      </c>
      <c r="G231">
        <v>2</v>
      </c>
      <c r="H231">
        <v>108</v>
      </c>
      <c r="I231">
        <v>0.1</v>
      </c>
      <c r="J231">
        <v>216</v>
      </c>
      <c r="K231" s="4" t="s">
        <v>21</v>
      </c>
      <c r="L231" s="4" t="s">
        <v>72</v>
      </c>
      <c r="M231">
        <v>194.4</v>
      </c>
      <c r="N231" s="2" t="s">
        <v>111</v>
      </c>
      <c r="O231" s="2" t="s">
        <v>99</v>
      </c>
      <c r="P231">
        <v>238455</v>
      </c>
    </row>
    <row r="232" spans="1:16">
      <c r="A232" s="2" t="s">
        <v>448</v>
      </c>
      <c r="B232" s="1">
        <v>44951</v>
      </c>
      <c r="C232" s="4" t="s">
        <v>449</v>
      </c>
      <c r="D232" s="2" t="s">
        <v>27</v>
      </c>
      <c r="E232" s="4" t="s">
        <v>98</v>
      </c>
      <c r="F232" s="2" t="s">
        <v>20</v>
      </c>
      <c r="G232">
        <v>3</v>
      </c>
      <c r="H232">
        <v>120</v>
      </c>
      <c r="I232">
        <v>0</v>
      </c>
      <c r="J232">
        <v>360</v>
      </c>
      <c r="K232" s="4" t="s">
        <v>45</v>
      </c>
      <c r="L232" s="4" t="s">
        <v>72</v>
      </c>
      <c r="M232">
        <v>360</v>
      </c>
      <c r="N232" s="2" t="s">
        <v>133</v>
      </c>
      <c r="O232" s="2" t="s">
        <v>99</v>
      </c>
      <c r="P232">
        <v>238455</v>
      </c>
    </row>
    <row r="233" spans="1:16">
      <c r="A233" s="2" t="s">
        <v>450</v>
      </c>
      <c r="B233" s="1">
        <v>45616</v>
      </c>
      <c r="C233" s="4" t="s">
        <v>380</v>
      </c>
      <c r="D233" s="2" t="s">
        <v>76</v>
      </c>
      <c r="E233" s="4" t="s">
        <v>77</v>
      </c>
      <c r="F233" s="2" t="s">
        <v>55</v>
      </c>
      <c r="G233">
        <v>1</v>
      </c>
      <c r="H233">
        <v>19</v>
      </c>
      <c r="I233">
        <v>0.05</v>
      </c>
      <c r="J233">
        <v>19</v>
      </c>
      <c r="K233" s="4" t="s">
        <v>61</v>
      </c>
      <c r="L233" s="4" t="s">
        <v>72</v>
      </c>
      <c r="M233">
        <v>18.05</v>
      </c>
      <c r="N233" s="2" t="s">
        <v>46</v>
      </c>
      <c r="O233" s="2" t="s">
        <v>78</v>
      </c>
      <c r="P233">
        <v>192561</v>
      </c>
    </row>
    <row r="234" spans="1:16">
      <c r="A234" s="2" t="s">
        <v>451</v>
      </c>
      <c r="B234" s="1">
        <v>45531</v>
      </c>
      <c r="C234" s="4" t="s">
        <v>109</v>
      </c>
      <c r="D234" s="2" t="s">
        <v>53</v>
      </c>
      <c r="E234" s="4" t="s">
        <v>140</v>
      </c>
      <c r="F234" s="2" t="s">
        <v>66</v>
      </c>
      <c r="G234">
        <v>1</v>
      </c>
      <c r="H234">
        <v>35</v>
      </c>
      <c r="I234">
        <v>0</v>
      </c>
      <c r="J234">
        <v>35</v>
      </c>
      <c r="K234" s="4" t="s">
        <v>30</v>
      </c>
      <c r="L234" s="4" t="s">
        <v>72</v>
      </c>
      <c r="M234">
        <v>35</v>
      </c>
      <c r="N234" s="2" t="s">
        <v>111</v>
      </c>
      <c r="O234" s="2" t="s">
        <v>141</v>
      </c>
      <c r="P234">
        <v>122477</v>
      </c>
    </row>
    <row r="235" spans="1:16">
      <c r="A235" s="2" t="s">
        <v>452</v>
      </c>
      <c r="B235" s="1">
        <v>44945</v>
      </c>
      <c r="C235" s="4" t="s">
        <v>453</v>
      </c>
      <c r="D235" s="2" t="s">
        <v>76</v>
      </c>
      <c r="E235" s="4" t="s">
        <v>65</v>
      </c>
      <c r="F235" s="2" t="s">
        <v>66</v>
      </c>
      <c r="G235">
        <v>2</v>
      </c>
      <c r="H235">
        <v>9</v>
      </c>
      <c r="I235">
        <v>0.1</v>
      </c>
      <c r="J235">
        <v>18</v>
      </c>
      <c r="K235" s="4" t="s">
        <v>30</v>
      </c>
      <c r="L235" s="4" t="s">
        <v>22</v>
      </c>
      <c r="M235">
        <v>16.2</v>
      </c>
      <c r="N235" s="2" t="s">
        <v>133</v>
      </c>
      <c r="O235" s="2" t="s">
        <v>68</v>
      </c>
      <c r="P235">
        <v>122477</v>
      </c>
    </row>
    <row r="236" spans="1:16">
      <c r="A236" s="2" t="s">
        <v>454</v>
      </c>
      <c r="B236" s="1">
        <v>44995</v>
      </c>
      <c r="C236" s="4" t="s">
        <v>304</v>
      </c>
      <c r="D236" s="2" t="s">
        <v>18</v>
      </c>
      <c r="E236" s="4" t="s">
        <v>77</v>
      </c>
      <c r="F236" s="2" t="s">
        <v>55</v>
      </c>
      <c r="G236">
        <v>5</v>
      </c>
      <c r="H236">
        <v>18</v>
      </c>
      <c r="I236">
        <v>0.1</v>
      </c>
      <c r="J236">
        <v>90</v>
      </c>
      <c r="K236" s="4" t="s">
        <v>21</v>
      </c>
      <c r="L236" s="4" t="s">
        <v>72</v>
      </c>
      <c r="M236">
        <v>81</v>
      </c>
      <c r="N236" s="2" t="s">
        <v>81</v>
      </c>
      <c r="O236" s="2" t="s">
        <v>78</v>
      </c>
      <c r="P236">
        <v>192561</v>
      </c>
    </row>
    <row r="237" spans="1:16">
      <c r="A237" s="2" t="s">
        <v>455</v>
      </c>
      <c r="B237" s="1">
        <v>45576</v>
      </c>
      <c r="C237" s="4" t="s">
        <v>456</v>
      </c>
      <c r="D237" s="2" t="s">
        <v>27</v>
      </c>
      <c r="E237" s="4" t="s">
        <v>84</v>
      </c>
      <c r="F237" s="2" t="s">
        <v>55</v>
      </c>
      <c r="G237">
        <v>5</v>
      </c>
      <c r="H237">
        <v>11.4</v>
      </c>
      <c r="I237">
        <v>0.05</v>
      </c>
      <c r="J237">
        <v>57</v>
      </c>
      <c r="K237" s="4" t="s">
        <v>21</v>
      </c>
      <c r="L237" s="4" t="s">
        <v>72</v>
      </c>
      <c r="M237">
        <v>54.15</v>
      </c>
      <c r="N237" s="2" t="s">
        <v>23</v>
      </c>
      <c r="O237" s="2" t="s">
        <v>86</v>
      </c>
      <c r="P237">
        <v>192561</v>
      </c>
    </row>
    <row r="238" spans="1:16">
      <c r="A238" s="2" t="s">
        <v>457</v>
      </c>
      <c r="B238" s="1">
        <v>45504</v>
      </c>
      <c r="C238" s="4" t="s">
        <v>382</v>
      </c>
      <c r="D238" s="2" t="s">
        <v>18</v>
      </c>
      <c r="E238" s="4" t="s">
        <v>19</v>
      </c>
      <c r="F238" s="2" t="s">
        <v>20</v>
      </c>
      <c r="G238">
        <v>3</v>
      </c>
      <c r="H238">
        <v>45</v>
      </c>
      <c r="I238">
        <v>0</v>
      </c>
      <c r="J238">
        <v>135</v>
      </c>
      <c r="K238" s="4" t="s">
        <v>30</v>
      </c>
      <c r="L238" s="4" t="s">
        <v>72</v>
      </c>
      <c r="M238">
        <v>135</v>
      </c>
      <c r="N238" s="2" t="s">
        <v>56</v>
      </c>
      <c r="O238" s="2" t="s">
        <v>24</v>
      </c>
      <c r="P238">
        <v>238455</v>
      </c>
    </row>
    <row r="239" spans="1:16">
      <c r="A239" s="2" t="s">
        <v>458</v>
      </c>
      <c r="B239" s="1">
        <v>45593</v>
      </c>
      <c r="C239" s="4" t="s">
        <v>201</v>
      </c>
      <c r="D239" s="2" t="s">
        <v>27</v>
      </c>
      <c r="E239" s="4" t="s">
        <v>65</v>
      </c>
      <c r="F239" s="2" t="s">
        <v>66</v>
      </c>
      <c r="G239">
        <v>1</v>
      </c>
      <c r="H239">
        <v>9</v>
      </c>
      <c r="I239">
        <v>0.1</v>
      </c>
      <c r="J239">
        <v>9</v>
      </c>
      <c r="K239" s="4" t="s">
        <v>61</v>
      </c>
      <c r="L239" s="4" t="s">
        <v>72</v>
      </c>
      <c r="M239">
        <v>8.1</v>
      </c>
      <c r="N239" s="2" t="s">
        <v>23</v>
      </c>
      <c r="O239" s="2" t="s">
        <v>68</v>
      </c>
      <c r="P239">
        <v>122477</v>
      </c>
    </row>
    <row r="240" spans="1:16">
      <c r="A240" s="2" t="s">
        <v>459</v>
      </c>
      <c r="B240" s="1">
        <v>45539</v>
      </c>
      <c r="C240" s="4" t="s">
        <v>306</v>
      </c>
      <c r="D240" s="2" t="s">
        <v>76</v>
      </c>
      <c r="E240" s="4" t="s">
        <v>28</v>
      </c>
      <c r="F240" s="2" t="s">
        <v>29</v>
      </c>
      <c r="G240">
        <v>2</v>
      </c>
      <c r="H240">
        <v>899</v>
      </c>
      <c r="I240">
        <v>0</v>
      </c>
      <c r="J240">
        <v>1798</v>
      </c>
      <c r="K240" s="4" t="s">
        <v>45</v>
      </c>
      <c r="L240" s="4" t="s">
        <v>72</v>
      </c>
      <c r="M240">
        <v>1798</v>
      </c>
      <c r="N240" s="2" t="s">
        <v>128</v>
      </c>
      <c r="O240" s="2" t="s">
        <v>32</v>
      </c>
      <c r="P240">
        <v>466443</v>
      </c>
    </row>
    <row r="241" spans="1:16">
      <c r="A241" s="2" t="s">
        <v>460</v>
      </c>
      <c r="B241" s="1">
        <v>45440</v>
      </c>
      <c r="C241" s="4" t="s">
        <v>461</v>
      </c>
      <c r="D241" s="2" t="s">
        <v>18</v>
      </c>
      <c r="E241" s="4" t="s">
        <v>65</v>
      </c>
      <c r="F241" s="2" t="s">
        <v>66</v>
      </c>
      <c r="G241">
        <v>1</v>
      </c>
      <c r="H241">
        <v>10</v>
      </c>
      <c r="I241">
        <v>0</v>
      </c>
      <c r="J241">
        <v>10</v>
      </c>
      <c r="K241" s="4" t="s">
        <v>21</v>
      </c>
      <c r="L241" s="4" t="s">
        <v>72</v>
      </c>
      <c r="M241">
        <v>10</v>
      </c>
      <c r="N241" s="2" t="s">
        <v>50</v>
      </c>
      <c r="O241" s="2" t="s">
        <v>68</v>
      </c>
      <c r="P241">
        <v>122477</v>
      </c>
    </row>
    <row r="242" spans="1:16">
      <c r="A242" s="2" t="s">
        <v>462</v>
      </c>
      <c r="B242" s="1">
        <v>45381</v>
      </c>
      <c r="C242" s="4" t="s">
        <v>196</v>
      </c>
      <c r="D242" s="2" t="s">
        <v>18</v>
      </c>
      <c r="E242" s="4" t="s">
        <v>140</v>
      </c>
      <c r="F242" s="2" t="s">
        <v>66</v>
      </c>
      <c r="G242">
        <v>2</v>
      </c>
      <c r="H242">
        <v>35</v>
      </c>
      <c r="I242">
        <v>0</v>
      </c>
      <c r="J242">
        <v>70</v>
      </c>
      <c r="K242" s="4" t="s">
        <v>61</v>
      </c>
      <c r="L242" s="4" t="s">
        <v>22</v>
      </c>
      <c r="M242">
        <v>70</v>
      </c>
      <c r="N242" s="2" t="s">
        <v>107</v>
      </c>
      <c r="O242" s="2" t="s">
        <v>141</v>
      </c>
      <c r="P242">
        <v>122477</v>
      </c>
    </row>
    <row r="243" spans="1:16">
      <c r="A243" s="2" t="s">
        <v>463</v>
      </c>
      <c r="B243" s="1">
        <v>45371</v>
      </c>
      <c r="C243" s="4" t="s">
        <v>464</v>
      </c>
      <c r="D243" s="2" t="s">
        <v>27</v>
      </c>
      <c r="E243" s="4" t="s">
        <v>65</v>
      </c>
      <c r="F243" s="2" t="s">
        <v>66</v>
      </c>
      <c r="G243">
        <v>3</v>
      </c>
      <c r="H243">
        <v>9.5</v>
      </c>
      <c r="I243">
        <v>0.05</v>
      </c>
      <c r="J243">
        <v>28.5</v>
      </c>
      <c r="K243" s="4" t="s">
        <v>45</v>
      </c>
      <c r="L243" s="4" t="s">
        <v>72</v>
      </c>
      <c r="M243">
        <v>27.074999999999999</v>
      </c>
      <c r="N243" s="2" t="s">
        <v>107</v>
      </c>
      <c r="O243" s="2" t="s">
        <v>68</v>
      </c>
      <c r="P243">
        <v>122477</v>
      </c>
    </row>
    <row r="244" spans="1:16">
      <c r="A244" s="2" t="s">
        <v>465</v>
      </c>
      <c r="B244" s="1">
        <v>45572</v>
      </c>
      <c r="C244" s="4" t="s">
        <v>184</v>
      </c>
      <c r="D244" s="2" t="s">
        <v>18</v>
      </c>
      <c r="E244" s="4" t="s">
        <v>77</v>
      </c>
      <c r="F244" s="2" t="s">
        <v>55</v>
      </c>
      <c r="G244">
        <v>1</v>
      </c>
      <c r="H244">
        <v>19</v>
      </c>
      <c r="I244">
        <v>0.05</v>
      </c>
      <c r="J244">
        <v>19</v>
      </c>
      <c r="K244" s="4" t="s">
        <v>61</v>
      </c>
      <c r="L244" s="4" t="s">
        <v>22</v>
      </c>
      <c r="M244">
        <v>18.05</v>
      </c>
      <c r="N244" s="2" t="s">
        <v>23</v>
      </c>
      <c r="O244" s="2" t="s">
        <v>78</v>
      </c>
      <c r="P244">
        <v>192561</v>
      </c>
    </row>
    <row r="245" spans="1:16">
      <c r="A245" s="2" t="s">
        <v>466</v>
      </c>
      <c r="B245" s="1">
        <v>45217</v>
      </c>
      <c r="C245" s="4" t="s">
        <v>441</v>
      </c>
      <c r="D245" s="2" t="s">
        <v>53</v>
      </c>
      <c r="E245" s="4" t="s">
        <v>140</v>
      </c>
      <c r="F245" s="2" t="s">
        <v>66</v>
      </c>
      <c r="G245">
        <v>3</v>
      </c>
      <c r="H245">
        <v>31.5</v>
      </c>
      <c r="I245">
        <v>0.1</v>
      </c>
      <c r="J245">
        <v>94.5</v>
      </c>
      <c r="K245" s="4" t="s">
        <v>21</v>
      </c>
      <c r="L245" s="4" t="s">
        <v>22</v>
      </c>
      <c r="M245">
        <v>85.05</v>
      </c>
      <c r="N245" s="2" t="s">
        <v>197</v>
      </c>
      <c r="O245" s="2" t="s">
        <v>141</v>
      </c>
      <c r="P245">
        <v>122477</v>
      </c>
    </row>
    <row r="246" spans="1:16">
      <c r="A246" s="2" t="s">
        <v>467</v>
      </c>
      <c r="B246" s="1">
        <v>45354</v>
      </c>
      <c r="C246" s="4" t="s">
        <v>340</v>
      </c>
      <c r="D246" s="2" t="s">
        <v>60</v>
      </c>
      <c r="E246" s="4" t="s">
        <v>71</v>
      </c>
      <c r="F246" s="2" t="s">
        <v>20</v>
      </c>
      <c r="G246">
        <v>2</v>
      </c>
      <c r="H246">
        <v>22.5</v>
      </c>
      <c r="I246">
        <v>0.1</v>
      </c>
      <c r="J246">
        <v>45</v>
      </c>
      <c r="K246" s="4" t="s">
        <v>21</v>
      </c>
      <c r="L246" s="4" t="s">
        <v>72</v>
      </c>
      <c r="M246">
        <v>40.5</v>
      </c>
      <c r="N246" s="2" t="s">
        <v>107</v>
      </c>
      <c r="O246" s="2" t="s">
        <v>73</v>
      </c>
      <c r="P246">
        <v>238455</v>
      </c>
    </row>
    <row r="247" spans="1:16">
      <c r="A247" s="2" t="s">
        <v>468</v>
      </c>
      <c r="B247" s="1">
        <v>45175</v>
      </c>
      <c r="C247" s="4" t="s">
        <v>182</v>
      </c>
      <c r="D247" s="2" t="s">
        <v>76</v>
      </c>
      <c r="E247" s="4" t="s">
        <v>44</v>
      </c>
      <c r="F247" s="2" t="s">
        <v>29</v>
      </c>
      <c r="G247">
        <v>2</v>
      </c>
      <c r="H247">
        <v>449.1</v>
      </c>
      <c r="I247">
        <v>0.1</v>
      </c>
      <c r="J247">
        <v>898.2</v>
      </c>
      <c r="K247" s="4" t="s">
        <v>30</v>
      </c>
      <c r="L247" s="4" t="s">
        <v>72</v>
      </c>
      <c r="M247">
        <v>808.38000000000011</v>
      </c>
      <c r="N247" s="2" t="s">
        <v>95</v>
      </c>
      <c r="O247" s="2" t="s">
        <v>47</v>
      </c>
      <c r="P247">
        <v>466443</v>
      </c>
    </row>
    <row r="248" spans="1:16">
      <c r="A248" s="2" t="s">
        <v>469</v>
      </c>
      <c r="B248" s="1">
        <v>45333</v>
      </c>
      <c r="C248" s="4" t="s">
        <v>248</v>
      </c>
      <c r="D248" s="2" t="s">
        <v>53</v>
      </c>
      <c r="E248" s="4" t="s">
        <v>71</v>
      </c>
      <c r="F248" s="2" t="s">
        <v>20</v>
      </c>
      <c r="G248">
        <v>2</v>
      </c>
      <c r="H248">
        <v>25</v>
      </c>
      <c r="I248">
        <v>0</v>
      </c>
      <c r="J248">
        <v>50</v>
      </c>
      <c r="K248" s="4" t="s">
        <v>61</v>
      </c>
      <c r="L248" s="4" t="s">
        <v>72</v>
      </c>
      <c r="M248">
        <v>50</v>
      </c>
      <c r="N248" s="2" t="s">
        <v>85</v>
      </c>
      <c r="O248" s="2" t="s">
        <v>73</v>
      </c>
      <c r="P248">
        <v>238455</v>
      </c>
    </row>
    <row r="249" spans="1:16">
      <c r="A249" s="2" t="s">
        <v>470</v>
      </c>
      <c r="B249" s="1">
        <v>45122</v>
      </c>
      <c r="C249" s="4" t="s">
        <v>362</v>
      </c>
      <c r="D249" s="2" t="s">
        <v>27</v>
      </c>
      <c r="E249" s="4" t="s">
        <v>28</v>
      </c>
      <c r="F249" s="2" t="s">
        <v>29</v>
      </c>
      <c r="G249">
        <v>3</v>
      </c>
      <c r="H249">
        <v>809.1</v>
      </c>
      <c r="I249">
        <v>0.1</v>
      </c>
      <c r="J249">
        <v>2427.3000000000002</v>
      </c>
      <c r="K249" s="4" t="s">
        <v>61</v>
      </c>
      <c r="L249" s="4" t="s">
        <v>22</v>
      </c>
      <c r="M249">
        <v>2184.5700000000002</v>
      </c>
      <c r="N249" s="2" t="s">
        <v>89</v>
      </c>
      <c r="O249" s="2" t="s">
        <v>32</v>
      </c>
      <c r="P249">
        <v>466443</v>
      </c>
    </row>
    <row r="250" spans="1:16">
      <c r="A250" s="2" t="s">
        <v>471</v>
      </c>
      <c r="B250" s="1">
        <v>45007</v>
      </c>
      <c r="C250" s="4" t="s">
        <v>260</v>
      </c>
      <c r="D250" s="2" t="s">
        <v>76</v>
      </c>
      <c r="E250" s="4" t="s">
        <v>19</v>
      </c>
      <c r="F250" s="2" t="s">
        <v>20</v>
      </c>
      <c r="G250">
        <v>2</v>
      </c>
      <c r="H250">
        <v>42.75</v>
      </c>
      <c r="I250">
        <v>0.05</v>
      </c>
      <c r="J250">
        <v>85.5</v>
      </c>
      <c r="K250" s="4" t="s">
        <v>30</v>
      </c>
      <c r="L250" s="4" t="s">
        <v>72</v>
      </c>
      <c r="M250">
        <v>81.224999999999994</v>
      </c>
      <c r="N250" s="2" t="s">
        <v>81</v>
      </c>
      <c r="O250" s="2" t="s">
        <v>24</v>
      </c>
      <c r="P250">
        <v>238455</v>
      </c>
    </row>
    <row r="251" spans="1:16">
      <c r="A251" s="2" t="s">
        <v>472</v>
      </c>
      <c r="B251" s="1">
        <v>44962</v>
      </c>
      <c r="C251" s="4" t="s">
        <v>473</v>
      </c>
      <c r="D251" s="2" t="s">
        <v>60</v>
      </c>
      <c r="E251" s="4" t="s">
        <v>77</v>
      </c>
      <c r="F251" s="2" t="s">
        <v>55</v>
      </c>
      <c r="G251">
        <v>1</v>
      </c>
      <c r="H251">
        <v>18</v>
      </c>
      <c r="I251">
        <v>0.1</v>
      </c>
      <c r="J251">
        <v>18</v>
      </c>
      <c r="K251" s="4" t="s">
        <v>21</v>
      </c>
      <c r="L251" s="4" t="s">
        <v>22</v>
      </c>
      <c r="M251">
        <v>16.2</v>
      </c>
      <c r="N251" s="2" t="s">
        <v>104</v>
      </c>
      <c r="O251" s="2" t="s">
        <v>78</v>
      </c>
      <c r="P251">
        <v>192561</v>
      </c>
    </row>
    <row r="252" spans="1:16">
      <c r="A252" s="2" t="s">
        <v>474</v>
      </c>
      <c r="B252" s="1">
        <v>45351</v>
      </c>
      <c r="C252" s="4" t="s">
        <v>26</v>
      </c>
      <c r="D252" s="2" t="s">
        <v>27</v>
      </c>
      <c r="E252" s="4" t="s">
        <v>84</v>
      </c>
      <c r="F252" s="2" t="s">
        <v>55</v>
      </c>
      <c r="G252">
        <v>2</v>
      </c>
      <c r="H252">
        <v>11.4</v>
      </c>
      <c r="I252">
        <v>0.05</v>
      </c>
      <c r="J252">
        <v>22.8</v>
      </c>
      <c r="K252" s="4" t="s">
        <v>45</v>
      </c>
      <c r="L252" s="4" t="s">
        <v>72</v>
      </c>
      <c r="M252">
        <v>21.66</v>
      </c>
      <c r="N252" s="2" t="s">
        <v>85</v>
      </c>
      <c r="O252" s="2" t="s">
        <v>86</v>
      </c>
      <c r="P252">
        <v>192561</v>
      </c>
    </row>
    <row r="253" spans="1:16">
      <c r="A253" s="2" t="s">
        <v>475</v>
      </c>
      <c r="B253" s="1">
        <v>45505</v>
      </c>
      <c r="C253" s="4" t="s">
        <v>476</v>
      </c>
      <c r="D253" s="2" t="s">
        <v>18</v>
      </c>
      <c r="E253" s="4" t="s">
        <v>77</v>
      </c>
      <c r="F253" s="2" t="s">
        <v>55</v>
      </c>
      <c r="G253">
        <v>2</v>
      </c>
      <c r="H253">
        <v>19</v>
      </c>
      <c r="I253">
        <v>0.05</v>
      </c>
      <c r="J253">
        <v>38</v>
      </c>
      <c r="K253" s="4" t="s">
        <v>45</v>
      </c>
      <c r="L253" s="4" t="s">
        <v>22</v>
      </c>
      <c r="M253">
        <v>36.1</v>
      </c>
      <c r="N253" s="2" t="s">
        <v>111</v>
      </c>
      <c r="O253" s="2" t="s">
        <v>78</v>
      </c>
      <c r="P253">
        <v>192561</v>
      </c>
    </row>
    <row r="254" spans="1:16">
      <c r="A254" s="2" t="s">
        <v>477</v>
      </c>
      <c r="B254" s="1">
        <v>45292</v>
      </c>
      <c r="C254" s="4" t="s">
        <v>40</v>
      </c>
      <c r="D254" s="2" t="s">
        <v>18</v>
      </c>
      <c r="E254" s="4" t="s">
        <v>84</v>
      </c>
      <c r="F254" s="2" t="s">
        <v>55</v>
      </c>
      <c r="G254">
        <v>1</v>
      </c>
      <c r="H254">
        <v>10.8</v>
      </c>
      <c r="I254">
        <v>0.1</v>
      </c>
      <c r="J254">
        <v>10.8</v>
      </c>
      <c r="K254" s="4" t="s">
        <v>21</v>
      </c>
      <c r="L254" s="4" t="s">
        <v>72</v>
      </c>
      <c r="M254">
        <v>9.7200000000000006</v>
      </c>
      <c r="N254" s="2" t="s">
        <v>37</v>
      </c>
      <c r="O254" s="2" t="s">
        <v>86</v>
      </c>
      <c r="P254">
        <v>192561</v>
      </c>
    </row>
    <row r="255" spans="1:16">
      <c r="A255" s="2" t="s">
        <v>478</v>
      </c>
      <c r="B255" s="1">
        <v>45172</v>
      </c>
      <c r="C255" s="4" t="s">
        <v>260</v>
      </c>
      <c r="D255" s="2" t="s">
        <v>76</v>
      </c>
      <c r="E255" s="4" t="s">
        <v>140</v>
      </c>
      <c r="F255" s="2" t="s">
        <v>66</v>
      </c>
      <c r="G255">
        <v>2</v>
      </c>
      <c r="H255">
        <v>31.5</v>
      </c>
      <c r="I255">
        <v>0.1</v>
      </c>
      <c r="J255">
        <v>63</v>
      </c>
      <c r="K255" s="4" t="s">
        <v>61</v>
      </c>
      <c r="L255" s="4" t="s">
        <v>72</v>
      </c>
      <c r="M255">
        <v>56.7</v>
      </c>
      <c r="N255" s="2" t="s">
        <v>95</v>
      </c>
      <c r="O255" s="2" t="s">
        <v>141</v>
      </c>
      <c r="P255">
        <v>122477</v>
      </c>
    </row>
    <row r="256" spans="1:16">
      <c r="A256" s="2" t="s">
        <v>479</v>
      </c>
      <c r="B256" s="1">
        <v>45594</v>
      </c>
      <c r="C256" s="4" t="s">
        <v>480</v>
      </c>
      <c r="D256" s="2" t="s">
        <v>53</v>
      </c>
      <c r="E256" s="4" t="s">
        <v>36</v>
      </c>
      <c r="F256" s="2" t="s">
        <v>29</v>
      </c>
      <c r="G256">
        <v>2</v>
      </c>
      <c r="H256">
        <v>539.1</v>
      </c>
      <c r="I256">
        <v>0.1</v>
      </c>
      <c r="J256">
        <v>1078.2</v>
      </c>
      <c r="K256" s="4" t="s">
        <v>30</v>
      </c>
      <c r="L256" s="4" t="s">
        <v>22</v>
      </c>
      <c r="M256">
        <v>970.38000000000011</v>
      </c>
      <c r="N256" s="2" t="s">
        <v>23</v>
      </c>
      <c r="O256" s="2" t="s">
        <v>38</v>
      </c>
      <c r="P256">
        <v>466443</v>
      </c>
    </row>
    <row r="257" spans="1:16">
      <c r="A257" s="2" t="s">
        <v>481</v>
      </c>
      <c r="B257" s="1">
        <v>45115</v>
      </c>
      <c r="C257" s="4" t="s">
        <v>180</v>
      </c>
      <c r="D257" s="2" t="s">
        <v>27</v>
      </c>
      <c r="E257" s="4" t="s">
        <v>54</v>
      </c>
      <c r="F257" s="2" t="s">
        <v>55</v>
      </c>
      <c r="G257">
        <v>1</v>
      </c>
      <c r="H257">
        <v>35</v>
      </c>
      <c r="I257">
        <v>0</v>
      </c>
      <c r="J257">
        <v>35</v>
      </c>
      <c r="K257" s="4" t="s">
        <v>21</v>
      </c>
      <c r="L257" s="4" t="s">
        <v>22</v>
      </c>
      <c r="M257">
        <v>35</v>
      </c>
      <c r="N257" s="2" t="s">
        <v>89</v>
      </c>
      <c r="O257" s="2" t="s">
        <v>57</v>
      </c>
      <c r="P257">
        <v>192561</v>
      </c>
    </row>
    <row r="258" spans="1:16">
      <c r="A258" s="2" t="s">
        <v>482</v>
      </c>
      <c r="B258" s="1">
        <v>45193</v>
      </c>
      <c r="C258" s="4" t="s">
        <v>300</v>
      </c>
      <c r="D258" s="2" t="s">
        <v>60</v>
      </c>
      <c r="E258" s="4" t="s">
        <v>44</v>
      </c>
      <c r="F258" s="2" t="s">
        <v>29</v>
      </c>
      <c r="G258">
        <v>1</v>
      </c>
      <c r="H258">
        <v>474.05</v>
      </c>
      <c r="I258">
        <v>0.05</v>
      </c>
      <c r="J258">
        <v>474.05</v>
      </c>
      <c r="K258" s="4" t="s">
        <v>30</v>
      </c>
      <c r="L258" s="4" t="s">
        <v>22</v>
      </c>
      <c r="M258">
        <v>450.34749999999997</v>
      </c>
      <c r="N258" s="2" t="s">
        <v>95</v>
      </c>
      <c r="O258" s="2" t="s">
        <v>47</v>
      </c>
      <c r="P258">
        <v>466443</v>
      </c>
    </row>
    <row r="259" spans="1:16">
      <c r="A259" s="2" t="s">
        <v>483</v>
      </c>
      <c r="B259" s="1">
        <v>45393</v>
      </c>
      <c r="C259" s="4" t="s">
        <v>446</v>
      </c>
      <c r="D259" s="2" t="s">
        <v>27</v>
      </c>
      <c r="E259" s="4" t="s">
        <v>98</v>
      </c>
      <c r="F259" s="2" t="s">
        <v>20</v>
      </c>
      <c r="G259">
        <v>2</v>
      </c>
      <c r="H259">
        <v>120</v>
      </c>
      <c r="I259">
        <v>0</v>
      </c>
      <c r="J259">
        <v>240</v>
      </c>
      <c r="K259" s="4" t="s">
        <v>61</v>
      </c>
      <c r="L259" s="4" t="s">
        <v>22</v>
      </c>
      <c r="M259">
        <v>240</v>
      </c>
      <c r="N259" s="2" t="s">
        <v>41</v>
      </c>
      <c r="O259" s="2" t="s">
        <v>99</v>
      </c>
      <c r="P259">
        <v>238455</v>
      </c>
    </row>
    <row r="260" spans="1:16">
      <c r="A260" s="2" t="s">
        <v>484</v>
      </c>
      <c r="B260" s="1">
        <v>45600</v>
      </c>
      <c r="C260" s="4" t="s">
        <v>298</v>
      </c>
      <c r="D260" s="2" t="s">
        <v>27</v>
      </c>
      <c r="E260" s="4" t="s">
        <v>84</v>
      </c>
      <c r="F260" s="2" t="s">
        <v>55</v>
      </c>
      <c r="G260">
        <v>3</v>
      </c>
      <c r="H260">
        <v>12</v>
      </c>
      <c r="I260">
        <v>0</v>
      </c>
      <c r="J260">
        <v>36</v>
      </c>
      <c r="K260" s="4" t="s">
        <v>61</v>
      </c>
      <c r="L260" s="4" t="s">
        <v>72</v>
      </c>
      <c r="M260">
        <v>36</v>
      </c>
      <c r="N260" s="2" t="s">
        <v>46</v>
      </c>
      <c r="O260" s="2" t="s">
        <v>86</v>
      </c>
      <c r="P260">
        <v>192561</v>
      </c>
    </row>
    <row r="261" spans="1:16">
      <c r="A261" s="2" t="s">
        <v>485</v>
      </c>
      <c r="B261" s="1">
        <v>45340</v>
      </c>
      <c r="C261" s="4" t="s">
        <v>241</v>
      </c>
      <c r="D261" s="2" t="s">
        <v>18</v>
      </c>
      <c r="E261" s="4" t="s">
        <v>84</v>
      </c>
      <c r="F261" s="2" t="s">
        <v>55</v>
      </c>
      <c r="G261">
        <v>2</v>
      </c>
      <c r="H261">
        <v>12</v>
      </c>
      <c r="I261">
        <v>0</v>
      </c>
      <c r="J261">
        <v>24</v>
      </c>
      <c r="K261" s="4" t="s">
        <v>30</v>
      </c>
      <c r="L261" s="4" t="s">
        <v>22</v>
      </c>
      <c r="M261">
        <v>24</v>
      </c>
      <c r="N261" s="2" t="s">
        <v>85</v>
      </c>
      <c r="O261" s="2" t="s">
        <v>86</v>
      </c>
      <c r="P261">
        <v>192561</v>
      </c>
    </row>
    <row r="262" spans="1:16">
      <c r="A262" s="2" t="s">
        <v>486</v>
      </c>
      <c r="B262" s="1">
        <v>45208</v>
      </c>
      <c r="C262" s="4" t="s">
        <v>180</v>
      </c>
      <c r="D262" s="2" t="s">
        <v>27</v>
      </c>
      <c r="E262" s="4" t="s">
        <v>19</v>
      </c>
      <c r="F262" s="2" t="s">
        <v>20</v>
      </c>
      <c r="G262">
        <v>1</v>
      </c>
      <c r="H262">
        <v>45</v>
      </c>
      <c r="I262">
        <v>0</v>
      </c>
      <c r="J262">
        <v>45</v>
      </c>
      <c r="K262" s="4" t="s">
        <v>21</v>
      </c>
      <c r="L262" s="4" t="s">
        <v>22</v>
      </c>
      <c r="M262">
        <v>45</v>
      </c>
      <c r="N262" s="2" t="s">
        <v>197</v>
      </c>
      <c r="O262" s="2" t="s">
        <v>24</v>
      </c>
      <c r="P262">
        <v>238455</v>
      </c>
    </row>
    <row r="263" spans="1:16">
      <c r="A263" s="2" t="s">
        <v>487</v>
      </c>
      <c r="B263" s="1">
        <v>45054</v>
      </c>
      <c r="C263" s="4" t="s">
        <v>254</v>
      </c>
      <c r="D263" s="2" t="s">
        <v>53</v>
      </c>
      <c r="E263" s="4" t="s">
        <v>54</v>
      </c>
      <c r="F263" s="2" t="s">
        <v>55</v>
      </c>
      <c r="G263">
        <v>1</v>
      </c>
      <c r="H263">
        <v>35</v>
      </c>
      <c r="I263">
        <v>0</v>
      </c>
      <c r="J263">
        <v>35</v>
      </c>
      <c r="K263" s="4" t="s">
        <v>61</v>
      </c>
      <c r="L263" s="4" t="s">
        <v>22</v>
      </c>
      <c r="M263">
        <v>35</v>
      </c>
      <c r="N263" s="2" t="s">
        <v>119</v>
      </c>
      <c r="O263" s="2" t="s">
        <v>57</v>
      </c>
      <c r="P263">
        <v>192561</v>
      </c>
    </row>
    <row r="264" spans="1:16">
      <c r="A264" s="2" t="s">
        <v>488</v>
      </c>
      <c r="B264" s="1">
        <v>44934</v>
      </c>
      <c r="C264" s="4" t="s">
        <v>103</v>
      </c>
      <c r="D264" s="2" t="s">
        <v>27</v>
      </c>
      <c r="E264" s="4" t="s">
        <v>77</v>
      </c>
      <c r="F264" s="2" t="s">
        <v>55</v>
      </c>
      <c r="G264">
        <v>1</v>
      </c>
      <c r="H264">
        <v>18</v>
      </c>
      <c r="I264">
        <v>0.1</v>
      </c>
      <c r="J264">
        <v>18</v>
      </c>
      <c r="K264" s="4" t="s">
        <v>21</v>
      </c>
      <c r="L264" s="4" t="s">
        <v>72</v>
      </c>
      <c r="M264">
        <v>16.2</v>
      </c>
      <c r="N264" s="2" t="s">
        <v>133</v>
      </c>
      <c r="O264" s="2" t="s">
        <v>78</v>
      </c>
      <c r="P264">
        <v>192561</v>
      </c>
    </row>
    <row r="265" spans="1:16">
      <c r="A265" s="2" t="s">
        <v>489</v>
      </c>
      <c r="B265" s="1">
        <v>45158</v>
      </c>
      <c r="C265" s="4" t="s">
        <v>490</v>
      </c>
      <c r="D265" s="2" t="s">
        <v>27</v>
      </c>
      <c r="E265" s="4" t="s">
        <v>65</v>
      </c>
      <c r="F265" s="2" t="s">
        <v>66</v>
      </c>
      <c r="G265">
        <v>3</v>
      </c>
      <c r="H265">
        <v>10</v>
      </c>
      <c r="I265">
        <v>0</v>
      </c>
      <c r="J265">
        <v>30</v>
      </c>
      <c r="K265" s="4" t="s">
        <v>30</v>
      </c>
      <c r="L265" s="4" t="s">
        <v>22</v>
      </c>
      <c r="M265">
        <v>30</v>
      </c>
      <c r="N265" s="2" t="s">
        <v>31</v>
      </c>
      <c r="O265" s="2" t="s">
        <v>68</v>
      </c>
      <c r="P265">
        <v>122477</v>
      </c>
    </row>
    <row r="266" spans="1:16">
      <c r="A266" s="2" t="s">
        <v>491</v>
      </c>
      <c r="B266" s="1">
        <v>44936</v>
      </c>
      <c r="C266" s="4" t="s">
        <v>182</v>
      </c>
      <c r="D266" s="2" t="s">
        <v>76</v>
      </c>
      <c r="E266" s="4" t="s">
        <v>28</v>
      </c>
      <c r="F266" s="2" t="s">
        <v>29</v>
      </c>
      <c r="G266">
        <v>5</v>
      </c>
      <c r="H266">
        <v>809.1</v>
      </c>
      <c r="I266">
        <v>0.1</v>
      </c>
      <c r="J266">
        <v>4045.5</v>
      </c>
      <c r="K266" s="4" t="s">
        <v>45</v>
      </c>
      <c r="L266" s="4" t="s">
        <v>22</v>
      </c>
      <c r="M266">
        <v>3640.9500000000003</v>
      </c>
      <c r="N266" s="2" t="s">
        <v>133</v>
      </c>
      <c r="O266" s="2" t="s">
        <v>32</v>
      </c>
      <c r="P266">
        <v>466443</v>
      </c>
    </row>
    <row r="267" spans="1:16">
      <c r="A267" s="2" t="s">
        <v>492</v>
      </c>
      <c r="B267" s="1">
        <v>45519</v>
      </c>
      <c r="C267" s="4" t="s">
        <v>490</v>
      </c>
      <c r="D267" s="2" t="s">
        <v>27</v>
      </c>
      <c r="E267" s="4" t="s">
        <v>54</v>
      </c>
      <c r="F267" s="2" t="s">
        <v>55</v>
      </c>
      <c r="G267">
        <v>2</v>
      </c>
      <c r="H267">
        <v>31.5</v>
      </c>
      <c r="I267">
        <v>0.1</v>
      </c>
      <c r="J267">
        <v>63</v>
      </c>
      <c r="K267" s="4" t="s">
        <v>30</v>
      </c>
      <c r="L267" s="4" t="s">
        <v>72</v>
      </c>
      <c r="M267">
        <v>56.7</v>
      </c>
      <c r="N267" s="2" t="s">
        <v>111</v>
      </c>
      <c r="O267" s="2" t="s">
        <v>57</v>
      </c>
      <c r="P267">
        <v>192561</v>
      </c>
    </row>
    <row r="268" spans="1:16">
      <c r="A268" s="2" t="s">
        <v>493</v>
      </c>
      <c r="B268" s="1">
        <v>45238</v>
      </c>
      <c r="C268" s="4" t="s">
        <v>449</v>
      </c>
      <c r="D268" s="2" t="s">
        <v>27</v>
      </c>
      <c r="E268" s="4" t="s">
        <v>98</v>
      </c>
      <c r="F268" s="2" t="s">
        <v>20</v>
      </c>
      <c r="G268">
        <v>1</v>
      </c>
      <c r="H268">
        <v>108</v>
      </c>
      <c r="I268">
        <v>0.1</v>
      </c>
      <c r="J268">
        <v>108</v>
      </c>
      <c r="K268" s="4" t="s">
        <v>45</v>
      </c>
      <c r="L268" s="4" t="s">
        <v>72</v>
      </c>
      <c r="M268">
        <v>97.2</v>
      </c>
      <c r="N268" s="2" t="s">
        <v>161</v>
      </c>
      <c r="O268" s="2" t="s">
        <v>99</v>
      </c>
      <c r="P268">
        <v>238455</v>
      </c>
    </row>
    <row r="269" spans="1:16">
      <c r="A269" s="2" t="s">
        <v>494</v>
      </c>
      <c r="B269" s="1">
        <v>45264</v>
      </c>
      <c r="C269" s="4" t="s">
        <v>282</v>
      </c>
      <c r="D269" s="2" t="s">
        <v>76</v>
      </c>
      <c r="E269" s="4" t="s">
        <v>118</v>
      </c>
      <c r="F269" s="2" t="s">
        <v>66</v>
      </c>
      <c r="G269">
        <v>5</v>
      </c>
      <c r="H269">
        <v>13.5</v>
      </c>
      <c r="I269">
        <v>0.1</v>
      </c>
      <c r="J269">
        <v>67.5</v>
      </c>
      <c r="K269" s="4" t="s">
        <v>45</v>
      </c>
      <c r="L269" s="4" t="s">
        <v>22</v>
      </c>
      <c r="M269">
        <v>60.75</v>
      </c>
      <c r="N269" s="2" t="s">
        <v>124</v>
      </c>
      <c r="O269" s="2" t="s">
        <v>120</v>
      </c>
      <c r="P269">
        <v>122477</v>
      </c>
    </row>
    <row r="270" spans="1:16">
      <c r="A270" s="2" t="s">
        <v>495</v>
      </c>
      <c r="B270" s="1">
        <v>45339</v>
      </c>
      <c r="C270" s="4" t="s">
        <v>226</v>
      </c>
      <c r="D270" s="2" t="s">
        <v>53</v>
      </c>
      <c r="E270" s="4" t="s">
        <v>98</v>
      </c>
      <c r="F270" s="2" t="s">
        <v>20</v>
      </c>
      <c r="G270">
        <v>1</v>
      </c>
      <c r="H270">
        <v>114</v>
      </c>
      <c r="I270">
        <v>0.05</v>
      </c>
      <c r="J270">
        <v>114</v>
      </c>
      <c r="K270" s="4" t="s">
        <v>45</v>
      </c>
      <c r="L270" s="4" t="s">
        <v>22</v>
      </c>
      <c r="M270">
        <v>108.3</v>
      </c>
      <c r="N270" s="2" t="s">
        <v>85</v>
      </c>
      <c r="O270" s="2" t="s">
        <v>99</v>
      </c>
      <c r="P270">
        <v>238455</v>
      </c>
    </row>
    <row r="271" spans="1:16">
      <c r="A271" s="2" t="s">
        <v>496</v>
      </c>
      <c r="B271" s="1">
        <v>45457</v>
      </c>
      <c r="C271" s="4" t="s">
        <v>326</v>
      </c>
      <c r="D271" s="2" t="s">
        <v>27</v>
      </c>
      <c r="E271" s="4" t="s">
        <v>36</v>
      </c>
      <c r="F271" s="2" t="s">
        <v>29</v>
      </c>
      <c r="G271">
        <v>2</v>
      </c>
      <c r="H271">
        <v>539.1</v>
      </c>
      <c r="I271">
        <v>0.1</v>
      </c>
      <c r="J271">
        <v>1078.2</v>
      </c>
      <c r="K271" s="4" t="s">
        <v>30</v>
      </c>
      <c r="L271" s="4" t="s">
        <v>22</v>
      </c>
      <c r="M271">
        <v>970.38000000000011</v>
      </c>
      <c r="N271" s="2" t="s">
        <v>92</v>
      </c>
      <c r="O271" s="2" t="s">
        <v>38</v>
      </c>
      <c r="P271">
        <v>466443</v>
      </c>
    </row>
    <row r="272" spans="1:16">
      <c r="A272" s="2" t="s">
        <v>497</v>
      </c>
      <c r="B272" s="1">
        <v>45313</v>
      </c>
      <c r="C272" s="4" t="s">
        <v>232</v>
      </c>
      <c r="D272" s="2" t="s">
        <v>53</v>
      </c>
      <c r="E272" s="4" t="s">
        <v>71</v>
      </c>
      <c r="F272" s="2" t="s">
        <v>20</v>
      </c>
      <c r="G272">
        <v>3</v>
      </c>
      <c r="H272">
        <v>22.5</v>
      </c>
      <c r="I272">
        <v>0.1</v>
      </c>
      <c r="J272">
        <v>67.5</v>
      </c>
      <c r="K272" s="4" t="s">
        <v>30</v>
      </c>
      <c r="L272" s="4" t="s">
        <v>22</v>
      </c>
      <c r="M272">
        <v>60.75</v>
      </c>
      <c r="N272" s="2" t="s">
        <v>37</v>
      </c>
      <c r="O272" s="2" t="s">
        <v>73</v>
      </c>
      <c r="P272">
        <v>238455</v>
      </c>
    </row>
    <row r="273" spans="1:16">
      <c r="A273" s="2" t="s">
        <v>498</v>
      </c>
      <c r="B273" s="1">
        <v>45584</v>
      </c>
      <c r="C273" s="4" t="s">
        <v>399</v>
      </c>
      <c r="D273" s="2" t="s">
        <v>76</v>
      </c>
      <c r="E273" s="4" t="s">
        <v>28</v>
      </c>
      <c r="F273" s="2" t="s">
        <v>29</v>
      </c>
      <c r="G273">
        <v>3</v>
      </c>
      <c r="H273">
        <v>899</v>
      </c>
      <c r="I273">
        <v>0</v>
      </c>
      <c r="J273">
        <v>2697</v>
      </c>
      <c r="K273" s="4" t="s">
        <v>21</v>
      </c>
      <c r="L273" s="4" t="s">
        <v>22</v>
      </c>
      <c r="M273">
        <v>2697</v>
      </c>
      <c r="N273" s="2" t="s">
        <v>23</v>
      </c>
      <c r="O273" s="2" t="s">
        <v>32</v>
      </c>
      <c r="P273">
        <v>466443</v>
      </c>
    </row>
    <row r="274" spans="1:16">
      <c r="A274" s="2" t="s">
        <v>499</v>
      </c>
      <c r="B274" s="1">
        <v>44932</v>
      </c>
      <c r="C274" s="4" t="s">
        <v>113</v>
      </c>
      <c r="D274" s="2" t="s">
        <v>18</v>
      </c>
      <c r="E274" s="4" t="s">
        <v>44</v>
      </c>
      <c r="F274" s="2" t="s">
        <v>29</v>
      </c>
      <c r="G274">
        <v>1</v>
      </c>
      <c r="H274">
        <v>499</v>
      </c>
      <c r="I274">
        <v>0</v>
      </c>
      <c r="J274">
        <v>499</v>
      </c>
      <c r="K274" s="4" t="s">
        <v>45</v>
      </c>
      <c r="L274" s="4" t="s">
        <v>72</v>
      </c>
      <c r="M274">
        <v>499</v>
      </c>
      <c r="N274" s="2" t="s">
        <v>133</v>
      </c>
      <c r="O274" s="2" t="s">
        <v>47</v>
      </c>
      <c r="P274">
        <v>466443</v>
      </c>
    </row>
    <row r="275" spans="1:16">
      <c r="A275" s="2" t="s">
        <v>500</v>
      </c>
      <c r="B275" s="1">
        <v>45615</v>
      </c>
      <c r="C275" s="4" t="s">
        <v>501</v>
      </c>
      <c r="D275" s="2" t="s">
        <v>18</v>
      </c>
      <c r="E275" s="4" t="s">
        <v>44</v>
      </c>
      <c r="F275" s="2" t="s">
        <v>29</v>
      </c>
      <c r="G275">
        <v>5</v>
      </c>
      <c r="H275">
        <v>449.1</v>
      </c>
      <c r="I275">
        <v>0.1</v>
      </c>
      <c r="J275">
        <v>2245.5</v>
      </c>
      <c r="K275" s="4" t="s">
        <v>21</v>
      </c>
      <c r="L275" s="4" t="s">
        <v>72</v>
      </c>
      <c r="M275">
        <v>2020.95</v>
      </c>
      <c r="N275" s="2" t="s">
        <v>46</v>
      </c>
      <c r="O275" s="2" t="s">
        <v>47</v>
      </c>
      <c r="P275">
        <v>466443</v>
      </c>
    </row>
    <row r="276" spans="1:16">
      <c r="A276" s="2" t="s">
        <v>502</v>
      </c>
      <c r="B276" s="1">
        <v>45125</v>
      </c>
      <c r="C276" s="4" t="s">
        <v>401</v>
      </c>
      <c r="D276" s="2" t="s">
        <v>27</v>
      </c>
      <c r="E276" s="4" t="s">
        <v>19</v>
      </c>
      <c r="F276" s="2" t="s">
        <v>20</v>
      </c>
      <c r="G276">
        <v>2</v>
      </c>
      <c r="H276">
        <v>45</v>
      </c>
      <c r="I276">
        <v>0</v>
      </c>
      <c r="J276">
        <v>90</v>
      </c>
      <c r="K276" s="4" t="s">
        <v>30</v>
      </c>
      <c r="L276" s="4" t="s">
        <v>22</v>
      </c>
      <c r="M276">
        <v>90</v>
      </c>
      <c r="N276" s="2" t="s">
        <v>89</v>
      </c>
      <c r="O276" s="2" t="s">
        <v>24</v>
      </c>
      <c r="P276">
        <v>238455</v>
      </c>
    </row>
    <row r="277" spans="1:16">
      <c r="A277" s="2" t="s">
        <v>503</v>
      </c>
      <c r="B277" s="1">
        <v>45143</v>
      </c>
      <c r="C277" s="4" t="s">
        <v>504</v>
      </c>
      <c r="D277" s="2" t="s">
        <v>18</v>
      </c>
      <c r="E277" s="4" t="s">
        <v>36</v>
      </c>
      <c r="F277" s="2" t="s">
        <v>29</v>
      </c>
      <c r="G277">
        <v>1</v>
      </c>
      <c r="H277">
        <v>599</v>
      </c>
      <c r="I277">
        <v>0</v>
      </c>
      <c r="J277">
        <v>599</v>
      </c>
      <c r="K277" s="4" t="s">
        <v>30</v>
      </c>
      <c r="L277" s="4" t="s">
        <v>22</v>
      </c>
      <c r="M277">
        <v>599</v>
      </c>
      <c r="N277" s="2" t="s">
        <v>31</v>
      </c>
      <c r="O277" s="2" t="s">
        <v>38</v>
      </c>
      <c r="P277">
        <v>466443</v>
      </c>
    </row>
    <row r="278" spans="1:16">
      <c r="A278" s="2" t="s">
        <v>505</v>
      </c>
      <c r="B278" s="1">
        <v>45258</v>
      </c>
      <c r="C278" s="4" t="s">
        <v>154</v>
      </c>
      <c r="D278" s="2" t="s">
        <v>35</v>
      </c>
      <c r="E278" s="4" t="s">
        <v>54</v>
      </c>
      <c r="F278" s="2" t="s">
        <v>55</v>
      </c>
      <c r="G278">
        <v>3</v>
      </c>
      <c r="H278">
        <v>33.25</v>
      </c>
      <c r="I278">
        <v>0.05</v>
      </c>
      <c r="J278">
        <v>99.75</v>
      </c>
      <c r="K278" s="4" t="s">
        <v>30</v>
      </c>
      <c r="L278" s="4" t="s">
        <v>72</v>
      </c>
      <c r="M278">
        <v>94.762499999999989</v>
      </c>
      <c r="N278" s="2" t="s">
        <v>161</v>
      </c>
      <c r="O278" s="2" t="s">
        <v>57</v>
      </c>
      <c r="P278">
        <v>192561</v>
      </c>
    </row>
    <row r="279" spans="1:16">
      <c r="A279" s="2" t="s">
        <v>506</v>
      </c>
      <c r="B279" s="1">
        <v>45488</v>
      </c>
      <c r="C279" s="4" t="s">
        <v>298</v>
      </c>
      <c r="D279" s="2" t="s">
        <v>27</v>
      </c>
      <c r="E279" s="4" t="s">
        <v>71</v>
      </c>
      <c r="F279" s="2" t="s">
        <v>20</v>
      </c>
      <c r="G279">
        <v>1</v>
      </c>
      <c r="H279">
        <v>25</v>
      </c>
      <c r="I279">
        <v>0</v>
      </c>
      <c r="J279">
        <v>25</v>
      </c>
      <c r="K279" s="4" t="s">
        <v>61</v>
      </c>
      <c r="L279" s="4" t="s">
        <v>22</v>
      </c>
      <c r="M279">
        <v>25</v>
      </c>
      <c r="N279" s="2" t="s">
        <v>56</v>
      </c>
      <c r="O279" s="2" t="s">
        <v>73</v>
      </c>
      <c r="P279">
        <v>238455</v>
      </c>
    </row>
    <row r="280" spans="1:16">
      <c r="A280" s="2" t="s">
        <v>507</v>
      </c>
      <c r="B280" s="1">
        <v>45292</v>
      </c>
      <c r="C280" s="4" t="s">
        <v>464</v>
      </c>
      <c r="D280" s="2" t="s">
        <v>27</v>
      </c>
      <c r="E280" s="4" t="s">
        <v>19</v>
      </c>
      <c r="F280" s="2" t="s">
        <v>20</v>
      </c>
      <c r="G280">
        <v>2</v>
      </c>
      <c r="H280">
        <v>45</v>
      </c>
      <c r="I280">
        <v>0</v>
      </c>
      <c r="J280">
        <v>90</v>
      </c>
      <c r="K280" s="4" t="s">
        <v>61</v>
      </c>
      <c r="L280" s="4" t="s">
        <v>72</v>
      </c>
      <c r="M280">
        <v>90</v>
      </c>
      <c r="N280" s="2" t="s">
        <v>37</v>
      </c>
      <c r="O280" s="2" t="s">
        <v>24</v>
      </c>
      <c r="P280">
        <v>238455</v>
      </c>
    </row>
    <row r="281" spans="1:16">
      <c r="A281" s="2" t="s">
        <v>508</v>
      </c>
      <c r="B281" s="1">
        <v>45065</v>
      </c>
      <c r="C281" s="4" t="s">
        <v>284</v>
      </c>
      <c r="D281" s="2" t="s">
        <v>53</v>
      </c>
      <c r="E281" s="4" t="s">
        <v>54</v>
      </c>
      <c r="F281" s="2" t="s">
        <v>55</v>
      </c>
      <c r="G281">
        <v>2</v>
      </c>
      <c r="H281">
        <v>33.25</v>
      </c>
      <c r="I281">
        <v>0.05</v>
      </c>
      <c r="J281">
        <v>66.5</v>
      </c>
      <c r="K281" s="4" t="s">
        <v>61</v>
      </c>
      <c r="L281" s="4" t="s">
        <v>72</v>
      </c>
      <c r="M281">
        <v>63.174999999999997</v>
      </c>
      <c r="N281" s="2" t="s">
        <v>119</v>
      </c>
      <c r="O281" s="2" t="s">
        <v>57</v>
      </c>
      <c r="P281">
        <v>192561</v>
      </c>
    </row>
    <row r="282" spans="1:16">
      <c r="A282" s="2" t="s">
        <v>509</v>
      </c>
      <c r="B282" s="1">
        <v>45575</v>
      </c>
      <c r="C282" s="4" t="s">
        <v>421</v>
      </c>
      <c r="D282" s="2" t="s">
        <v>27</v>
      </c>
      <c r="E282" s="4" t="s">
        <v>54</v>
      </c>
      <c r="F282" s="2" t="s">
        <v>55</v>
      </c>
      <c r="G282">
        <v>2</v>
      </c>
      <c r="H282">
        <v>33.25</v>
      </c>
      <c r="I282">
        <v>0.05</v>
      </c>
      <c r="J282">
        <v>66.5</v>
      </c>
      <c r="K282" s="4" t="s">
        <v>21</v>
      </c>
      <c r="L282" s="4" t="s">
        <v>72</v>
      </c>
      <c r="M282">
        <v>63.174999999999997</v>
      </c>
      <c r="N282" s="2" t="s">
        <v>23</v>
      </c>
      <c r="O282" s="2" t="s">
        <v>57</v>
      </c>
      <c r="P282">
        <v>192561</v>
      </c>
    </row>
    <row r="283" spans="1:16">
      <c r="A283" s="2" t="s">
        <v>510</v>
      </c>
      <c r="B283" s="1">
        <v>44940</v>
      </c>
      <c r="C283" s="4" t="s">
        <v>135</v>
      </c>
      <c r="D283" s="2" t="s">
        <v>35</v>
      </c>
      <c r="E283" s="4" t="s">
        <v>84</v>
      </c>
      <c r="F283" s="2" t="s">
        <v>55</v>
      </c>
      <c r="G283">
        <v>3</v>
      </c>
      <c r="H283">
        <v>11.4</v>
      </c>
      <c r="I283">
        <v>0.05</v>
      </c>
      <c r="J283">
        <v>34.200000000000003</v>
      </c>
      <c r="K283" s="4" t="s">
        <v>21</v>
      </c>
      <c r="L283" s="4" t="s">
        <v>72</v>
      </c>
      <c r="M283">
        <v>32.49</v>
      </c>
      <c r="N283" s="2" t="s">
        <v>133</v>
      </c>
      <c r="O283" s="2" t="s">
        <v>86</v>
      </c>
      <c r="P283">
        <v>192561</v>
      </c>
    </row>
    <row r="284" spans="1:16">
      <c r="A284" s="2" t="s">
        <v>511</v>
      </c>
      <c r="B284" s="1">
        <v>45471</v>
      </c>
      <c r="C284" s="4" t="s">
        <v>290</v>
      </c>
      <c r="D284" s="2" t="s">
        <v>60</v>
      </c>
      <c r="E284" s="4" t="s">
        <v>77</v>
      </c>
      <c r="F284" s="2" t="s">
        <v>55</v>
      </c>
      <c r="G284">
        <v>2</v>
      </c>
      <c r="H284">
        <v>20</v>
      </c>
      <c r="I284">
        <v>0</v>
      </c>
      <c r="J284">
        <v>40</v>
      </c>
      <c r="K284" s="4" t="s">
        <v>45</v>
      </c>
      <c r="L284" s="4" t="s">
        <v>22</v>
      </c>
      <c r="M284">
        <v>40</v>
      </c>
      <c r="N284" s="2" t="s">
        <v>92</v>
      </c>
      <c r="O284" s="2" t="s">
        <v>78</v>
      </c>
      <c r="P284">
        <v>192561</v>
      </c>
    </row>
    <row r="285" spans="1:16">
      <c r="A285" s="2" t="s">
        <v>512</v>
      </c>
      <c r="B285" s="1">
        <v>45005</v>
      </c>
      <c r="C285" s="4" t="s">
        <v>513</v>
      </c>
      <c r="D285" s="2" t="s">
        <v>27</v>
      </c>
      <c r="E285" s="4" t="s">
        <v>77</v>
      </c>
      <c r="F285" s="2" t="s">
        <v>55</v>
      </c>
      <c r="G285">
        <v>2</v>
      </c>
      <c r="H285">
        <v>18</v>
      </c>
      <c r="I285">
        <v>0.1</v>
      </c>
      <c r="J285">
        <v>36</v>
      </c>
      <c r="K285" s="4" t="s">
        <v>21</v>
      </c>
      <c r="L285" s="4" t="s">
        <v>72</v>
      </c>
      <c r="M285">
        <v>32.4</v>
      </c>
      <c r="N285" s="2" t="s">
        <v>81</v>
      </c>
      <c r="O285" s="2" t="s">
        <v>78</v>
      </c>
      <c r="P285">
        <v>192561</v>
      </c>
    </row>
    <row r="286" spans="1:16">
      <c r="A286" s="2" t="s">
        <v>514</v>
      </c>
      <c r="B286" s="1">
        <v>45215</v>
      </c>
      <c r="C286" s="4" t="s">
        <v>415</v>
      </c>
      <c r="D286" s="2" t="s">
        <v>35</v>
      </c>
      <c r="E286" s="4" t="s">
        <v>28</v>
      </c>
      <c r="F286" s="2" t="s">
        <v>29</v>
      </c>
      <c r="G286">
        <v>3</v>
      </c>
      <c r="H286">
        <v>809.1</v>
      </c>
      <c r="I286">
        <v>0.1</v>
      </c>
      <c r="J286">
        <v>2427.3000000000002</v>
      </c>
      <c r="K286" s="4" t="s">
        <v>21</v>
      </c>
      <c r="L286" s="4" t="s">
        <v>72</v>
      </c>
      <c r="M286">
        <v>2184.5700000000002</v>
      </c>
      <c r="N286" s="2" t="s">
        <v>197</v>
      </c>
      <c r="O286" s="2" t="s">
        <v>32</v>
      </c>
      <c r="P286">
        <v>466443</v>
      </c>
    </row>
    <row r="287" spans="1:16">
      <c r="A287" s="2" t="s">
        <v>515</v>
      </c>
      <c r="B287" s="1">
        <v>45557</v>
      </c>
      <c r="C287" s="4" t="s">
        <v>516</v>
      </c>
      <c r="D287" s="2" t="s">
        <v>35</v>
      </c>
      <c r="E287" s="4" t="s">
        <v>77</v>
      </c>
      <c r="F287" s="2" t="s">
        <v>55</v>
      </c>
      <c r="G287">
        <v>3</v>
      </c>
      <c r="H287">
        <v>20</v>
      </c>
      <c r="I287">
        <v>0</v>
      </c>
      <c r="J287">
        <v>60</v>
      </c>
      <c r="K287" s="4" t="s">
        <v>61</v>
      </c>
      <c r="L287" s="4" t="s">
        <v>22</v>
      </c>
      <c r="M287">
        <v>60</v>
      </c>
      <c r="N287" s="2" t="s">
        <v>128</v>
      </c>
      <c r="O287" s="2" t="s">
        <v>78</v>
      </c>
      <c r="P287">
        <v>192561</v>
      </c>
    </row>
    <row r="288" spans="1:16">
      <c r="A288" s="2" t="s">
        <v>517</v>
      </c>
      <c r="B288" s="1">
        <v>45067</v>
      </c>
      <c r="C288" s="4" t="s">
        <v>254</v>
      </c>
      <c r="D288" s="2" t="s">
        <v>53</v>
      </c>
      <c r="E288" s="4" t="s">
        <v>71</v>
      </c>
      <c r="F288" s="2" t="s">
        <v>20</v>
      </c>
      <c r="G288">
        <v>1</v>
      </c>
      <c r="H288">
        <v>25</v>
      </c>
      <c r="I288">
        <v>0</v>
      </c>
      <c r="J288">
        <v>25</v>
      </c>
      <c r="K288" s="4" t="s">
        <v>30</v>
      </c>
      <c r="L288" s="4" t="s">
        <v>22</v>
      </c>
      <c r="M288">
        <v>25</v>
      </c>
      <c r="N288" s="2" t="s">
        <v>119</v>
      </c>
      <c r="O288" s="2" t="s">
        <v>73</v>
      </c>
      <c r="P288">
        <v>238455</v>
      </c>
    </row>
    <row r="289" spans="1:16">
      <c r="A289" s="2" t="s">
        <v>518</v>
      </c>
      <c r="B289" s="1">
        <v>45001</v>
      </c>
      <c r="C289" s="4" t="s">
        <v>364</v>
      </c>
      <c r="D289" s="2" t="s">
        <v>76</v>
      </c>
      <c r="E289" s="4" t="s">
        <v>71</v>
      </c>
      <c r="F289" s="2" t="s">
        <v>20</v>
      </c>
      <c r="G289">
        <v>2</v>
      </c>
      <c r="H289">
        <v>25</v>
      </c>
      <c r="I289">
        <v>0</v>
      </c>
      <c r="J289">
        <v>50</v>
      </c>
      <c r="K289" s="4" t="s">
        <v>21</v>
      </c>
      <c r="L289" s="4" t="s">
        <v>72</v>
      </c>
      <c r="M289">
        <v>50</v>
      </c>
      <c r="N289" s="2" t="s">
        <v>81</v>
      </c>
      <c r="O289" s="2" t="s">
        <v>73</v>
      </c>
      <c r="P289">
        <v>238455</v>
      </c>
    </row>
    <row r="290" spans="1:16">
      <c r="A290" s="2" t="s">
        <v>519</v>
      </c>
      <c r="B290" s="1">
        <v>45307</v>
      </c>
      <c r="C290" s="4" t="s">
        <v>290</v>
      </c>
      <c r="D290" s="2" t="s">
        <v>60</v>
      </c>
      <c r="E290" s="4" t="s">
        <v>44</v>
      </c>
      <c r="F290" s="2" t="s">
        <v>29</v>
      </c>
      <c r="G290">
        <v>5</v>
      </c>
      <c r="H290">
        <v>499</v>
      </c>
      <c r="I290">
        <v>0</v>
      </c>
      <c r="J290">
        <v>2495</v>
      </c>
      <c r="K290" s="4" t="s">
        <v>21</v>
      </c>
      <c r="L290" s="4" t="s">
        <v>72</v>
      </c>
      <c r="M290">
        <v>2495</v>
      </c>
      <c r="N290" s="2" t="s">
        <v>37</v>
      </c>
      <c r="O290" s="2" t="s">
        <v>47</v>
      </c>
      <c r="P290">
        <v>466443</v>
      </c>
    </row>
    <row r="291" spans="1:16">
      <c r="A291" s="2" t="s">
        <v>520</v>
      </c>
      <c r="B291" s="1">
        <v>45636</v>
      </c>
      <c r="C291" s="4" t="s">
        <v>213</v>
      </c>
      <c r="D291" s="2" t="s">
        <v>76</v>
      </c>
      <c r="E291" s="4" t="s">
        <v>54</v>
      </c>
      <c r="F291" s="2" t="s">
        <v>55</v>
      </c>
      <c r="G291">
        <v>3</v>
      </c>
      <c r="H291">
        <v>35</v>
      </c>
      <c r="I291">
        <v>0</v>
      </c>
      <c r="J291">
        <v>105</v>
      </c>
      <c r="K291" s="4" t="s">
        <v>21</v>
      </c>
      <c r="L291" s="4" t="s">
        <v>22</v>
      </c>
      <c r="M291">
        <v>105</v>
      </c>
      <c r="N291" s="2" t="s">
        <v>62</v>
      </c>
      <c r="O291" s="2" t="s">
        <v>57</v>
      </c>
      <c r="P291">
        <v>192561</v>
      </c>
    </row>
    <row r="292" spans="1:16">
      <c r="A292" s="2" t="s">
        <v>521</v>
      </c>
      <c r="B292" s="1">
        <v>45056</v>
      </c>
      <c r="C292" s="4" t="s">
        <v>397</v>
      </c>
      <c r="D292" s="2" t="s">
        <v>18</v>
      </c>
      <c r="E292" s="4" t="s">
        <v>19</v>
      </c>
      <c r="F292" s="2" t="s">
        <v>20</v>
      </c>
      <c r="G292">
        <v>5</v>
      </c>
      <c r="H292">
        <v>45</v>
      </c>
      <c r="I292">
        <v>0</v>
      </c>
      <c r="J292">
        <v>225</v>
      </c>
      <c r="K292" s="4" t="s">
        <v>21</v>
      </c>
      <c r="L292" s="4" t="s">
        <v>72</v>
      </c>
      <c r="M292">
        <v>225</v>
      </c>
      <c r="N292" s="2" t="s">
        <v>119</v>
      </c>
      <c r="O292" s="2" t="s">
        <v>24</v>
      </c>
      <c r="P292">
        <v>238455</v>
      </c>
    </row>
    <row r="293" spans="1:16">
      <c r="A293" s="2" t="s">
        <v>522</v>
      </c>
      <c r="B293" s="1">
        <v>45526</v>
      </c>
      <c r="C293" s="4" t="s">
        <v>294</v>
      </c>
      <c r="D293" s="2" t="s">
        <v>60</v>
      </c>
      <c r="E293" s="4" t="s">
        <v>140</v>
      </c>
      <c r="F293" s="2" t="s">
        <v>66</v>
      </c>
      <c r="G293">
        <v>1</v>
      </c>
      <c r="H293">
        <v>35</v>
      </c>
      <c r="I293">
        <v>0</v>
      </c>
      <c r="J293">
        <v>35</v>
      </c>
      <c r="K293" s="4" t="s">
        <v>45</v>
      </c>
      <c r="L293" s="4" t="s">
        <v>22</v>
      </c>
      <c r="M293">
        <v>35</v>
      </c>
      <c r="N293" s="2" t="s">
        <v>111</v>
      </c>
      <c r="O293" s="2" t="s">
        <v>141</v>
      </c>
      <c r="P293">
        <v>122477</v>
      </c>
    </row>
    <row r="294" spans="1:16">
      <c r="A294" s="2" t="s">
        <v>523</v>
      </c>
      <c r="B294" s="1">
        <v>45613</v>
      </c>
      <c r="C294" s="4" t="s">
        <v>524</v>
      </c>
      <c r="D294" s="2" t="s">
        <v>18</v>
      </c>
      <c r="E294" s="4" t="s">
        <v>140</v>
      </c>
      <c r="F294" s="2" t="s">
        <v>66</v>
      </c>
      <c r="G294">
        <v>3</v>
      </c>
      <c r="H294">
        <v>35</v>
      </c>
      <c r="I294">
        <v>0</v>
      </c>
      <c r="J294">
        <v>105</v>
      </c>
      <c r="K294" s="4" t="s">
        <v>61</v>
      </c>
      <c r="L294" s="4" t="s">
        <v>22</v>
      </c>
      <c r="M294">
        <v>105</v>
      </c>
      <c r="N294" s="2" t="s">
        <v>46</v>
      </c>
      <c r="O294" s="2" t="s">
        <v>141</v>
      </c>
      <c r="P294">
        <v>122477</v>
      </c>
    </row>
    <row r="295" spans="1:16">
      <c r="A295" s="2" t="s">
        <v>525</v>
      </c>
      <c r="B295" s="1">
        <v>45611</v>
      </c>
      <c r="C295" s="4" t="s">
        <v>526</v>
      </c>
      <c r="D295" s="2" t="s">
        <v>35</v>
      </c>
      <c r="E295" s="4" t="s">
        <v>54</v>
      </c>
      <c r="F295" s="2" t="s">
        <v>55</v>
      </c>
      <c r="G295">
        <v>5</v>
      </c>
      <c r="H295">
        <v>31.5</v>
      </c>
      <c r="I295">
        <v>0.1</v>
      </c>
      <c r="J295">
        <v>157.5</v>
      </c>
      <c r="K295" s="4" t="s">
        <v>61</v>
      </c>
      <c r="L295" s="4" t="s">
        <v>72</v>
      </c>
      <c r="M295">
        <v>141.75</v>
      </c>
      <c r="N295" s="2" t="s">
        <v>46</v>
      </c>
      <c r="O295" s="2" t="s">
        <v>57</v>
      </c>
      <c r="P295">
        <v>192561</v>
      </c>
    </row>
    <row r="296" spans="1:16">
      <c r="A296" s="2" t="s">
        <v>527</v>
      </c>
      <c r="B296" s="1">
        <v>45144</v>
      </c>
      <c r="C296" s="4" t="s">
        <v>83</v>
      </c>
      <c r="D296" s="2" t="s">
        <v>53</v>
      </c>
      <c r="E296" s="4" t="s">
        <v>54</v>
      </c>
      <c r="F296" s="2" t="s">
        <v>55</v>
      </c>
      <c r="G296">
        <v>5</v>
      </c>
      <c r="H296">
        <v>33.25</v>
      </c>
      <c r="I296">
        <v>0.05</v>
      </c>
      <c r="J296">
        <v>166.25</v>
      </c>
      <c r="K296" s="4" t="s">
        <v>61</v>
      </c>
      <c r="L296" s="4" t="s">
        <v>22</v>
      </c>
      <c r="M296">
        <v>157.9375</v>
      </c>
      <c r="N296" s="2" t="s">
        <v>31</v>
      </c>
      <c r="O296" s="2" t="s">
        <v>57</v>
      </c>
      <c r="P296">
        <v>192561</v>
      </c>
    </row>
    <row r="297" spans="1:16">
      <c r="A297" s="2" t="s">
        <v>528</v>
      </c>
      <c r="B297" s="1">
        <v>45394</v>
      </c>
      <c r="C297" s="4" t="s">
        <v>529</v>
      </c>
      <c r="D297" s="2" t="s">
        <v>76</v>
      </c>
      <c r="E297" s="4" t="s">
        <v>84</v>
      </c>
      <c r="F297" s="2" t="s">
        <v>55</v>
      </c>
      <c r="G297">
        <v>5</v>
      </c>
      <c r="H297">
        <v>10.8</v>
      </c>
      <c r="I297">
        <v>0.1</v>
      </c>
      <c r="J297">
        <v>54</v>
      </c>
      <c r="K297" s="4" t="s">
        <v>61</v>
      </c>
      <c r="L297" s="4" t="s">
        <v>22</v>
      </c>
      <c r="M297">
        <v>48.6</v>
      </c>
      <c r="N297" s="2" t="s">
        <v>41</v>
      </c>
      <c r="O297" s="2" t="s">
        <v>86</v>
      </c>
      <c r="P297">
        <v>192561</v>
      </c>
    </row>
    <row r="298" spans="1:16">
      <c r="A298" s="2" t="s">
        <v>530</v>
      </c>
      <c r="B298" s="1">
        <v>45650</v>
      </c>
      <c r="C298" s="4" t="s">
        <v>290</v>
      </c>
      <c r="D298" s="2" t="s">
        <v>60</v>
      </c>
      <c r="E298" s="4" t="s">
        <v>44</v>
      </c>
      <c r="F298" s="2" t="s">
        <v>29</v>
      </c>
      <c r="G298">
        <v>1</v>
      </c>
      <c r="H298">
        <v>474.05</v>
      </c>
      <c r="I298">
        <v>0.05</v>
      </c>
      <c r="J298">
        <v>474.05</v>
      </c>
      <c r="K298" s="4" t="s">
        <v>45</v>
      </c>
      <c r="L298" s="4" t="s">
        <v>72</v>
      </c>
      <c r="M298">
        <v>450.34749999999997</v>
      </c>
      <c r="N298" s="2" t="s">
        <v>62</v>
      </c>
      <c r="O298" s="2" t="s">
        <v>47</v>
      </c>
      <c r="P298">
        <v>466443</v>
      </c>
    </row>
    <row r="299" spans="1:16">
      <c r="A299" s="2" t="s">
        <v>531</v>
      </c>
      <c r="B299" s="1">
        <v>45388</v>
      </c>
      <c r="C299" s="4" t="s">
        <v>513</v>
      </c>
      <c r="D299" s="2" t="s">
        <v>27</v>
      </c>
      <c r="E299" s="4" t="s">
        <v>65</v>
      </c>
      <c r="F299" s="2" t="s">
        <v>66</v>
      </c>
      <c r="G299">
        <v>1</v>
      </c>
      <c r="H299">
        <v>10</v>
      </c>
      <c r="I299">
        <v>0</v>
      </c>
      <c r="J299">
        <v>10</v>
      </c>
      <c r="K299" s="4" t="s">
        <v>61</v>
      </c>
      <c r="L299" s="4" t="s">
        <v>22</v>
      </c>
      <c r="M299">
        <v>10</v>
      </c>
      <c r="N299" s="2" t="s">
        <v>41</v>
      </c>
      <c r="O299" s="2" t="s">
        <v>68</v>
      </c>
      <c r="P299">
        <v>122477</v>
      </c>
    </row>
    <row r="300" spans="1:16">
      <c r="A300" s="2" t="s">
        <v>532</v>
      </c>
      <c r="B300" s="1">
        <v>45276</v>
      </c>
      <c r="C300" s="4" t="s">
        <v>228</v>
      </c>
      <c r="D300" s="2" t="s">
        <v>27</v>
      </c>
      <c r="E300" s="4" t="s">
        <v>140</v>
      </c>
      <c r="F300" s="2" t="s">
        <v>66</v>
      </c>
      <c r="G300">
        <v>1</v>
      </c>
      <c r="H300">
        <v>31.5</v>
      </c>
      <c r="I300">
        <v>0.1</v>
      </c>
      <c r="J300">
        <v>31.5</v>
      </c>
      <c r="K300" s="4" t="s">
        <v>30</v>
      </c>
      <c r="L300" s="4" t="s">
        <v>22</v>
      </c>
      <c r="M300">
        <v>28.35</v>
      </c>
      <c r="N300" s="2" t="s">
        <v>124</v>
      </c>
      <c r="O300" s="2" t="s">
        <v>141</v>
      </c>
      <c r="P300">
        <v>122477</v>
      </c>
    </row>
    <row r="301" spans="1:16">
      <c r="A301" s="2" t="s">
        <v>533</v>
      </c>
      <c r="B301" s="1">
        <v>45328</v>
      </c>
      <c r="C301" s="4" t="s">
        <v>113</v>
      </c>
      <c r="D301" s="2" t="s">
        <v>18</v>
      </c>
      <c r="E301" s="4" t="s">
        <v>118</v>
      </c>
      <c r="F301" s="2" t="s">
        <v>66</v>
      </c>
      <c r="G301">
        <v>3</v>
      </c>
      <c r="H301">
        <v>15</v>
      </c>
      <c r="I301">
        <v>0</v>
      </c>
      <c r="J301">
        <v>45</v>
      </c>
      <c r="K301" s="4" t="s">
        <v>61</v>
      </c>
      <c r="L301" s="4" t="s">
        <v>72</v>
      </c>
      <c r="M301">
        <v>45</v>
      </c>
      <c r="N301" s="2" t="s">
        <v>85</v>
      </c>
      <c r="O301" s="2" t="s">
        <v>120</v>
      </c>
      <c r="P301">
        <v>122477</v>
      </c>
    </row>
    <row r="302" spans="1:16">
      <c r="A302" s="2" t="s">
        <v>534</v>
      </c>
      <c r="B302" s="1">
        <v>45149</v>
      </c>
      <c r="C302" s="4" t="s">
        <v>83</v>
      </c>
      <c r="D302" s="2" t="s">
        <v>53</v>
      </c>
      <c r="E302" s="4" t="s">
        <v>71</v>
      </c>
      <c r="F302" s="2" t="s">
        <v>20</v>
      </c>
      <c r="G302">
        <v>1</v>
      </c>
      <c r="H302">
        <v>25</v>
      </c>
      <c r="I302">
        <v>0</v>
      </c>
      <c r="J302">
        <v>25</v>
      </c>
      <c r="K302" s="4" t="s">
        <v>30</v>
      </c>
      <c r="L302" s="4" t="s">
        <v>22</v>
      </c>
      <c r="M302">
        <v>25</v>
      </c>
      <c r="N302" s="2" t="s">
        <v>31</v>
      </c>
      <c r="O302" s="2" t="s">
        <v>73</v>
      </c>
      <c r="P302">
        <v>238455</v>
      </c>
    </row>
    <row r="303" spans="1:16">
      <c r="A303" s="2" t="s">
        <v>535</v>
      </c>
      <c r="B303" s="1">
        <v>45345</v>
      </c>
      <c r="C303" s="4" t="s">
        <v>158</v>
      </c>
      <c r="D303" s="2" t="s">
        <v>76</v>
      </c>
      <c r="E303" s="4" t="s">
        <v>84</v>
      </c>
      <c r="F303" s="2" t="s">
        <v>55</v>
      </c>
      <c r="G303">
        <v>1</v>
      </c>
      <c r="H303">
        <v>12</v>
      </c>
      <c r="I303">
        <v>0</v>
      </c>
      <c r="J303">
        <v>12</v>
      </c>
      <c r="K303" s="4" t="s">
        <v>61</v>
      </c>
      <c r="L303" s="4" t="s">
        <v>72</v>
      </c>
      <c r="M303">
        <v>12</v>
      </c>
      <c r="N303" s="2" t="s">
        <v>85</v>
      </c>
      <c r="O303" s="2" t="s">
        <v>86</v>
      </c>
      <c r="P303">
        <v>192561</v>
      </c>
    </row>
    <row r="304" spans="1:16">
      <c r="A304" s="2" t="s">
        <v>536</v>
      </c>
      <c r="B304" s="1">
        <v>45457</v>
      </c>
      <c r="C304" s="4" t="s">
        <v>415</v>
      </c>
      <c r="D304" s="2" t="s">
        <v>35</v>
      </c>
      <c r="E304" s="4" t="s">
        <v>84</v>
      </c>
      <c r="F304" s="2" t="s">
        <v>55</v>
      </c>
      <c r="G304">
        <v>3</v>
      </c>
      <c r="H304">
        <v>10.8</v>
      </c>
      <c r="I304">
        <v>0.1</v>
      </c>
      <c r="J304">
        <v>32.4</v>
      </c>
      <c r="K304" s="4" t="s">
        <v>21</v>
      </c>
      <c r="L304" s="4" t="s">
        <v>72</v>
      </c>
      <c r="M304">
        <v>29.160000000000007</v>
      </c>
      <c r="N304" s="2" t="s">
        <v>92</v>
      </c>
      <c r="O304" s="2" t="s">
        <v>86</v>
      </c>
      <c r="P304">
        <v>192561</v>
      </c>
    </row>
    <row r="305" spans="1:16">
      <c r="A305" s="2" t="s">
        <v>537</v>
      </c>
      <c r="B305" s="1">
        <v>45388</v>
      </c>
      <c r="C305" s="4" t="s">
        <v>109</v>
      </c>
      <c r="D305" s="2" t="s">
        <v>53</v>
      </c>
      <c r="E305" s="4" t="s">
        <v>36</v>
      </c>
      <c r="F305" s="2" t="s">
        <v>29</v>
      </c>
      <c r="G305">
        <v>1</v>
      </c>
      <c r="H305">
        <v>599</v>
      </c>
      <c r="I305">
        <v>0</v>
      </c>
      <c r="J305">
        <v>599</v>
      </c>
      <c r="K305" s="4" t="s">
        <v>61</v>
      </c>
      <c r="L305" s="4" t="s">
        <v>72</v>
      </c>
      <c r="M305">
        <v>599</v>
      </c>
      <c r="N305" s="2" t="s">
        <v>41</v>
      </c>
      <c r="O305" s="2" t="s">
        <v>38</v>
      </c>
      <c r="P305">
        <v>466443</v>
      </c>
    </row>
    <row r="306" spans="1:16">
      <c r="A306" s="2" t="s">
        <v>538</v>
      </c>
      <c r="B306" s="1">
        <v>45274</v>
      </c>
      <c r="C306" s="4" t="s">
        <v>539</v>
      </c>
      <c r="D306" s="2" t="s">
        <v>76</v>
      </c>
      <c r="E306" s="4" t="s">
        <v>19</v>
      </c>
      <c r="F306" s="2" t="s">
        <v>20</v>
      </c>
      <c r="G306">
        <v>2</v>
      </c>
      <c r="H306">
        <v>40.5</v>
      </c>
      <c r="I306">
        <v>0.1</v>
      </c>
      <c r="J306">
        <v>81</v>
      </c>
      <c r="K306" s="4" t="s">
        <v>21</v>
      </c>
      <c r="L306" s="4" t="s">
        <v>72</v>
      </c>
      <c r="M306">
        <v>72.900000000000006</v>
      </c>
      <c r="N306" s="2" t="s">
        <v>124</v>
      </c>
      <c r="O306" s="2" t="s">
        <v>24</v>
      </c>
      <c r="P306">
        <v>238455</v>
      </c>
    </row>
    <row r="307" spans="1:16">
      <c r="A307" s="2" t="s">
        <v>540</v>
      </c>
      <c r="B307" s="1">
        <v>45491</v>
      </c>
      <c r="C307" s="4" t="s">
        <v>541</v>
      </c>
      <c r="D307" s="2" t="s">
        <v>60</v>
      </c>
      <c r="E307" s="4" t="s">
        <v>54</v>
      </c>
      <c r="F307" s="2" t="s">
        <v>55</v>
      </c>
      <c r="G307">
        <v>2</v>
      </c>
      <c r="H307">
        <v>31.5</v>
      </c>
      <c r="I307">
        <v>0.1</v>
      </c>
      <c r="J307">
        <v>63</v>
      </c>
      <c r="K307" s="4" t="s">
        <v>30</v>
      </c>
      <c r="L307" s="4" t="s">
        <v>72</v>
      </c>
      <c r="M307">
        <v>56.7</v>
      </c>
      <c r="N307" s="2" t="s">
        <v>56</v>
      </c>
      <c r="O307" s="2" t="s">
        <v>57</v>
      </c>
      <c r="P307">
        <v>192561</v>
      </c>
    </row>
    <row r="308" spans="1:16">
      <c r="A308" s="2" t="s">
        <v>542</v>
      </c>
      <c r="B308" s="1">
        <v>45653</v>
      </c>
      <c r="C308" s="4" t="s">
        <v>324</v>
      </c>
      <c r="D308" s="2" t="s">
        <v>53</v>
      </c>
      <c r="E308" s="4" t="s">
        <v>84</v>
      </c>
      <c r="F308" s="2" t="s">
        <v>55</v>
      </c>
      <c r="G308">
        <v>2</v>
      </c>
      <c r="H308">
        <v>10.8</v>
      </c>
      <c r="I308">
        <v>0.1</v>
      </c>
      <c r="J308">
        <v>21.6</v>
      </c>
      <c r="K308" s="4" t="s">
        <v>30</v>
      </c>
      <c r="L308" s="4" t="s">
        <v>22</v>
      </c>
      <c r="M308">
        <v>19.440000000000001</v>
      </c>
      <c r="N308" s="2" t="s">
        <v>62</v>
      </c>
      <c r="O308" s="2" t="s">
        <v>86</v>
      </c>
      <c r="P308">
        <v>192561</v>
      </c>
    </row>
    <row r="309" spans="1:16">
      <c r="A309" s="2" t="s">
        <v>543</v>
      </c>
      <c r="B309" s="1">
        <v>45065</v>
      </c>
      <c r="C309" s="4" t="s">
        <v>243</v>
      </c>
      <c r="D309" s="2" t="s">
        <v>35</v>
      </c>
      <c r="E309" s="4" t="s">
        <v>65</v>
      </c>
      <c r="F309" s="2" t="s">
        <v>66</v>
      </c>
      <c r="G309">
        <v>3</v>
      </c>
      <c r="H309">
        <v>10</v>
      </c>
      <c r="I309">
        <v>0</v>
      </c>
      <c r="J309">
        <v>30</v>
      </c>
      <c r="K309" s="4" t="s">
        <v>21</v>
      </c>
      <c r="L309" s="4" t="s">
        <v>72</v>
      </c>
      <c r="M309">
        <v>30</v>
      </c>
      <c r="N309" s="2" t="s">
        <v>119</v>
      </c>
      <c r="O309" s="2" t="s">
        <v>68</v>
      </c>
      <c r="P309">
        <v>122477</v>
      </c>
    </row>
    <row r="310" spans="1:16">
      <c r="A310" s="2" t="s">
        <v>544</v>
      </c>
      <c r="B310" s="1">
        <v>45129</v>
      </c>
      <c r="C310" s="4" t="s">
        <v>83</v>
      </c>
      <c r="D310" s="2" t="s">
        <v>53</v>
      </c>
      <c r="E310" s="4" t="s">
        <v>28</v>
      </c>
      <c r="F310" s="2" t="s">
        <v>29</v>
      </c>
      <c r="G310">
        <v>1</v>
      </c>
      <c r="H310">
        <v>899</v>
      </c>
      <c r="I310">
        <v>0</v>
      </c>
      <c r="J310">
        <v>899</v>
      </c>
      <c r="K310" s="4" t="s">
        <v>45</v>
      </c>
      <c r="L310" s="4" t="s">
        <v>22</v>
      </c>
      <c r="M310">
        <v>899</v>
      </c>
      <c r="N310" s="2" t="s">
        <v>89</v>
      </c>
      <c r="O310" s="2" t="s">
        <v>32</v>
      </c>
      <c r="P310">
        <v>466443</v>
      </c>
    </row>
    <row r="311" spans="1:16">
      <c r="A311" s="2" t="s">
        <v>545</v>
      </c>
      <c r="B311" s="1">
        <v>45237</v>
      </c>
      <c r="C311" s="4" t="s">
        <v>43</v>
      </c>
      <c r="D311" s="2" t="s">
        <v>27</v>
      </c>
      <c r="E311" s="4" t="s">
        <v>19</v>
      </c>
      <c r="F311" s="2" t="s">
        <v>20</v>
      </c>
      <c r="G311">
        <v>1</v>
      </c>
      <c r="H311">
        <v>45</v>
      </c>
      <c r="I311">
        <v>0</v>
      </c>
      <c r="J311">
        <v>45</v>
      </c>
      <c r="K311" s="4" t="s">
        <v>61</v>
      </c>
      <c r="L311" s="4" t="s">
        <v>22</v>
      </c>
      <c r="M311">
        <v>45</v>
      </c>
      <c r="N311" s="2" t="s">
        <v>161</v>
      </c>
      <c r="O311" s="2" t="s">
        <v>24</v>
      </c>
      <c r="P311">
        <v>238455</v>
      </c>
    </row>
    <row r="312" spans="1:16">
      <c r="A312" s="2" t="s">
        <v>546</v>
      </c>
      <c r="B312" s="1">
        <v>45292</v>
      </c>
      <c r="C312" s="4" t="s">
        <v>248</v>
      </c>
      <c r="D312" s="2" t="s">
        <v>53</v>
      </c>
      <c r="E312" s="4" t="s">
        <v>65</v>
      </c>
      <c r="F312" s="2" t="s">
        <v>66</v>
      </c>
      <c r="G312">
        <v>2</v>
      </c>
      <c r="H312">
        <v>10</v>
      </c>
      <c r="I312">
        <v>0</v>
      </c>
      <c r="J312">
        <v>20</v>
      </c>
      <c r="K312" s="4" t="s">
        <v>45</v>
      </c>
      <c r="L312" s="4" t="s">
        <v>72</v>
      </c>
      <c r="M312">
        <v>20</v>
      </c>
      <c r="N312" s="2" t="s">
        <v>37</v>
      </c>
      <c r="O312" s="2" t="s">
        <v>68</v>
      </c>
      <c r="P312">
        <v>122477</v>
      </c>
    </row>
    <row r="313" spans="1:16">
      <c r="A313" s="2" t="s">
        <v>547</v>
      </c>
      <c r="B313" s="1">
        <v>45099</v>
      </c>
      <c r="C313" s="4" t="s">
        <v>232</v>
      </c>
      <c r="D313" s="2" t="s">
        <v>53</v>
      </c>
      <c r="E313" s="4" t="s">
        <v>19</v>
      </c>
      <c r="F313" s="2" t="s">
        <v>20</v>
      </c>
      <c r="G313">
        <v>2</v>
      </c>
      <c r="H313">
        <v>42.75</v>
      </c>
      <c r="I313">
        <v>0.05</v>
      </c>
      <c r="J313">
        <v>85.5</v>
      </c>
      <c r="K313" s="4" t="s">
        <v>21</v>
      </c>
      <c r="L313" s="4" t="s">
        <v>22</v>
      </c>
      <c r="M313">
        <v>81.224999999999994</v>
      </c>
      <c r="N313" s="2" t="s">
        <v>148</v>
      </c>
      <c r="O313" s="2" t="s">
        <v>24</v>
      </c>
      <c r="P313">
        <v>238455</v>
      </c>
    </row>
    <row r="314" spans="1:16">
      <c r="A314" s="2" t="s">
        <v>548</v>
      </c>
      <c r="B314" s="1">
        <v>45254</v>
      </c>
      <c r="C314" s="4" t="s">
        <v>156</v>
      </c>
      <c r="D314" s="2" t="s">
        <v>27</v>
      </c>
      <c r="E314" s="4" t="s">
        <v>36</v>
      </c>
      <c r="F314" s="2" t="s">
        <v>29</v>
      </c>
      <c r="G314">
        <v>1</v>
      </c>
      <c r="H314">
        <v>569.04999999999995</v>
      </c>
      <c r="I314">
        <v>0.05</v>
      </c>
      <c r="J314">
        <v>569.04999999999995</v>
      </c>
      <c r="K314" s="4" t="s">
        <v>21</v>
      </c>
      <c r="L314" s="4" t="s">
        <v>72</v>
      </c>
      <c r="M314">
        <v>540.59749999999997</v>
      </c>
      <c r="N314" s="2" t="s">
        <v>161</v>
      </c>
      <c r="O314" s="2" t="s">
        <v>38</v>
      </c>
      <c r="P314">
        <v>466443</v>
      </c>
    </row>
    <row r="315" spans="1:16">
      <c r="A315" s="2" t="s">
        <v>549</v>
      </c>
      <c r="B315" s="1">
        <v>45389</v>
      </c>
      <c r="C315" s="4" t="s">
        <v>184</v>
      </c>
      <c r="D315" s="2" t="s">
        <v>18</v>
      </c>
      <c r="E315" s="4" t="s">
        <v>118</v>
      </c>
      <c r="F315" s="2" t="s">
        <v>66</v>
      </c>
      <c r="G315">
        <v>2</v>
      </c>
      <c r="H315">
        <v>13.5</v>
      </c>
      <c r="I315">
        <v>0.1</v>
      </c>
      <c r="J315">
        <v>27</v>
      </c>
      <c r="K315" s="4" t="s">
        <v>21</v>
      </c>
      <c r="L315" s="4" t="s">
        <v>22</v>
      </c>
      <c r="M315">
        <v>24.3</v>
      </c>
      <c r="N315" s="2" t="s">
        <v>41</v>
      </c>
      <c r="O315" s="2" t="s">
        <v>120</v>
      </c>
      <c r="P315">
        <v>122477</v>
      </c>
    </row>
    <row r="316" spans="1:16">
      <c r="A316" s="2" t="s">
        <v>550</v>
      </c>
      <c r="B316" s="1">
        <v>45631</v>
      </c>
      <c r="C316" s="4" t="s">
        <v>26</v>
      </c>
      <c r="D316" s="2" t="s">
        <v>27</v>
      </c>
      <c r="E316" s="4" t="s">
        <v>65</v>
      </c>
      <c r="F316" s="2" t="s">
        <v>66</v>
      </c>
      <c r="G316">
        <v>3</v>
      </c>
      <c r="H316">
        <v>10</v>
      </c>
      <c r="I316">
        <v>0</v>
      </c>
      <c r="J316">
        <v>30</v>
      </c>
      <c r="K316" s="4" t="s">
        <v>21</v>
      </c>
      <c r="L316" s="4" t="s">
        <v>22</v>
      </c>
      <c r="M316">
        <v>30</v>
      </c>
      <c r="N316" s="2" t="s">
        <v>62</v>
      </c>
      <c r="O316" s="2" t="s">
        <v>68</v>
      </c>
      <c r="P316">
        <v>122477</v>
      </c>
    </row>
    <row r="317" spans="1:16">
      <c r="A317" s="2" t="s">
        <v>551</v>
      </c>
      <c r="B317" s="1">
        <v>45529</v>
      </c>
      <c r="C317" s="4" t="s">
        <v>552</v>
      </c>
      <c r="D317" s="2" t="s">
        <v>76</v>
      </c>
      <c r="E317" s="4" t="s">
        <v>28</v>
      </c>
      <c r="F317" s="2" t="s">
        <v>29</v>
      </c>
      <c r="G317">
        <v>1</v>
      </c>
      <c r="H317">
        <v>899</v>
      </c>
      <c r="I317">
        <v>0</v>
      </c>
      <c r="J317">
        <v>899</v>
      </c>
      <c r="K317" s="4" t="s">
        <v>45</v>
      </c>
      <c r="L317" s="4" t="s">
        <v>72</v>
      </c>
      <c r="M317">
        <v>899</v>
      </c>
      <c r="N317" s="2" t="s">
        <v>111</v>
      </c>
      <c r="O317" s="2" t="s">
        <v>32</v>
      </c>
      <c r="P317">
        <v>466443</v>
      </c>
    </row>
    <row r="318" spans="1:16">
      <c r="A318" s="2" t="s">
        <v>553</v>
      </c>
      <c r="B318" s="1">
        <v>45198</v>
      </c>
      <c r="C318" s="4" t="s">
        <v>280</v>
      </c>
      <c r="D318" s="2" t="s">
        <v>35</v>
      </c>
      <c r="E318" s="4" t="s">
        <v>19</v>
      </c>
      <c r="F318" s="2" t="s">
        <v>20</v>
      </c>
      <c r="G318">
        <v>2</v>
      </c>
      <c r="H318">
        <v>45</v>
      </c>
      <c r="I318">
        <v>0</v>
      </c>
      <c r="J318">
        <v>90</v>
      </c>
      <c r="K318" s="4" t="s">
        <v>30</v>
      </c>
      <c r="L318" s="4" t="s">
        <v>22</v>
      </c>
      <c r="M318">
        <v>90</v>
      </c>
      <c r="N318" s="2" t="s">
        <v>95</v>
      </c>
      <c r="O318" s="2" t="s">
        <v>24</v>
      </c>
      <c r="P318">
        <v>238455</v>
      </c>
    </row>
    <row r="319" spans="1:16">
      <c r="A319" s="2" t="s">
        <v>554</v>
      </c>
      <c r="B319" s="1">
        <v>45100</v>
      </c>
      <c r="C319" s="4" t="s">
        <v>146</v>
      </c>
      <c r="D319" s="2" t="s">
        <v>53</v>
      </c>
      <c r="E319" s="4" t="s">
        <v>28</v>
      </c>
      <c r="F319" s="2" t="s">
        <v>29</v>
      </c>
      <c r="G319">
        <v>1</v>
      </c>
      <c r="H319">
        <v>854.05</v>
      </c>
      <c r="I319">
        <v>0.05</v>
      </c>
      <c r="J319">
        <v>854.05</v>
      </c>
      <c r="K319" s="4" t="s">
        <v>30</v>
      </c>
      <c r="L319" s="4" t="s">
        <v>72</v>
      </c>
      <c r="M319">
        <v>811.34749999999997</v>
      </c>
      <c r="N319" s="2" t="s">
        <v>148</v>
      </c>
      <c r="O319" s="2" t="s">
        <v>32</v>
      </c>
      <c r="P319">
        <v>466443</v>
      </c>
    </row>
    <row r="320" spans="1:16">
      <c r="A320" s="2" t="s">
        <v>555</v>
      </c>
      <c r="B320" s="1">
        <v>45560</v>
      </c>
      <c r="C320" s="4" t="s">
        <v>272</v>
      </c>
      <c r="D320" s="2" t="s">
        <v>53</v>
      </c>
      <c r="E320" s="4" t="s">
        <v>65</v>
      </c>
      <c r="F320" s="2" t="s">
        <v>66</v>
      </c>
      <c r="G320">
        <v>2</v>
      </c>
      <c r="H320">
        <v>9.5</v>
      </c>
      <c r="I320">
        <v>0.05</v>
      </c>
      <c r="J320">
        <v>19</v>
      </c>
      <c r="K320" s="4" t="s">
        <v>21</v>
      </c>
      <c r="L320" s="4" t="s">
        <v>72</v>
      </c>
      <c r="M320">
        <v>18.05</v>
      </c>
      <c r="N320" s="2" t="s">
        <v>128</v>
      </c>
      <c r="O320" s="2" t="s">
        <v>68</v>
      </c>
      <c r="P320">
        <v>122477</v>
      </c>
    </row>
    <row r="321" spans="1:16">
      <c r="A321" s="2" t="s">
        <v>556</v>
      </c>
      <c r="B321" s="1">
        <v>45150</v>
      </c>
      <c r="C321" s="4" t="s">
        <v>557</v>
      </c>
      <c r="D321" s="2" t="s">
        <v>76</v>
      </c>
      <c r="E321" s="4" t="s">
        <v>28</v>
      </c>
      <c r="F321" s="2" t="s">
        <v>29</v>
      </c>
      <c r="G321">
        <v>5</v>
      </c>
      <c r="H321">
        <v>899</v>
      </c>
      <c r="I321">
        <v>0</v>
      </c>
      <c r="J321">
        <v>4495</v>
      </c>
      <c r="K321" s="4" t="s">
        <v>30</v>
      </c>
      <c r="L321" s="4" t="s">
        <v>72</v>
      </c>
      <c r="M321">
        <v>4495</v>
      </c>
      <c r="N321" s="2" t="s">
        <v>31</v>
      </c>
      <c r="O321" s="2" t="s">
        <v>32</v>
      </c>
      <c r="P321">
        <v>466443</v>
      </c>
    </row>
    <row r="322" spans="1:16">
      <c r="A322" s="2" t="s">
        <v>558</v>
      </c>
      <c r="B322" s="1">
        <v>45597</v>
      </c>
      <c r="C322" s="4" t="s">
        <v>559</v>
      </c>
      <c r="D322" s="2" t="s">
        <v>35</v>
      </c>
      <c r="E322" s="4" t="s">
        <v>54</v>
      </c>
      <c r="F322" s="2" t="s">
        <v>55</v>
      </c>
      <c r="G322">
        <v>2</v>
      </c>
      <c r="H322">
        <v>35</v>
      </c>
      <c r="I322">
        <v>0</v>
      </c>
      <c r="J322">
        <v>70</v>
      </c>
      <c r="K322" s="4" t="s">
        <v>61</v>
      </c>
      <c r="L322" s="4" t="s">
        <v>22</v>
      </c>
      <c r="M322">
        <v>70</v>
      </c>
      <c r="N322" s="2" t="s">
        <v>46</v>
      </c>
      <c r="O322" s="2" t="s">
        <v>57</v>
      </c>
      <c r="P322">
        <v>192561</v>
      </c>
    </row>
    <row r="323" spans="1:16">
      <c r="A323" s="2" t="s">
        <v>560</v>
      </c>
      <c r="B323" s="1">
        <v>44984</v>
      </c>
      <c r="C323" s="4" t="s">
        <v>280</v>
      </c>
      <c r="D323" s="2" t="s">
        <v>35</v>
      </c>
      <c r="E323" s="4" t="s">
        <v>84</v>
      </c>
      <c r="F323" s="2" t="s">
        <v>55</v>
      </c>
      <c r="G323">
        <v>2</v>
      </c>
      <c r="H323">
        <v>12</v>
      </c>
      <c r="I323">
        <v>0</v>
      </c>
      <c r="J323">
        <v>24</v>
      </c>
      <c r="K323" s="4" t="s">
        <v>45</v>
      </c>
      <c r="L323" s="4" t="s">
        <v>22</v>
      </c>
      <c r="M323">
        <v>24</v>
      </c>
      <c r="N323" s="2" t="s">
        <v>104</v>
      </c>
      <c r="O323" s="2" t="s">
        <v>86</v>
      </c>
      <c r="P323">
        <v>192561</v>
      </c>
    </row>
    <row r="324" spans="1:16">
      <c r="A324" s="2" t="s">
        <v>561</v>
      </c>
      <c r="B324" s="1">
        <v>45566</v>
      </c>
      <c r="C324" s="4" t="s">
        <v>443</v>
      </c>
      <c r="D324" s="2" t="s">
        <v>27</v>
      </c>
      <c r="E324" s="4" t="s">
        <v>28</v>
      </c>
      <c r="F324" s="2" t="s">
        <v>29</v>
      </c>
      <c r="G324">
        <v>2</v>
      </c>
      <c r="H324">
        <v>809.1</v>
      </c>
      <c r="I324">
        <v>0.1</v>
      </c>
      <c r="J324">
        <v>1618.2</v>
      </c>
      <c r="K324" s="4" t="s">
        <v>45</v>
      </c>
      <c r="L324" s="4" t="s">
        <v>22</v>
      </c>
      <c r="M324">
        <v>1456.38</v>
      </c>
      <c r="N324" s="2" t="s">
        <v>23</v>
      </c>
      <c r="O324" s="2" t="s">
        <v>32</v>
      </c>
      <c r="P324">
        <v>466443</v>
      </c>
    </row>
    <row r="325" spans="1:16">
      <c r="A325" s="2" t="s">
        <v>562</v>
      </c>
      <c r="B325" s="1">
        <v>45479</v>
      </c>
      <c r="C325" s="4" t="s">
        <v>232</v>
      </c>
      <c r="D325" s="2" t="s">
        <v>53</v>
      </c>
      <c r="E325" s="4" t="s">
        <v>36</v>
      </c>
      <c r="F325" s="2" t="s">
        <v>29</v>
      </c>
      <c r="G325">
        <v>1</v>
      </c>
      <c r="H325">
        <v>539.1</v>
      </c>
      <c r="I325">
        <v>0.1</v>
      </c>
      <c r="J325">
        <v>539.1</v>
      </c>
      <c r="K325" s="4" t="s">
        <v>45</v>
      </c>
      <c r="L325" s="4" t="s">
        <v>72</v>
      </c>
      <c r="M325">
        <v>485.19000000000005</v>
      </c>
      <c r="N325" s="2" t="s">
        <v>56</v>
      </c>
      <c r="O325" s="2" t="s">
        <v>38</v>
      </c>
      <c r="P325">
        <v>466443</v>
      </c>
    </row>
    <row r="326" spans="1:16">
      <c r="A326" s="2" t="s">
        <v>563</v>
      </c>
      <c r="B326" s="1">
        <v>45609</v>
      </c>
      <c r="C326" s="4" t="s">
        <v>135</v>
      </c>
      <c r="D326" s="2" t="s">
        <v>35</v>
      </c>
      <c r="E326" s="4" t="s">
        <v>118</v>
      </c>
      <c r="F326" s="2" t="s">
        <v>66</v>
      </c>
      <c r="G326">
        <v>1</v>
      </c>
      <c r="H326">
        <v>13.5</v>
      </c>
      <c r="I326">
        <v>0.1</v>
      </c>
      <c r="J326">
        <v>13.5</v>
      </c>
      <c r="K326" s="4" t="s">
        <v>45</v>
      </c>
      <c r="L326" s="4" t="s">
        <v>22</v>
      </c>
      <c r="M326">
        <v>12.15</v>
      </c>
      <c r="N326" s="2" t="s">
        <v>46</v>
      </c>
      <c r="O326" s="2" t="s">
        <v>120</v>
      </c>
      <c r="P326">
        <v>122477</v>
      </c>
    </row>
    <row r="327" spans="1:16">
      <c r="A327" s="2" t="s">
        <v>564</v>
      </c>
      <c r="B327" s="1">
        <v>45627</v>
      </c>
      <c r="C327" s="4" t="s">
        <v>404</v>
      </c>
      <c r="D327" s="2" t="s">
        <v>53</v>
      </c>
      <c r="E327" s="4" t="s">
        <v>65</v>
      </c>
      <c r="F327" s="2" t="s">
        <v>66</v>
      </c>
      <c r="G327">
        <v>3</v>
      </c>
      <c r="H327">
        <v>9</v>
      </c>
      <c r="I327">
        <v>0.1</v>
      </c>
      <c r="J327">
        <v>27</v>
      </c>
      <c r="K327" s="4" t="s">
        <v>61</v>
      </c>
      <c r="L327" s="4" t="s">
        <v>72</v>
      </c>
      <c r="M327">
        <v>24.3</v>
      </c>
      <c r="N327" s="2" t="s">
        <v>62</v>
      </c>
      <c r="O327" s="2" t="s">
        <v>68</v>
      </c>
      <c r="P327">
        <v>122477</v>
      </c>
    </row>
    <row r="328" spans="1:16">
      <c r="A328" s="2" t="s">
        <v>565</v>
      </c>
      <c r="B328" s="1">
        <v>45556</v>
      </c>
      <c r="C328" s="4" t="s">
        <v>252</v>
      </c>
      <c r="D328" s="2" t="s">
        <v>53</v>
      </c>
      <c r="E328" s="4" t="s">
        <v>77</v>
      </c>
      <c r="F328" s="2" t="s">
        <v>55</v>
      </c>
      <c r="G328">
        <v>1</v>
      </c>
      <c r="H328">
        <v>19</v>
      </c>
      <c r="I328">
        <v>0.05</v>
      </c>
      <c r="J328">
        <v>19</v>
      </c>
      <c r="K328" s="4" t="s">
        <v>30</v>
      </c>
      <c r="L328" s="4" t="s">
        <v>22</v>
      </c>
      <c r="M328">
        <v>18.05</v>
      </c>
      <c r="N328" s="2" t="s">
        <v>128</v>
      </c>
      <c r="O328" s="2" t="s">
        <v>78</v>
      </c>
      <c r="P328">
        <v>192561</v>
      </c>
    </row>
    <row r="329" spans="1:16">
      <c r="A329" s="2" t="s">
        <v>566</v>
      </c>
      <c r="B329" s="1">
        <v>44941</v>
      </c>
      <c r="C329" s="4" t="s">
        <v>404</v>
      </c>
      <c r="D329" s="2" t="s">
        <v>53</v>
      </c>
      <c r="E329" s="4" t="s">
        <v>140</v>
      </c>
      <c r="F329" s="2" t="s">
        <v>66</v>
      </c>
      <c r="G329">
        <v>3</v>
      </c>
      <c r="H329">
        <v>33.25</v>
      </c>
      <c r="I329">
        <v>0.05</v>
      </c>
      <c r="J329">
        <v>99.75</v>
      </c>
      <c r="K329" s="4" t="s">
        <v>30</v>
      </c>
      <c r="L329" s="4" t="s">
        <v>72</v>
      </c>
      <c r="M329">
        <v>94.762499999999989</v>
      </c>
      <c r="N329" s="2" t="s">
        <v>133</v>
      </c>
      <c r="O329" s="2" t="s">
        <v>141</v>
      </c>
      <c r="P329">
        <v>122477</v>
      </c>
    </row>
    <row r="330" spans="1:16">
      <c r="A330" s="2" t="s">
        <v>567</v>
      </c>
      <c r="B330" s="1">
        <v>45255</v>
      </c>
      <c r="C330" s="4" t="s">
        <v>137</v>
      </c>
      <c r="D330" s="2" t="s">
        <v>35</v>
      </c>
      <c r="E330" s="4" t="s">
        <v>19</v>
      </c>
      <c r="F330" s="2" t="s">
        <v>20</v>
      </c>
      <c r="G330">
        <v>1</v>
      </c>
      <c r="H330">
        <v>45</v>
      </c>
      <c r="I330">
        <v>0</v>
      </c>
      <c r="J330">
        <v>45</v>
      </c>
      <c r="K330" s="4" t="s">
        <v>61</v>
      </c>
      <c r="L330" s="4" t="s">
        <v>72</v>
      </c>
      <c r="M330">
        <v>45</v>
      </c>
      <c r="N330" s="2" t="s">
        <v>161</v>
      </c>
      <c r="O330" s="2" t="s">
        <v>24</v>
      </c>
      <c r="P330">
        <v>238455</v>
      </c>
    </row>
    <row r="331" spans="1:16">
      <c r="A331" s="2" t="s">
        <v>568</v>
      </c>
      <c r="B331" s="1">
        <v>45288</v>
      </c>
      <c r="C331" s="4" t="s">
        <v>146</v>
      </c>
      <c r="D331" s="2" t="s">
        <v>53</v>
      </c>
      <c r="E331" s="4" t="s">
        <v>140</v>
      </c>
      <c r="F331" s="2" t="s">
        <v>66</v>
      </c>
      <c r="G331">
        <v>1</v>
      </c>
      <c r="H331">
        <v>35</v>
      </c>
      <c r="I331">
        <v>0</v>
      </c>
      <c r="J331">
        <v>35</v>
      </c>
      <c r="K331" s="4" t="s">
        <v>21</v>
      </c>
      <c r="L331" s="4" t="s">
        <v>22</v>
      </c>
      <c r="M331">
        <v>35</v>
      </c>
      <c r="N331" s="2" t="s">
        <v>124</v>
      </c>
      <c r="O331" s="2" t="s">
        <v>141</v>
      </c>
      <c r="P331">
        <v>122477</v>
      </c>
    </row>
    <row r="332" spans="1:16">
      <c r="A332" s="2" t="s">
        <v>569</v>
      </c>
      <c r="B332" s="1">
        <v>45593</v>
      </c>
      <c r="C332" s="4" t="s">
        <v>135</v>
      </c>
      <c r="D332" s="2" t="s">
        <v>35</v>
      </c>
      <c r="E332" s="4" t="s">
        <v>28</v>
      </c>
      <c r="F332" s="2" t="s">
        <v>29</v>
      </c>
      <c r="G332">
        <v>2</v>
      </c>
      <c r="H332">
        <v>809.1</v>
      </c>
      <c r="I332">
        <v>0.1</v>
      </c>
      <c r="J332">
        <v>1618.2</v>
      </c>
      <c r="K332" s="4" t="s">
        <v>30</v>
      </c>
      <c r="L332" s="4" t="s">
        <v>72</v>
      </c>
      <c r="M332">
        <v>1456.38</v>
      </c>
      <c r="N332" s="2" t="s">
        <v>23</v>
      </c>
      <c r="O332" s="2" t="s">
        <v>32</v>
      </c>
      <c r="P332">
        <v>466443</v>
      </c>
    </row>
    <row r="333" spans="1:16">
      <c r="A333" s="2" t="s">
        <v>570</v>
      </c>
      <c r="B333" s="1">
        <v>44963</v>
      </c>
      <c r="C333" s="4" t="s">
        <v>571</v>
      </c>
      <c r="D333" s="2" t="s">
        <v>53</v>
      </c>
      <c r="E333" s="4" t="s">
        <v>19</v>
      </c>
      <c r="F333" s="2" t="s">
        <v>20</v>
      </c>
      <c r="G333">
        <v>1</v>
      </c>
      <c r="H333">
        <v>45</v>
      </c>
      <c r="I333">
        <v>0</v>
      </c>
      <c r="J333">
        <v>45</v>
      </c>
      <c r="K333" s="4" t="s">
        <v>45</v>
      </c>
      <c r="L333" s="4" t="s">
        <v>72</v>
      </c>
      <c r="M333">
        <v>45</v>
      </c>
      <c r="N333" s="2" t="s">
        <v>104</v>
      </c>
      <c r="O333" s="2" t="s">
        <v>24</v>
      </c>
      <c r="P333">
        <v>238455</v>
      </c>
    </row>
    <row r="334" spans="1:16">
      <c r="A334" s="2" t="s">
        <v>572</v>
      </c>
      <c r="B334" s="1">
        <v>45079</v>
      </c>
      <c r="C334" s="4" t="s">
        <v>449</v>
      </c>
      <c r="D334" s="2" t="s">
        <v>27</v>
      </c>
      <c r="E334" s="4" t="s">
        <v>98</v>
      </c>
      <c r="F334" s="2" t="s">
        <v>20</v>
      </c>
      <c r="G334">
        <v>5</v>
      </c>
      <c r="H334">
        <v>120</v>
      </c>
      <c r="I334">
        <v>0</v>
      </c>
      <c r="J334">
        <v>600</v>
      </c>
      <c r="K334" s="4" t="s">
        <v>21</v>
      </c>
      <c r="L334" s="4" t="s">
        <v>22</v>
      </c>
      <c r="M334">
        <v>600</v>
      </c>
      <c r="N334" s="2" t="s">
        <v>148</v>
      </c>
      <c r="O334" s="2" t="s">
        <v>99</v>
      </c>
      <c r="P334">
        <v>238455</v>
      </c>
    </row>
    <row r="335" spans="1:16">
      <c r="A335" s="2" t="s">
        <v>573</v>
      </c>
      <c r="B335" s="1">
        <v>45319</v>
      </c>
      <c r="C335" s="4" t="s">
        <v>541</v>
      </c>
      <c r="D335" s="2" t="s">
        <v>60</v>
      </c>
      <c r="E335" s="4" t="s">
        <v>36</v>
      </c>
      <c r="F335" s="2" t="s">
        <v>29</v>
      </c>
      <c r="G335">
        <v>2</v>
      </c>
      <c r="H335">
        <v>539.1</v>
      </c>
      <c r="I335">
        <v>0.1</v>
      </c>
      <c r="J335">
        <v>1078.2</v>
      </c>
      <c r="K335" s="4" t="s">
        <v>21</v>
      </c>
      <c r="L335" s="4" t="s">
        <v>72</v>
      </c>
      <c r="M335">
        <v>970.38000000000011</v>
      </c>
      <c r="N335" s="2" t="s">
        <v>37</v>
      </c>
      <c r="O335" s="2" t="s">
        <v>38</v>
      </c>
      <c r="P335">
        <v>466443</v>
      </c>
    </row>
    <row r="336" spans="1:16">
      <c r="A336" s="2" t="s">
        <v>574</v>
      </c>
      <c r="B336" s="1">
        <v>45443</v>
      </c>
      <c r="C336" s="4" t="s">
        <v>575</v>
      </c>
      <c r="D336" s="2" t="s">
        <v>18</v>
      </c>
      <c r="E336" s="4" t="s">
        <v>77</v>
      </c>
      <c r="F336" s="2" t="s">
        <v>55</v>
      </c>
      <c r="G336">
        <v>2</v>
      </c>
      <c r="H336">
        <v>19</v>
      </c>
      <c r="I336">
        <v>0.05</v>
      </c>
      <c r="J336">
        <v>38</v>
      </c>
      <c r="K336" s="4" t="s">
        <v>21</v>
      </c>
      <c r="L336" s="4" t="s">
        <v>22</v>
      </c>
      <c r="M336">
        <v>36.1</v>
      </c>
      <c r="N336" s="2" t="s">
        <v>50</v>
      </c>
      <c r="O336" s="2" t="s">
        <v>78</v>
      </c>
      <c r="P336">
        <v>192561</v>
      </c>
    </row>
    <row r="337" spans="1:16">
      <c r="A337" s="2" t="s">
        <v>576</v>
      </c>
      <c r="B337" s="1">
        <v>45090</v>
      </c>
      <c r="C337" s="4" t="s">
        <v>575</v>
      </c>
      <c r="D337" s="2" t="s">
        <v>18</v>
      </c>
      <c r="E337" s="4" t="s">
        <v>36</v>
      </c>
      <c r="F337" s="2" t="s">
        <v>29</v>
      </c>
      <c r="G337">
        <v>1</v>
      </c>
      <c r="H337">
        <v>539.1</v>
      </c>
      <c r="I337">
        <v>0.1</v>
      </c>
      <c r="J337">
        <v>539.1</v>
      </c>
      <c r="K337" s="4" t="s">
        <v>21</v>
      </c>
      <c r="L337" s="4" t="s">
        <v>22</v>
      </c>
      <c r="M337">
        <v>485.19000000000005</v>
      </c>
      <c r="N337" s="2" t="s">
        <v>148</v>
      </c>
      <c r="O337" s="2" t="s">
        <v>38</v>
      </c>
      <c r="P337">
        <v>466443</v>
      </c>
    </row>
    <row r="338" spans="1:16">
      <c r="A338" s="2" t="s">
        <v>577</v>
      </c>
      <c r="B338" s="1">
        <v>45285</v>
      </c>
      <c r="C338" s="4" t="s">
        <v>424</v>
      </c>
      <c r="D338" s="2" t="s">
        <v>60</v>
      </c>
      <c r="E338" s="4" t="s">
        <v>84</v>
      </c>
      <c r="F338" s="2" t="s">
        <v>55</v>
      </c>
      <c r="G338">
        <v>1</v>
      </c>
      <c r="H338">
        <v>11.4</v>
      </c>
      <c r="I338">
        <v>0.05</v>
      </c>
      <c r="J338">
        <v>11.4</v>
      </c>
      <c r="K338" s="4" t="s">
        <v>21</v>
      </c>
      <c r="L338" s="4" t="s">
        <v>72</v>
      </c>
      <c r="M338">
        <v>10.83</v>
      </c>
      <c r="N338" s="2" t="s">
        <v>124</v>
      </c>
      <c r="O338" s="2" t="s">
        <v>86</v>
      </c>
      <c r="P338">
        <v>192561</v>
      </c>
    </row>
    <row r="339" spans="1:16">
      <c r="A339" s="2" t="s">
        <v>578</v>
      </c>
      <c r="B339" s="1">
        <v>45063</v>
      </c>
      <c r="C339" s="4" t="s">
        <v>156</v>
      </c>
      <c r="D339" s="2" t="s">
        <v>27</v>
      </c>
      <c r="E339" s="4" t="s">
        <v>71</v>
      </c>
      <c r="F339" s="2" t="s">
        <v>20</v>
      </c>
      <c r="G339">
        <v>1</v>
      </c>
      <c r="H339">
        <v>25</v>
      </c>
      <c r="I339">
        <v>0</v>
      </c>
      <c r="J339">
        <v>25</v>
      </c>
      <c r="K339" s="4" t="s">
        <v>45</v>
      </c>
      <c r="L339" s="4" t="s">
        <v>72</v>
      </c>
      <c r="M339">
        <v>25</v>
      </c>
      <c r="N339" s="2" t="s">
        <v>119</v>
      </c>
      <c r="O339" s="2" t="s">
        <v>73</v>
      </c>
      <c r="P339">
        <v>238455</v>
      </c>
    </row>
    <row r="340" spans="1:16">
      <c r="A340" s="2" t="s">
        <v>579</v>
      </c>
      <c r="B340" s="1">
        <v>45225</v>
      </c>
      <c r="C340" s="4" t="s">
        <v>284</v>
      </c>
      <c r="D340" s="2" t="s">
        <v>53</v>
      </c>
      <c r="E340" s="4" t="s">
        <v>77</v>
      </c>
      <c r="F340" s="2" t="s">
        <v>55</v>
      </c>
      <c r="G340">
        <v>2</v>
      </c>
      <c r="H340">
        <v>19</v>
      </c>
      <c r="I340">
        <v>0.05</v>
      </c>
      <c r="J340">
        <v>38</v>
      </c>
      <c r="K340" s="4" t="s">
        <v>21</v>
      </c>
      <c r="L340" s="4" t="s">
        <v>22</v>
      </c>
      <c r="M340">
        <v>36.1</v>
      </c>
      <c r="N340" s="2" t="s">
        <v>197</v>
      </c>
      <c r="O340" s="2" t="s">
        <v>78</v>
      </c>
      <c r="P340">
        <v>192561</v>
      </c>
    </row>
    <row r="341" spans="1:16">
      <c r="A341" s="2" t="s">
        <v>580</v>
      </c>
      <c r="B341" s="1">
        <v>45569</v>
      </c>
      <c r="C341" s="4" t="s">
        <v>581</v>
      </c>
      <c r="D341" s="2" t="s">
        <v>35</v>
      </c>
      <c r="E341" s="4" t="s">
        <v>140</v>
      </c>
      <c r="F341" s="2" t="s">
        <v>66</v>
      </c>
      <c r="G341">
        <v>3</v>
      </c>
      <c r="H341">
        <v>31.5</v>
      </c>
      <c r="I341">
        <v>0.1</v>
      </c>
      <c r="J341">
        <v>94.5</v>
      </c>
      <c r="K341" s="4" t="s">
        <v>45</v>
      </c>
      <c r="L341" s="4" t="s">
        <v>72</v>
      </c>
      <c r="M341">
        <v>85.05</v>
      </c>
      <c r="N341" s="2" t="s">
        <v>23</v>
      </c>
      <c r="O341" s="2" t="s">
        <v>141</v>
      </c>
      <c r="P341">
        <v>122477</v>
      </c>
    </row>
    <row r="342" spans="1:16">
      <c r="A342" s="2" t="s">
        <v>582</v>
      </c>
      <c r="B342" s="1">
        <v>44996</v>
      </c>
      <c r="C342" s="4" t="s">
        <v>583</v>
      </c>
      <c r="D342" s="2" t="s">
        <v>18</v>
      </c>
      <c r="E342" s="4" t="s">
        <v>98</v>
      </c>
      <c r="F342" s="2" t="s">
        <v>20</v>
      </c>
      <c r="G342">
        <v>1</v>
      </c>
      <c r="H342">
        <v>108</v>
      </c>
      <c r="I342">
        <v>0.1</v>
      </c>
      <c r="J342">
        <v>108</v>
      </c>
      <c r="K342" s="4" t="s">
        <v>61</v>
      </c>
      <c r="L342" s="4" t="s">
        <v>72</v>
      </c>
      <c r="M342">
        <v>97.2</v>
      </c>
      <c r="N342" s="2" t="s">
        <v>81</v>
      </c>
      <c r="O342" s="2" t="s">
        <v>99</v>
      </c>
      <c r="P342">
        <v>238455</v>
      </c>
    </row>
    <row r="343" spans="1:16">
      <c r="A343" s="2" t="s">
        <v>584</v>
      </c>
      <c r="B343" s="1">
        <v>45164</v>
      </c>
      <c r="C343" s="4" t="s">
        <v>342</v>
      </c>
      <c r="D343" s="2" t="s">
        <v>53</v>
      </c>
      <c r="E343" s="4" t="s">
        <v>44</v>
      </c>
      <c r="F343" s="2" t="s">
        <v>29</v>
      </c>
      <c r="G343">
        <v>1</v>
      </c>
      <c r="H343">
        <v>499</v>
      </c>
      <c r="I343">
        <v>0</v>
      </c>
      <c r="J343">
        <v>499</v>
      </c>
      <c r="K343" s="4" t="s">
        <v>30</v>
      </c>
      <c r="L343" s="4" t="s">
        <v>22</v>
      </c>
      <c r="M343">
        <v>499</v>
      </c>
      <c r="N343" s="2" t="s">
        <v>31</v>
      </c>
      <c r="O343" s="2" t="s">
        <v>47</v>
      </c>
      <c r="P343">
        <v>466443</v>
      </c>
    </row>
    <row r="344" spans="1:16">
      <c r="A344" s="2" t="s">
        <v>585</v>
      </c>
      <c r="B344" s="1">
        <v>44953</v>
      </c>
      <c r="C344" s="4" t="s">
        <v>206</v>
      </c>
      <c r="D344" s="2" t="s">
        <v>18</v>
      </c>
      <c r="E344" s="4" t="s">
        <v>140</v>
      </c>
      <c r="F344" s="2" t="s">
        <v>66</v>
      </c>
      <c r="G344">
        <v>1</v>
      </c>
      <c r="H344">
        <v>31.5</v>
      </c>
      <c r="I344">
        <v>0.1</v>
      </c>
      <c r="J344">
        <v>31.5</v>
      </c>
      <c r="K344" s="4" t="s">
        <v>21</v>
      </c>
      <c r="L344" s="4" t="s">
        <v>72</v>
      </c>
      <c r="M344">
        <v>28.35</v>
      </c>
      <c r="N344" s="2" t="s">
        <v>133</v>
      </c>
      <c r="O344" s="2" t="s">
        <v>141</v>
      </c>
      <c r="P344">
        <v>122477</v>
      </c>
    </row>
    <row r="345" spans="1:16">
      <c r="A345" s="2" t="s">
        <v>586</v>
      </c>
      <c r="B345" s="1">
        <v>45326</v>
      </c>
      <c r="C345" s="4" t="s">
        <v>587</v>
      </c>
      <c r="D345" s="2" t="s">
        <v>60</v>
      </c>
      <c r="E345" s="4" t="s">
        <v>54</v>
      </c>
      <c r="F345" s="2" t="s">
        <v>55</v>
      </c>
      <c r="G345">
        <v>5</v>
      </c>
      <c r="H345">
        <v>35</v>
      </c>
      <c r="I345">
        <v>0</v>
      </c>
      <c r="J345">
        <v>175</v>
      </c>
      <c r="K345" s="4" t="s">
        <v>30</v>
      </c>
      <c r="L345" s="4" t="s">
        <v>22</v>
      </c>
      <c r="M345">
        <v>175</v>
      </c>
      <c r="N345" s="2" t="s">
        <v>85</v>
      </c>
      <c r="O345" s="2" t="s">
        <v>57</v>
      </c>
      <c r="P345">
        <v>192561</v>
      </c>
    </row>
    <row r="346" spans="1:16">
      <c r="A346" s="2" t="s">
        <v>588</v>
      </c>
      <c r="B346" s="1">
        <v>45293</v>
      </c>
      <c r="C346" s="4" t="s">
        <v>571</v>
      </c>
      <c r="D346" s="2" t="s">
        <v>53</v>
      </c>
      <c r="E346" s="4" t="s">
        <v>28</v>
      </c>
      <c r="F346" s="2" t="s">
        <v>29</v>
      </c>
      <c r="G346">
        <v>1</v>
      </c>
      <c r="H346">
        <v>854.05</v>
      </c>
      <c r="I346">
        <v>0.05</v>
      </c>
      <c r="J346">
        <v>854.05</v>
      </c>
      <c r="K346" s="4" t="s">
        <v>61</v>
      </c>
      <c r="L346" s="4" t="s">
        <v>22</v>
      </c>
      <c r="M346">
        <v>811.34749999999997</v>
      </c>
      <c r="N346" s="2" t="s">
        <v>37</v>
      </c>
      <c r="O346" s="2" t="s">
        <v>32</v>
      </c>
      <c r="P346">
        <v>466443</v>
      </c>
    </row>
    <row r="347" spans="1:16">
      <c r="A347" s="2" t="s">
        <v>589</v>
      </c>
      <c r="B347" s="1">
        <v>45571</v>
      </c>
      <c r="C347" s="4" t="s">
        <v>453</v>
      </c>
      <c r="D347" s="2" t="s">
        <v>76</v>
      </c>
      <c r="E347" s="4" t="s">
        <v>98</v>
      </c>
      <c r="F347" s="2" t="s">
        <v>20</v>
      </c>
      <c r="G347">
        <v>5</v>
      </c>
      <c r="H347">
        <v>108</v>
      </c>
      <c r="I347">
        <v>0.1</v>
      </c>
      <c r="J347">
        <v>540</v>
      </c>
      <c r="K347" s="4" t="s">
        <v>61</v>
      </c>
      <c r="L347" s="4" t="s">
        <v>72</v>
      </c>
      <c r="M347">
        <v>486</v>
      </c>
      <c r="N347" s="2" t="s">
        <v>23</v>
      </c>
      <c r="O347" s="2" t="s">
        <v>99</v>
      </c>
      <c r="P347">
        <v>238455</v>
      </c>
    </row>
    <row r="348" spans="1:16">
      <c r="A348" s="2" t="s">
        <v>590</v>
      </c>
      <c r="B348" s="1">
        <v>45607</v>
      </c>
      <c r="C348" s="4" t="s">
        <v>52</v>
      </c>
      <c r="D348" s="2" t="s">
        <v>53</v>
      </c>
      <c r="E348" s="4" t="s">
        <v>54</v>
      </c>
      <c r="F348" s="2" t="s">
        <v>55</v>
      </c>
      <c r="G348">
        <v>2</v>
      </c>
      <c r="H348">
        <v>35</v>
      </c>
      <c r="I348">
        <v>0</v>
      </c>
      <c r="J348">
        <v>70</v>
      </c>
      <c r="K348" s="4" t="s">
        <v>21</v>
      </c>
      <c r="L348" s="4" t="s">
        <v>72</v>
      </c>
      <c r="M348">
        <v>70</v>
      </c>
      <c r="N348" s="2" t="s">
        <v>46</v>
      </c>
      <c r="O348" s="2" t="s">
        <v>57</v>
      </c>
      <c r="P348">
        <v>192561</v>
      </c>
    </row>
    <row r="349" spans="1:16">
      <c r="A349" s="2" t="s">
        <v>591</v>
      </c>
      <c r="B349" s="1">
        <v>45188</v>
      </c>
      <c r="C349" s="4" t="s">
        <v>241</v>
      </c>
      <c r="D349" s="2" t="s">
        <v>18</v>
      </c>
      <c r="E349" s="4" t="s">
        <v>77</v>
      </c>
      <c r="F349" s="2" t="s">
        <v>55</v>
      </c>
      <c r="G349">
        <v>1</v>
      </c>
      <c r="H349">
        <v>19</v>
      </c>
      <c r="I349">
        <v>0.05</v>
      </c>
      <c r="J349">
        <v>19</v>
      </c>
      <c r="K349" s="4" t="s">
        <v>21</v>
      </c>
      <c r="L349" s="4" t="s">
        <v>22</v>
      </c>
      <c r="M349">
        <v>18.05</v>
      </c>
      <c r="N349" s="2" t="s">
        <v>95</v>
      </c>
      <c r="O349" s="2" t="s">
        <v>78</v>
      </c>
      <c r="P349">
        <v>192561</v>
      </c>
    </row>
    <row r="350" spans="1:16">
      <c r="A350" s="2" t="s">
        <v>592</v>
      </c>
      <c r="B350" s="1">
        <v>45451</v>
      </c>
      <c r="C350" s="4" t="s">
        <v>43</v>
      </c>
      <c r="D350" s="2" t="s">
        <v>27</v>
      </c>
      <c r="E350" s="4" t="s">
        <v>36</v>
      </c>
      <c r="F350" s="2" t="s">
        <v>29</v>
      </c>
      <c r="G350">
        <v>5</v>
      </c>
      <c r="H350">
        <v>599</v>
      </c>
      <c r="I350">
        <v>0</v>
      </c>
      <c r="J350">
        <v>2995</v>
      </c>
      <c r="K350" s="4" t="s">
        <v>30</v>
      </c>
      <c r="L350" s="4" t="s">
        <v>72</v>
      </c>
      <c r="M350">
        <v>2995</v>
      </c>
      <c r="N350" s="2" t="s">
        <v>92</v>
      </c>
      <c r="O350" s="2" t="s">
        <v>38</v>
      </c>
      <c r="P350">
        <v>466443</v>
      </c>
    </row>
    <row r="351" spans="1:16">
      <c r="A351" s="2" t="s">
        <v>593</v>
      </c>
      <c r="B351" s="1">
        <v>45501</v>
      </c>
      <c r="C351" s="4" t="s">
        <v>412</v>
      </c>
      <c r="D351" s="2" t="s">
        <v>18</v>
      </c>
      <c r="E351" s="4" t="s">
        <v>28</v>
      </c>
      <c r="F351" s="2" t="s">
        <v>29</v>
      </c>
      <c r="G351">
        <v>1</v>
      </c>
      <c r="H351">
        <v>809.1</v>
      </c>
      <c r="I351">
        <v>0.1</v>
      </c>
      <c r="J351">
        <v>809.1</v>
      </c>
      <c r="K351" s="4" t="s">
        <v>45</v>
      </c>
      <c r="L351" s="4" t="s">
        <v>22</v>
      </c>
      <c r="M351">
        <v>728.19</v>
      </c>
      <c r="N351" s="2" t="s">
        <v>56</v>
      </c>
      <c r="O351" s="2" t="s">
        <v>32</v>
      </c>
      <c r="P351">
        <v>466443</v>
      </c>
    </row>
    <row r="352" spans="1:16">
      <c r="A352" s="2" t="s">
        <v>594</v>
      </c>
      <c r="B352" s="1">
        <v>45566</v>
      </c>
      <c r="C352" s="4" t="s">
        <v>160</v>
      </c>
      <c r="D352" s="2" t="s">
        <v>35</v>
      </c>
      <c r="E352" s="4" t="s">
        <v>54</v>
      </c>
      <c r="F352" s="2" t="s">
        <v>55</v>
      </c>
      <c r="G352">
        <v>1</v>
      </c>
      <c r="H352">
        <v>35</v>
      </c>
      <c r="I352">
        <v>0</v>
      </c>
      <c r="J352">
        <v>35</v>
      </c>
      <c r="K352" s="4" t="s">
        <v>45</v>
      </c>
      <c r="L352" s="4" t="s">
        <v>22</v>
      </c>
      <c r="M352">
        <v>35</v>
      </c>
      <c r="N352" s="2" t="s">
        <v>23</v>
      </c>
      <c r="O352" s="2" t="s">
        <v>57</v>
      </c>
      <c r="P352">
        <v>192561</v>
      </c>
    </row>
    <row r="353" spans="1:16">
      <c r="A353" s="2" t="s">
        <v>595</v>
      </c>
      <c r="B353" s="1">
        <v>45372</v>
      </c>
      <c r="C353" s="4" t="s">
        <v>397</v>
      </c>
      <c r="D353" s="2" t="s">
        <v>18</v>
      </c>
      <c r="E353" s="4" t="s">
        <v>140</v>
      </c>
      <c r="F353" s="2" t="s">
        <v>66</v>
      </c>
      <c r="G353">
        <v>2</v>
      </c>
      <c r="H353">
        <v>35</v>
      </c>
      <c r="I353">
        <v>0</v>
      </c>
      <c r="J353">
        <v>70</v>
      </c>
      <c r="K353" s="4" t="s">
        <v>30</v>
      </c>
      <c r="L353" s="4" t="s">
        <v>72</v>
      </c>
      <c r="M353">
        <v>70</v>
      </c>
      <c r="N353" s="2" t="s">
        <v>107</v>
      </c>
      <c r="O353" s="2" t="s">
        <v>141</v>
      </c>
      <c r="P353">
        <v>122477</v>
      </c>
    </row>
    <row r="354" spans="1:16">
      <c r="A354" s="2" t="s">
        <v>596</v>
      </c>
      <c r="B354" s="1">
        <v>45404</v>
      </c>
      <c r="C354" s="4" t="s">
        <v>597</v>
      </c>
      <c r="D354" s="2" t="s">
        <v>35</v>
      </c>
      <c r="E354" s="4" t="s">
        <v>77</v>
      </c>
      <c r="F354" s="2" t="s">
        <v>55</v>
      </c>
      <c r="G354">
        <v>2</v>
      </c>
      <c r="H354">
        <v>18</v>
      </c>
      <c r="I354">
        <v>0.1</v>
      </c>
      <c r="J354">
        <v>36</v>
      </c>
      <c r="K354" s="4" t="s">
        <v>45</v>
      </c>
      <c r="L354" s="4" t="s">
        <v>22</v>
      </c>
      <c r="M354">
        <v>32.4</v>
      </c>
      <c r="N354" s="2" t="s">
        <v>41</v>
      </c>
      <c r="O354" s="2" t="s">
        <v>78</v>
      </c>
      <c r="P354">
        <v>192561</v>
      </c>
    </row>
    <row r="355" spans="1:16">
      <c r="A355" s="2" t="s">
        <v>598</v>
      </c>
      <c r="B355" s="1">
        <v>45263</v>
      </c>
      <c r="C355" s="4" t="s">
        <v>308</v>
      </c>
      <c r="D355" s="2" t="s">
        <v>35</v>
      </c>
      <c r="E355" s="4" t="s">
        <v>140</v>
      </c>
      <c r="F355" s="2" t="s">
        <v>66</v>
      </c>
      <c r="G355">
        <v>2</v>
      </c>
      <c r="H355">
        <v>33.25</v>
      </c>
      <c r="I355">
        <v>0.05</v>
      </c>
      <c r="J355">
        <v>66.5</v>
      </c>
      <c r="K355" s="4" t="s">
        <v>45</v>
      </c>
      <c r="L355" s="4" t="s">
        <v>22</v>
      </c>
      <c r="M355">
        <v>63.174999999999997</v>
      </c>
      <c r="N355" s="2" t="s">
        <v>124</v>
      </c>
      <c r="O355" s="2" t="s">
        <v>141</v>
      </c>
      <c r="P355">
        <v>122477</v>
      </c>
    </row>
    <row r="356" spans="1:16">
      <c r="A356" s="2" t="s">
        <v>599</v>
      </c>
      <c r="B356" s="1">
        <v>45266</v>
      </c>
      <c r="C356" s="4" t="s">
        <v>158</v>
      </c>
      <c r="D356" s="2" t="s">
        <v>76</v>
      </c>
      <c r="E356" s="4" t="s">
        <v>44</v>
      </c>
      <c r="F356" s="2" t="s">
        <v>29</v>
      </c>
      <c r="G356">
        <v>2</v>
      </c>
      <c r="H356">
        <v>499</v>
      </c>
      <c r="I356">
        <v>0</v>
      </c>
      <c r="J356">
        <v>998</v>
      </c>
      <c r="K356" s="4" t="s">
        <v>45</v>
      </c>
      <c r="L356" s="4" t="s">
        <v>22</v>
      </c>
      <c r="M356">
        <v>998</v>
      </c>
      <c r="N356" s="2" t="s">
        <v>124</v>
      </c>
      <c r="O356" s="2" t="s">
        <v>47</v>
      </c>
      <c r="P356">
        <v>466443</v>
      </c>
    </row>
    <row r="357" spans="1:16">
      <c r="A357" s="2" t="s">
        <v>600</v>
      </c>
      <c r="B357" s="1">
        <v>44977</v>
      </c>
      <c r="C357" s="4" t="s">
        <v>516</v>
      </c>
      <c r="D357" s="2" t="s">
        <v>35</v>
      </c>
      <c r="E357" s="4" t="s">
        <v>84</v>
      </c>
      <c r="F357" s="2" t="s">
        <v>55</v>
      </c>
      <c r="G357">
        <v>5</v>
      </c>
      <c r="H357">
        <v>12</v>
      </c>
      <c r="I357">
        <v>0</v>
      </c>
      <c r="J357">
        <v>60</v>
      </c>
      <c r="K357" s="4" t="s">
        <v>21</v>
      </c>
      <c r="L357" s="4" t="s">
        <v>22</v>
      </c>
      <c r="M357">
        <v>60</v>
      </c>
      <c r="N357" s="2" t="s">
        <v>104</v>
      </c>
      <c r="O357" s="2" t="s">
        <v>86</v>
      </c>
      <c r="P357">
        <v>192561</v>
      </c>
    </row>
    <row r="358" spans="1:16">
      <c r="A358" s="2" t="s">
        <v>601</v>
      </c>
      <c r="B358" s="1">
        <v>45085</v>
      </c>
      <c r="C358" s="4" t="s">
        <v>374</v>
      </c>
      <c r="D358" s="2" t="s">
        <v>76</v>
      </c>
      <c r="E358" s="4" t="s">
        <v>77</v>
      </c>
      <c r="F358" s="2" t="s">
        <v>55</v>
      </c>
      <c r="G358">
        <v>3</v>
      </c>
      <c r="H358">
        <v>20</v>
      </c>
      <c r="I358">
        <v>0</v>
      </c>
      <c r="J358">
        <v>60</v>
      </c>
      <c r="K358" s="4" t="s">
        <v>21</v>
      </c>
      <c r="L358" s="4" t="s">
        <v>72</v>
      </c>
      <c r="M358">
        <v>60</v>
      </c>
      <c r="N358" s="2" t="s">
        <v>148</v>
      </c>
      <c r="O358" s="2" t="s">
        <v>78</v>
      </c>
      <c r="P358">
        <v>192561</v>
      </c>
    </row>
    <row r="359" spans="1:16">
      <c r="A359" s="2" t="s">
        <v>602</v>
      </c>
      <c r="B359" s="1">
        <v>44944</v>
      </c>
      <c r="C359" s="4" t="s">
        <v>248</v>
      </c>
      <c r="D359" s="2" t="s">
        <v>53</v>
      </c>
      <c r="E359" s="4" t="s">
        <v>118</v>
      </c>
      <c r="F359" s="2" t="s">
        <v>66</v>
      </c>
      <c r="G359">
        <v>1</v>
      </c>
      <c r="H359">
        <v>15</v>
      </c>
      <c r="I359">
        <v>0</v>
      </c>
      <c r="J359">
        <v>15</v>
      </c>
      <c r="K359" s="4" t="s">
        <v>61</v>
      </c>
      <c r="L359" s="4" t="s">
        <v>22</v>
      </c>
      <c r="M359">
        <v>15</v>
      </c>
      <c r="N359" s="2" t="s">
        <v>133</v>
      </c>
      <c r="O359" s="2" t="s">
        <v>120</v>
      </c>
      <c r="P359">
        <v>122477</v>
      </c>
    </row>
    <row r="360" spans="1:16">
      <c r="A360" s="2" t="s">
        <v>603</v>
      </c>
      <c r="B360" s="1">
        <v>45094</v>
      </c>
      <c r="C360" s="4" t="s">
        <v>461</v>
      </c>
      <c r="D360" s="2" t="s">
        <v>18</v>
      </c>
      <c r="E360" s="4" t="s">
        <v>71</v>
      </c>
      <c r="F360" s="2" t="s">
        <v>20</v>
      </c>
      <c r="G360">
        <v>2</v>
      </c>
      <c r="H360">
        <v>22.5</v>
      </c>
      <c r="I360">
        <v>0.1</v>
      </c>
      <c r="J360">
        <v>45</v>
      </c>
      <c r="K360" s="4" t="s">
        <v>45</v>
      </c>
      <c r="L360" s="4" t="s">
        <v>22</v>
      </c>
      <c r="M360">
        <v>40.5</v>
      </c>
      <c r="N360" s="2" t="s">
        <v>148</v>
      </c>
      <c r="O360" s="2" t="s">
        <v>73</v>
      </c>
      <c r="P360">
        <v>238455</v>
      </c>
    </row>
    <row r="361" spans="1:16">
      <c r="A361" s="2" t="s">
        <v>604</v>
      </c>
      <c r="B361" s="1">
        <v>45058</v>
      </c>
      <c r="C361" s="4" t="s">
        <v>167</v>
      </c>
      <c r="D361" s="2" t="s">
        <v>18</v>
      </c>
      <c r="E361" s="4" t="s">
        <v>71</v>
      </c>
      <c r="F361" s="2" t="s">
        <v>20</v>
      </c>
      <c r="G361">
        <v>1</v>
      </c>
      <c r="H361">
        <v>25</v>
      </c>
      <c r="I361">
        <v>0</v>
      </c>
      <c r="J361">
        <v>25</v>
      </c>
      <c r="K361" s="4" t="s">
        <v>61</v>
      </c>
      <c r="L361" s="4" t="s">
        <v>72</v>
      </c>
      <c r="M361">
        <v>25</v>
      </c>
      <c r="N361" s="2" t="s">
        <v>119</v>
      </c>
      <c r="O361" s="2" t="s">
        <v>73</v>
      </c>
      <c r="P361">
        <v>238455</v>
      </c>
    </row>
    <row r="362" spans="1:16">
      <c r="A362" s="2" t="s">
        <v>605</v>
      </c>
      <c r="B362" s="1">
        <v>45040</v>
      </c>
      <c r="C362" s="4" t="s">
        <v>606</v>
      </c>
      <c r="D362" s="2" t="s">
        <v>35</v>
      </c>
      <c r="E362" s="4" t="s">
        <v>65</v>
      </c>
      <c r="F362" s="2" t="s">
        <v>66</v>
      </c>
      <c r="G362">
        <v>3</v>
      </c>
      <c r="H362">
        <v>10</v>
      </c>
      <c r="I362">
        <v>0</v>
      </c>
      <c r="J362">
        <v>30</v>
      </c>
      <c r="K362" s="4" t="s">
        <v>45</v>
      </c>
      <c r="L362" s="4" t="s">
        <v>22</v>
      </c>
      <c r="M362">
        <v>30</v>
      </c>
      <c r="N362" s="2" t="s">
        <v>67</v>
      </c>
      <c r="O362" s="2" t="s">
        <v>68</v>
      </c>
      <c r="P362">
        <v>122477</v>
      </c>
    </row>
    <row r="363" spans="1:16">
      <c r="A363" s="2" t="s">
        <v>607</v>
      </c>
      <c r="B363" s="1">
        <v>45083</v>
      </c>
      <c r="C363" s="4" t="s">
        <v>443</v>
      </c>
      <c r="D363" s="2" t="s">
        <v>27</v>
      </c>
      <c r="E363" s="4" t="s">
        <v>77</v>
      </c>
      <c r="F363" s="2" t="s">
        <v>55</v>
      </c>
      <c r="G363">
        <v>1</v>
      </c>
      <c r="H363">
        <v>20</v>
      </c>
      <c r="I363">
        <v>0</v>
      </c>
      <c r="J363">
        <v>20</v>
      </c>
      <c r="K363" s="4" t="s">
        <v>21</v>
      </c>
      <c r="L363" s="4" t="s">
        <v>22</v>
      </c>
      <c r="M363">
        <v>20</v>
      </c>
      <c r="N363" s="2" t="s">
        <v>148</v>
      </c>
      <c r="O363" s="2" t="s">
        <v>78</v>
      </c>
      <c r="P363">
        <v>192561</v>
      </c>
    </row>
    <row r="364" spans="1:16">
      <c r="A364" s="2" t="s">
        <v>608</v>
      </c>
      <c r="B364" s="1">
        <v>45397</v>
      </c>
      <c r="C364" s="4" t="s">
        <v>609</v>
      </c>
      <c r="D364" s="2" t="s">
        <v>53</v>
      </c>
      <c r="E364" s="4" t="s">
        <v>19</v>
      </c>
      <c r="F364" s="2" t="s">
        <v>20</v>
      </c>
      <c r="G364">
        <v>2</v>
      </c>
      <c r="H364">
        <v>40.5</v>
      </c>
      <c r="I364">
        <v>0.1</v>
      </c>
      <c r="J364">
        <v>81</v>
      </c>
      <c r="K364" s="4" t="s">
        <v>61</v>
      </c>
      <c r="L364" s="4" t="s">
        <v>22</v>
      </c>
      <c r="M364">
        <v>72.900000000000006</v>
      </c>
      <c r="N364" s="2" t="s">
        <v>41</v>
      </c>
      <c r="O364" s="2" t="s">
        <v>24</v>
      </c>
      <c r="P364">
        <v>238455</v>
      </c>
    </row>
    <row r="365" spans="1:16">
      <c r="A365" s="2" t="s">
        <v>610</v>
      </c>
      <c r="B365" s="1">
        <v>45183</v>
      </c>
      <c r="C365" s="4" t="s">
        <v>322</v>
      </c>
      <c r="D365" s="2" t="s">
        <v>18</v>
      </c>
      <c r="E365" s="4" t="s">
        <v>140</v>
      </c>
      <c r="F365" s="2" t="s">
        <v>66</v>
      </c>
      <c r="G365">
        <v>2</v>
      </c>
      <c r="H365">
        <v>31.5</v>
      </c>
      <c r="I365">
        <v>0.1</v>
      </c>
      <c r="J365">
        <v>63</v>
      </c>
      <c r="K365" s="4" t="s">
        <v>61</v>
      </c>
      <c r="L365" s="4" t="s">
        <v>72</v>
      </c>
      <c r="M365">
        <v>56.7</v>
      </c>
      <c r="N365" s="2" t="s">
        <v>95</v>
      </c>
      <c r="O365" s="2" t="s">
        <v>141</v>
      </c>
      <c r="P365">
        <v>122477</v>
      </c>
    </row>
    <row r="366" spans="1:16">
      <c r="A366" s="2" t="s">
        <v>611</v>
      </c>
      <c r="B366" s="1">
        <v>45483</v>
      </c>
      <c r="C366" s="4" t="s">
        <v>167</v>
      </c>
      <c r="D366" s="2" t="s">
        <v>18</v>
      </c>
      <c r="E366" s="4" t="s">
        <v>140</v>
      </c>
      <c r="F366" s="2" t="s">
        <v>66</v>
      </c>
      <c r="G366">
        <v>3</v>
      </c>
      <c r="H366">
        <v>35</v>
      </c>
      <c r="I366">
        <v>0</v>
      </c>
      <c r="J366">
        <v>105</v>
      </c>
      <c r="K366" s="4" t="s">
        <v>45</v>
      </c>
      <c r="L366" s="4" t="s">
        <v>22</v>
      </c>
      <c r="M366">
        <v>105</v>
      </c>
      <c r="N366" s="2" t="s">
        <v>56</v>
      </c>
      <c r="O366" s="2" t="s">
        <v>141</v>
      </c>
      <c r="P366">
        <v>122477</v>
      </c>
    </row>
    <row r="367" spans="1:16">
      <c r="A367" s="2" t="s">
        <v>612</v>
      </c>
      <c r="B367" s="1">
        <v>45324</v>
      </c>
      <c r="C367" s="4" t="s">
        <v>241</v>
      </c>
      <c r="D367" s="2" t="s">
        <v>18</v>
      </c>
      <c r="E367" s="4" t="s">
        <v>44</v>
      </c>
      <c r="F367" s="2" t="s">
        <v>29</v>
      </c>
      <c r="G367">
        <v>2</v>
      </c>
      <c r="H367">
        <v>499</v>
      </c>
      <c r="I367">
        <v>0</v>
      </c>
      <c r="J367">
        <v>998</v>
      </c>
      <c r="K367" s="4" t="s">
        <v>21</v>
      </c>
      <c r="L367" s="4" t="s">
        <v>22</v>
      </c>
      <c r="M367">
        <v>998</v>
      </c>
      <c r="N367" s="2" t="s">
        <v>85</v>
      </c>
      <c r="O367" s="2" t="s">
        <v>47</v>
      </c>
      <c r="P367">
        <v>466443</v>
      </c>
    </row>
    <row r="368" spans="1:16">
      <c r="A368" s="2" t="s">
        <v>613</v>
      </c>
      <c r="B368" s="1">
        <v>45286</v>
      </c>
      <c r="C368" s="4" t="s">
        <v>59</v>
      </c>
      <c r="D368" s="2" t="s">
        <v>60</v>
      </c>
      <c r="E368" s="4" t="s">
        <v>36</v>
      </c>
      <c r="F368" s="2" t="s">
        <v>29</v>
      </c>
      <c r="G368">
        <v>5</v>
      </c>
      <c r="H368">
        <v>599</v>
      </c>
      <c r="I368">
        <v>0</v>
      </c>
      <c r="J368">
        <v>2995</v>
      </c>
      <c r="K368" s="4" t="s">
        <v>45</v>
      </c>
      <c r="L368" s="4" t="s">
        <v>72</v>
      </c>
      <c r="M368">
        <v>2995</v>
      </c>
      <c r="N368" s="2" t="s">
        <v>124</v>
      </c>
      <c r="O368" s="2" t="s">
        <v>38</v>
      </c>
      <c r="P368">
        <v>466443</v>
      </c>
    </row>
    <row r="369" spans="1:16">
      <c r="A369" s="2" t="s">
        <v>614</v>
      </c>
      <c r="B369" s="1">
        <v>45315</v>
      </c>
      <c r="C369" s="4" t="s">
        <v>615</v>
      </c>
      <c r="D369" s="2" t="s">
        <v>27</v>
      </c>
      <c r="E369" s="4" t="s">
        <v>71</v>
      </c>
      <c r="F369" s="2" t="s">
        <v>20</v>
      </c>
      <c r="G369">
        <v>1</v>
      </c>
      <c r="H369">
        <v>25</v>
      </c>
      <c r="I369">
        <v>0</v>
      </c>
      <c r="J369">
        <v>25</v>
      </c>
      <c r="K369" s="4" t="s">
        <v>30</v>
      </c>
      <c r="L369" s="4" t="s">
        <v>72</v>
      </c>
      <c r="M369">
        <v>25</v>
      </c>
      <c r="N369" s="2" t="s">
        <v>37</v>
      </c>
      <c r="O369" s="2" t="s">
        <v>73</v>
      </c>
      <c r="P369">
        <v>238455</v>
      </c>
    </row>
    <row r="370" spans="1:16">
      <c r="A370" s="2" t="s">
        <v>616</v>
      </c>
      <c r="B370" s="1">
        <v>45153</v>
      </c>
      <c r="C370" s="4" t="s">
        <v>617</v>
      </c>
      <c r="D370" s="2" t="s">
        <v>18</v>
      </c>
      <c r="E370" s="4" t="s">
        <v>84</v>
      </c>
      <c r="F370" s="2" t="s">
        <v>55</v>
      </c>
      <c r="G370">
        <v>1</v>
      </c>
      <c r="H370">
        <v>11.4</v>
      </c>
      <c r="I370">
        <v>0.05</v>
      </c>
      <c r="J370">
        <v>11.4</v>
      </c>
      <c r="K370" s="4" t="s">
        <v>45</v>
      </c>
      <c r="L370" s="4" t="s">
        <v>22</v>
      </c>
      <c r="M370">
        <v>10.83</v>
      </c>
      <c r="N370" s="2" t="s">
        <v>31</v>
      </c>
      <c r="O370" s="2" t="s">
        <v>86</v>
      </c>
      <c r="P370">
        <v>192561</v>
      </c>
    </row>
    <row r="371" spans="1:16">
      <c r="A371" s="2" t="s">
        <v>618</v>
      </c>
      <c r="B371" s="1">
        <v>45447</v>
      </c>
      <c r="C371" s="4" t="s">
        <v>313</v>
      </c>
      <c r="D371" s="2" t="s">
        <v>53</v>
      </c>
      <c r="E371" s="4" t="s">
        <v>71</v>
      </c>
      <c r="F371" s="2" t="s">
        <v>20</v>
      </c>
      <c r="G371">
        <v>1</v>
      </c>
      <c r="H371">
        <v>25</v>
      </c>
      <c r="I371">
        <v>0</v>
      </c>
      <c r="J371">
        <v>25</v>
      </c>
      <c r="K371" s="4" t="s">
        <v>21</v>
      </c>
      <c r="L371" s="4" t="s">
        <v>22</v>
      </c>
      <c r="M371">
        <v>25</v>
      </c>
      <c r="N371" s="2" t="s">
        <v>92</v>
      </c>
      <c r="O371" s="2" t="s">
        <v>73</v>
      </c>
      <c r="P371">
        <v>238455</v>
      </c>
    </row>
    <row r="372" spans="1:16">
      <c r="A372" s="2" t="s">
        <v>619</v>
      </c>
      <c r="B372" s="1">
        <v>45018</v>
      </c>
      <c r="C372" s="4" t="s">
        <v>88</v>
      </c>
      <c r="D372" s="2" t="s">
        <v>35</v>
      </c>
      <c r="E372" s="4" t="s">
        <v>65</v>
      </c>
      <c r="F372" s="2" t="s">
        <v>66</v>
      </c>
      <c r="G372">
        <v>1</v>
      </c>
      <c r="H372">
        <v>10</v>
      </c>
      <c r="I372">
        <v>0</v>
      </c>
      <c r="J372">
        <v>10</v>
      </c>
      <c r="K372" s="4" t="s">
        <v>61</v>
      </c>
      <c r="L372" s="4" t="s">
        <v>72</v>
      </c>
      <c r="M372">
        <v>10</v>
      </c>
      <c r="N372" s="2" t="s">
        <v>67</v>
      </c>
      <c r="O372" s="2" t="s">
        <v>68</v>
      </c>
      <c r="P372">
        <v>122477</v>
      </c>
    </row>
    <row r="373" spans="1:16">
      <c r="A373" s="2" t="s">
        <v>620</v>
      </c>
      <c r="B373" s="1">
        <v>45143</v>
      </c>
      <c r="C373" s="4" t="s">
        <v>192</v>
      </c>
      <c r="D373" s="2" t="s">
        <v>35</v>
      </c>
      <c r="E373" s="4" t="s">
        <v>65</v>
      </c>
      <c r="F373" s="2" t="s">
        <v>66</v>
      </c>
      <c r="G373">
        <v>1</v>
      </c>
      <c r="H373">
        <v>10</v>
      </c>
      <c r="I373">
        <v>0</v>
      </c>
      <c r="J373">
        <v>10</v>
      </c>
      <c r="K373" s="4" t="s">
        <v>21</v>
      </c>
      <c r="L373" s="4" t="s">
        <v>22</v>
      </c>
      <c r="M373">
        <v>10</v>
      </c>
      <c r="N373" s="2" t="s">
        <v>31</v>
      </c>
      <c r="O373" s="2" t="s">
        <v>68</v>
      </c>
      <c r="P373">
        <v>122477</v>
      </c>
    </row>
    <row r="374" spans="1:16">
      <c r="A374" s="2" t="s">
        <v>621</v>
      </c>
      <c r="B374" s="1">
        <v>45326</v>
      </c>
      <c r="C374" s="4" t="s">
        <v>43</v>
      </c>
      <c r="D374" s="2" t="s">
        <v>27</v>
      </c>
      <c r="E374" s="4" t="s">
        <v>98</v>
      </c>
      <c r="F374" s="2" t="s">
        <v>20</v>
      </c>
      <c r="G374">
        <v>3</v>
      </c>
      <c r="H374">
        <v>120</v>
      </c>
      <c r="I374">
        <v>0</v>
      </c>
      <c r="J374">
        <v>360</v>
      </c>
      <c r="K374" s="4" t="s">
        <v>45</v>
      </c>
      <c r="L374" s="4" t="s">
        <v>22</v>
      </c>
      <c r="M374">
        <v>360</v>
      </c>
      <c r="N374" s="2" t="s">
        <v>85</v>
      </c>
      <c r="O374" s="2" t="s">
        <v>99</v>
      </c>
      <c r="P374">
        <v>238455</v>
      </c>
    </row>
    <row r="375" spans="1:16">
      <c r="A375" s="2" t="s">
        <v>622</v>
      </c>
      <c r="B375" s="1">
        <v>45555</v>
      </c>
      <c r="C375" s="4" t="s">
        <v>424</v>
      </c>
      <c r="D375" s="2" t="s">
        <v>60</v>
      </c>
      <c r="E375" s="4" t="s">
        <v>98</v>
      </c>
      <c r="F375" s="2" t="s">
        <v>20</v>
      </c>
      <c r="G375">
        <v>3</v>
      </c>
      <c r="H375">
        <v>114</v>
      </c>
      <c r="I375">
        <v>0.05</v>
      </c>
      <c r="J375">
        <v>342</v>
      </c>
      <c r="K375" s="4" t="s">
        <v>61</v>
      </c>
      <c r="L375" s="4" t="s">
        <v>22</v>
      </c>
      <c r="M375">
        <v>324.89999999999998</v>
      </c>
      <c r="N375" s="2" t="s">
        <v>128</v>
      </c>
      <c r="O375" s="2" t="s">
        <v>99</v>
      </c>
      <c r="P375">
        <v>238455</v>
      </c>
    </row>
    <row r="376" spans="1:16">
      <c r="A376" s="2" t="s">
        <v>623</v>
      </c>
      <c r="B376" s="1">
        <v>45412</v>
      </c>
      <c r="C376" s="4" t="s">
        <v>382</v>
      </c>
      <c r="D376" s="2" t="s">
        <v>18</v>
      </c>
      <c r="E376" s="4" t="s">
        <v>54</v>
      </c>
      <c r="F376" s="2" t="s">
        <v>55</v>
      </c>
      <c r="G376">
        <v>1</v>
      </c>
      <c r="H376">
        <v>35</v>
      </c>
      <c r="I376">
        <v>0</v>
      </c>
      <c r="J376">
        <v>35</v>
      </c>
      <c r="K376" s="4" t="s">
        <v>61</v>
      </c>
      <c r="L376" s="4" t="s">
        <v>22</v>
      </c>
      <c r="M376">
        <v>35</v>
      </c>
      <c r="N376" s="2" t="s">
        <v>41</v>
      </c>
      <c r="O376" s="2" t="s">
        <v>57</v>
      </c>
      <c r="P376">
        <v>192561</v>
      </c>
    </row>
    <row r="377" spans="1:16">
      <c r="A377" s="2" t="s">
        <v>624</v>
      </c>
      <c r="B377" s="1">
        <v>45230</v>
      </c>
      <c r="C377" s="4" t="s">
        <v>219</v>
      </c>
      <c r="D377" s="2" t="s">
        <v>53</v>
      </c>
      <c r="E377" s="4" t="s">
        <v>36</v>
      </c>
      <c r="F377" s="2" t="s">
        <v>29</v>
      </c>
      <c r="G377">
        <v>1</v>
      </c>
      <c r="H377">
        <v>599</v>
      </c>
      <c r="I377">
        <v>0</v>
      </c>
      <c r="J377">
        <v>599</v>
      </c>
      <c r="K377" s="4" t="s">
        <v>61</v>
      </c>
      <c r="L377" s="4" t="s">
        <v>72</v>
      </c>
      <c r="M377">
        <v>599</v>
      </c>
      <c r="N377" s="2" t="s">
        <v>197</v>
      </c>
      <c r="O377" s="2" t="s">
        <v>38</v>
      </c>
      <c r="P377">
        <v>466443</v>
      </c>
    </row>
    <row r="378" spans="1:16">
      <c r="A378" s="2" t="s">
        <v>625</v>
      </c>
      <c r="B378" s="1">
        <v>45403</v>
      </c>
      <c r="C378" s="4" t="s">
        <v>173</v>
      </c>
      <c r="D378" s="2" t="s">
        <v>27</v>
      </c>
      <c r="E378" s="4" t="s">
        <v>54</v>
      </c>
      <c r="F378" s="2" t="s">
        <v>55</v>
      </c>
      <c r="G378">
        <v>2</v>
      </c>
      <c r="H378">
        <v>33.25</v>
      </c>
      <c r="I378">
        <v>0.05</v>
      </c>
      <c r="J378">
        <v>66.5</v>
      </c>
      <c r="K378" s="4" t="s">
        <v>21</v>
      </c>
      <c r="L378" s="4" t="s">
        <v>72</v>
      </c>
      <c r="M378">
        <v>63.174999999999997</v>
      </c>
      <c r="N378" s="2" t="s">
        <v>41</v>
      </c>
      <c r="O378" s="2" t="s">
        <v>57</v>
      </c>
      <c r="P378">
        <v>192561</v>
      </c>
    </row>
    <row r="379" spans="1:16">
      <c r="A379" s="2" t="s">
        <v>626</v>
      </c>
      <c r="B379" s="1">
        <v>45654</v>
      </c>
      <c r="C379" s="4" t="s">
        <v>412</v>
      </c>
      <c r="D379" s="2" t="s">
        <v>18</v>
      </c>
      <c r="E379" s="4" t="s">
        <v>54</v>
      </c>
      <c r="F379" s="2" t="s">
        <v>55</v>
      </c>
      <c r="G379">
        <v>1</v>
      </c>
      <c r="H379">
        <v>35</v>
      </c>
      <c r="I379">
        <v>0</v>
      </c>
      <c r="J379">
        <v>35</v>
      </c>
      <c r="K379" s="4" t="s">
        <v>30</v>
      </c>
      <c r="L379" s="4" t="s">
        <v>72</v>
      </c>
      <c r="M379">
        <v>35</v>
      </c>
      <c r="N379" s="2" t="s">
        <v>62</v>
      </c>
      <c r="O379" s="2" t="s">
        <v>57</v>
      </c>
      <c r="P379">
        <v>192561</v>
      </c>
    </row>
    <row r="380" spans="1:16">
      <c r="A380" s="2" t="s">
        <v>627</v>
      </c>
      <c r="B380" s="1">
        <v>45607</v>
      </c>
      <c r="C380" s="4" t="s">
        <v>284</v>
      </c>
      <c r="D380" s="2" t="s">
        <v>53</v>
      </c>
      <c r="E380" s="4" t="s">
        <v>19</v>
      </c>
      <c r="F380" s="2" t="s">
        <v>20</v>
      </c>
      <c r="G380">
        <v>2</v>
      </c>
      <c r="H380">
        <v>40.5</v>
      </c>
      <c r="I380">
        <v>0.1</v>
      </c>
      <c r="J380">
        <v>81</v>
      </c>
      <c r="K380" s="4" t="s">
        <v>21</v>
      </c>
      <c r="L380" s="4" t="s">
        <v>72</v>
      </c>
      <c r="M380">
        <v>72.900000000000006</v>
      </c>
      <c r="N380" s="2" t="s">
        <v>46</v>
      </c>
      <c r="O380" s="2" t="s">
        <v>24</v>
      </c>
      <c r="P380">
        <v>238455</v>
      </c>
    </row>
    <row r="381" spans="1:16">
      <c r="A381" s="2" t="s">
        <v>628</v>
      </c>
      <c r="B381" s="1">
        <v>45568</v>
      </c>
      <c r="C381" s="4" t="s">
        <v>146</v>
      </c>
      <c r="D381" s="2" t="s">
        <v>53</v>
      </c>
      <c r="E381" s="4" t="s">
        <v>44</v>
      </c>
      <c r="F381" s="2" t="s">
        <v>29</v>
      </c>
      <c r="G381">
        <v>5</v>
      </c>
      <c r="H381">
        <v>499</v>
      </c>
      <c r="I381">
        <v>0</v>
      </c>
      <c r="J381">
        <v>2495</v>
      </c>
      <c r="K381" s="4" t="s">
        <v>45</v>
      </c>
      <c r="L381" s="4" t="s">
        <v>72</v>
      </c>
      <c r="M381">
        <v>2495</v>
      </c>
      <c r="N381" s="2" t="s">
        <v>23</v>
      </c>
      <c r="O381" s="2" t="s">
        <v>47</v>
      </c>
      <c r="P381">
        <v>466443</v>
      </c>
    </row>
    <row r="382" spans="1:16">
      <c r="A382" s="2" t="s">
        <v>629</v>
      </c>
      <c r="B382" s="1">
        <v>45115</v>
      </c>
      <c r="C382" s="4" t="s">
        <v>252</v>
      </c>
      <c r="D382" s="2" t="s">
        <v>53</v>
      </c>
      <c r="E382" s="4" t="s">
        <v>65</v>
      </c>
      <c r="F382" s="2" t="s">
        <v>66</v>
      </c>
      <c r="G382">
        <v>1</v>
      </c>
      <c r="H382">
        <v>10</v>
      </c>
      <c r="I382">
        <v>0</v>
      </c>
      <c r="J382">
        <v>10</v>
      </c>
      <c r="K382" s="4" t="s">
        <v>21</v>
      </c>
      <c r="L382" s="4" t="s">
        <v>22</v>
      </c>
      <c r="M382">
        <v>10</v>
      </c>
      <c r="N382" s="2" t="s">
        <v>89</v>
      </c>
      <c r="O382" s="2" t="s">
        <v>68</v>
      </c>
      <c r="P382">
        <v>122477</v>
      </c>
    </row>
    <row r="383" spans="1:16">
      <c r="A383" s="2" t="s">
        <v>630</v>
      </c>
      <c r="B383" s="1">
        <v>45051</v>
      </c>
      <c r="C383" s="4" t="s">
        <v>80</v>
      </c>
      <c r="D383" s="2" t="s">
        <v>60</v>
      </c>
      <c r="E383" s="4" t="s">
        <v>54</v>
      </c>
      <c r="F383" s="2" t="s">
        <v>55</v>
      </c>
      <c r="G383">
        <v>1</v>
      </c>
      <c r="H383">
        <v>35</v>
      </c>
      <c r="I383">
        <v>0</v>
      </c>
      <c r="J383">
        <v>35</v>
      </c>
      <c r="K383" s="4" t="s">
        <v>21</v>
      </c>
      <c r="L383" s="4" t="s">
        <v>22</v>
      </c>
      <c r="M383">
        <v>35</v>
      </c>
      <c r="N383" s="2" t="s">
        <v>119</v>
      </c>
      <c r="O383" s="2" t="s">
        <v>57</v>
      </c>
      <c r="P383">
        <v>192561</v>
      </c>
    </row>
    <row r="384" spans="1:16">
      <c r="A384" s="2" t="s">
        <v>631</v>
      </c>
      <c r="B384" s="1">
        <v>45050</v>
      </c>
      <c r="C384" s="4" t="s">
        <v>345</v>
      </c>
      <c r="D384" s="2" t="s">
        <v>60</v>
      </c>
      <c r="E384" s="4" t="s">
        <v>77</v>
      </c>
      <c r="F384" s="2" t="s">
        <v>55</v>
      </c>
      <c r="G384">
        <v>5</v>
      </c>
      <c r="H384">
        <v>20</v>
      </c>
      <c r="I384">
        <v>0</v>
      </c>
      <c r="J384">
        <v>100</v>
      </c>
      <c r="K384" s="4" t="s">
        <v>30</v>
      </c>
      <c r="L384" s="4" t="s">
        <v>22</v>
      </c>
      <c r="M384">
        <v>100</v>
      </c>
      <c r="N384" s="2" t="s">
        <v>119</v>
      </c>
      <c r="O384" s="2" t="s">
        <v>78</v>
      </c>
      <c r="P384">
        <v>192561</v>
      </c>
    </row>
    <row r="385" spans="1:16">
      <c r="A385" s="2" t="s">
        <v>632</v>
      </c>
      <c r="B385" s="1">
        <v>45083</v>
      </c>
      <c r="C385" s="4" t="s">
        <v>298</v>
      </c>
      <c r="D385" s="2" t="s">
        <v>27</v>
      </c>
      <c r="E385" s="4" t="s">
        <v>84</v>
      </c>
      <c r="F385" s="2" t="s">
        <v>55</v>
      </c>
      <c r="G385">
        <v>2</v>
      </c>
      <c r="H385">
        <v>12</v>
      </c>
      <c r="I385">
        <v>0</v>
      </c>
      <c r="J385">
        <v>24</v>
      </c>
      <c r="K385" s="4" t="s">
        <v>30</v>
      </c>
      <c r="L385" s="4" t="s">
        <v>22</v>
      </c>
      <c r="M385">
        <v>24</v>
      </c>
      <c r="N385" s="2" t="s">
        <v>148</v>
      </c>
      <c r="O385" s="2" t="s">
        <v>86</v>
      </c>
      <c r="P385">
        <v>192561</v>
      </c>
    </row>
    <row r="386" spans="1:16">
      <c r="A386" s="2" t="s">
        <v>633</v>
      </c>
      <c r="B386" s="1">
        <v>45392</v>
      </c>
      <c r="C386" s="4" t="s">
        <v>216</v>
      </c>
      <c r="D386" s="2" t="s">
        <v>18</v>
      </c>
      <c r="E386" s="4" t="s">
        <v>44</v>
      </c>
      <c r="F386" s="2" t="s">
        <v>29</v>
      </c>
      <c r="G386">
        <v>2</v>
      </c>
      <c r="H386">
        <v>449.1</v>
      </c>
      <c r="I386">
        <v>0.1</v>
      </c>
      <c r="J386">
        <v>898.2</v>
      </c>
      <c r="K386" s="4" t="s">
        <v>61</v>
      </c>
      <c r="L386" s="4" t="s">
        <v>72</v>
      </c>
      <c r="M386">
        <v>808.38000000000011</v>
      </c>
      <c r="N386" s="2" t="s">
        <v>41</v>
      </c>
      <c r="O386" s="2" t="s">
        <v>47</v>
      </c>
      <c r="P386">
        <v>466443</v>
      </c>
    </row>
    <row r="387" spans="1:16">
      <c r="A387" s="2" t="s">
        <v>634</v>
      </c>
      <c r="B387" s="1">
        <v>45109</v>
      </c>
      <c r="C387" s="4" t="s">
        <v>167</v>
      </c>
      <c r="D387" s="2" t="s">
        <v>18</v>
      </c>
      <c r="E387" s="4" t="s">
        <v>28</v>
      </c>
      <c r="F387" s="2" t="s">
        <v>29</v>
      </c>
      <c r="G387">
        <v>1</v>
      </c>
      <c r="H387">
        <v>809.1</v>
      </c>
      <c r="I387">
        <v>0.1</v>
      </c>
      <c r="J387">
        <v>809.1</v>
      </c>
      <c r="K387" s="4" t="s">
        <v>21</v>
      </c>
      <c r="L387" s="4" t="s">
        <v>72</v>
      </c>
      <c r="M387">
        <v>728.19</v>
      </c>
      <c r="N387" s="2" t="s">
        <v>89</v>
      </c>
      <c r="O387" s="2" t="s">
        <v>32</v>
      </c>
      <c r="P387">
        <v>466443</v>
      </c>
    </row>
    <row r="388" spans="1:16">
      <c r="A388" s="2" t="s">
        <v>635</v>
      </c>
      <c r="B388" s="1">
        <v>44967</v>
      </c>
      <c r="C388" s="4" t="s">
        <v>501</v>
      </c>
      <c r="D388" s="2" t="s">
        <v>18</v>
      </c>
      <c r="E388" s="4" t="s">
        <v>19</v>
      </c>
      <c r="F388" s="2" t="s">
        <v>20</v>
      </c>
      <c r="G388">
        <v>2</v>
      </c>
      <c r="H388">
        <v>40.5</v>
      </c>
      <c r="I388">
        <v>0.1</v>
      </c>
      <c r="J388">
        <v>81</v>
      </c>
      <c r="K388" s="4" t="s">
        <v>61</v>
      </c>
      <c r="L388" s="4" t="s">
        <v>72</v>
      </c>
      <c r="M388">
        <v>72.900000000000006</v>
      </c>
      <c r="N388" s="2" t="s">
        <v>104</v>
      </c>
      <c r="O388" s="2" t="s">
        <v>24</v>
      </c>
      <c r="P388">
        <v>238455</v>
      </c>
    </row>
    <row r="389" spans="1:16">
      <c r="A389" s="2" t="s">
        <v>636</v>
      </c>
      <c r="B389" s="1">
        <v>45235</v>
      </c>
      <c r="C389" s="4" t="s">
        <v>199</v>
      </c>
      <c r="D389" s="2" t="s">
        <v>60</v>
      </c>
      <c r="E389" s="4" t="s">
        <v>77</v>
      </c>
      <c r="F389" s="2" t="s">
        <v>55</v>
      </c>
      <c r="G389">
        <v>2</v>
      </c>
      <c r="H389">
        <v>19</v>
      </c>
      <c r="I389">
        <v>0.05</v>
      </c>
      <c r="J389">
        <v>38</v>
      </c>
      <c r="K389" s="4" t="s">
        <v>61</v>
      </c>
      <c r="L389" s="4" t="s">
        <v>22</v>
      </c>
      <c r="M389">
        <v>36.1</v>
      </c>
      <c r="N389" s="2" t="s">
        <v>161</v>
      </c>
      <c r="O389" s="2" t="s">
        <v>78</v>
      </c>
      <c r="P389">
        <v>192561</v>
      </c>
    </row>
    <row r="390" spans="1:16">
      <c r="A390" s="2" t="s">
        <v>637</v>
      </c>
      <c r="B390" s="1">
        <v>45634</v>
      </c>
      <c r="C390" s="4" t="s">
        <v>75</v>
      </c>
      <c r="D390" s="2" t="s">
        <v>76</v>
      </c>
      <c r="E390" s="4" t="s">
        <v>36</v>
      </c>
      <c r="F390" s="2" t="s">
        <v>29</v>
      </c>
      <c r="G390">
        <v>2</v>
      </c>
      <c r="H390">
        <v>539.1</v>
      </c>
      <c r="I390">
        <v>0.1</v>
      </c>
      <c r="J390">
        <v>1078.2</v>
      </c>
      <c r="K390" s="4" t="s">
        <v>21</v>
      </c>
      <c r="L390" s="4" t="s">
        <v>72</v>
      </c>
      <c r="M390">
        <v>970.38000000000011</v>
      </c>
      <c r="N390" s="2" t="s">
        <v>62</v>
      </c>
      <c r="O390" s="2" t="s">
        <v>38</v>
      </c>
      <c r="P390">
        <v>466443</v>
      </c>
    </row>
    <row r="391" spans="1:16">
      <c r="A391" s="2" t="s">
        <v>638</v>
      </c>
      <c r="B391" s="1">
        <v>45275</v>
      </c>
      <c r="C391" s="4" t="s">
        <v>80</v>
      </c>
      <c r="D391" s="2" t="s">
        <v>60</v>
      </c>
      <c r="E391" s="4" t="s">
        <v>71</v>
      </c>
      <c r="F391" s="2" t="s">
        <v>20</v>
      </c>
      <c r="G391">
        <v>1</v>
      </c>
      <c r="H391">
        <v>25</v>
      </c>
      <c r="I391">
        <v>0</v>
      </c>
      <c r="J391">
        <v>25</v>
      </c>
      <c r="K391" s="4" t="s">
        <v>30</v>
      </c>
      <c r="L391" s="4" t="s">
        <v>72</v>
      </c>
      <c r="M391">
        <v>25</v>
      </c>
      <c r="N391" s="2" t="s">
        <v>124</v>
      </c>
      <c r="O391" s="2" t="s">
        <v>73</v>
      </c>
      <c r="P391">
        <v>238455</v>
      </c>
    </row>
    <row r="392" spans="1:16">
      <c r="A392" s="2" t="s">
        <v>639</v>
      </c>
      <c r="B392" s="1">
        <v>45527</v>
      </c>
      <c r="C392" s="4" t="s">
        <v>17</v>
      </c>
      <c r="D392" s="2" t="s">
        <v>18</v>
      </c>
      <c r="E392" s="4" t="s">
        <v>36</v>
      </c>
      <c r="F392" s="2" t="s">
        <v>29</v>
      </c>
      <c r="G392">
        <v>3</v>
      </c>
      <c r="H392">
        <v>539.1</v>
      </c>
      <c r="I392">
        <v>0.1</v>
      </c>
      <c r="J392">
        <v>1617.3</v>
      </c>
      <c r="K392" s="4" t="s">
        <v>61</v>
      </c>
      <c r="L392" s="4" t="s">
        <v>72</v>
      </c>
      <c r="M392">
        <v>1455.5700000000002</v>
      </c>
      <c r="N392" s="2" t="s">
        <v>111</v>
      </c>
      <c r="O392" s="2" t="s">
        <v>38</v>
      </c>
      <c r="P392">
        <v>466443</v>
      </c>
    </row>
    <row r="393" spans="1:16">
      <c r="A393" s="2" t="s">
        <v>640</v>
      </c>
      <c r="B393" s="1">
        <v>45502</v>
      </c>
      <c r="C393" s="4" t="s">
        <v>326</v>
      </c>
      <c r="D393" s="2" t="s">
        <v>27</v>
      </c>
      <c r="E393" s="4" t="s">
        <v>19</v>
      </c>
      <c r="F393" s="2" t="s">
        <v>20</v>
      </c>
      <c r="G393">
        <v>1</v>
      </c>
      <c r="H393">
        <v>45</v>
      </c>
      <c r="I393">
        <v>0</v>
      </c>
      <c r="J393">
        <v>45</v>
      </c>
      <c r="K393" s="4" t="s">
        <v>45</v>
      </c>
      <c r="L393" s="4" t="s">
        <v>22</v>
      </c>
      <c r="M393">
        <v>45</v>
      </c>
      <c r="N393" s="2" t="s">
        <v>56</v>
      </c>
      <c r="O393" s="2" t="s">
        <v>24</v>
      </c>
      <c r="P393">
        <v>238455</v>
      </c>
    </row>
    <row r="394" spans="1:16">
      <c r="A394" s="2" t="s">
        <v>641</v>
      </c>
      <c r="B394" s="1">
        <v>45438</v>
      </c>
      <c r="C394" s="4" t="s">
        <v>158</v>
      </c>
      <c r="D394" s="2" t="s">
        <v>76</v>
      </c>
      <c r="E394" s="4" t="s">
        <v>65</v>
      </c>
      <c r="F394" s="2" t="s">
        <v>66</v>
      </c>
      <c r="G394">
        <v>1</v>
      </c>
      <c r="H394">
        <v>9.5</v>
      </c>
      <c r="I394">
        <v>0.05</v>
      </c>
      <c r="J394">
        <v>9.5</v>
      </c>
      <c r="K394" s="4" t="s">
        <v>21</v>
      </c>
      <c r="L394" s="4" t="s">
        <v>72</v>
      </c>
      <c r="M394">
        <v>9.0250000000000004</v>
      </c>
      <c r="N394" s="2" t="s">
        <v>50</v>
      </c>
      <c r="O394" s="2" t="s">
        <v>68</v>
      </c>
      <c r="P394">
        <v>122477</v>
      </c>
    </row>
    <row r="395" spans="1:16">
      <c r="A395" s="2" t="s">
        <v>642</v>
      </c>
      <c r="B395" s="1">
        <v>45585</v>
      </c>
      <c r="C395" s="4" t="s">
        <v>541</v>
      </c>
      <c r="D395" s="2" t="s">
        <v>60</v>
      </c>
      <c r="E395" s="4" t="s">
        <v>19</v>
      </c>
      <c r="F395" s="2" t="s">
        <v>20</v>
      </c>
      <c r="G395">
        <v>2</v>
      </c>
      <c r="H395">
        <v>45</v>
      </c>
      <c r="I395">
        <v>0</v>
      </c>
      <c r="J395">
        <v>90</v>
      </c>
      <c r="K395" s="4" t="s">
        <v>45</v>
      </c>
      <c r="L395" s="4" t="s">
        <v>22</v>
      </c>
      <c r="M395">
        <v>90</v>
      </c>
      <c r="N395" s="2" t="s">
        <v>23</v>
      </c>
      <c r="O395" s="2" t="s">
        <v>24</v>
      </c>
      <c r="P395">
        <v>238455</v>
      </c>
    </row>
    <row r="396" spans="1:16">
      <c r="A396" s="2" t="s">
        <v>643</v>
      </c>
      <c r="B396" s="1">
        <v>45083</v>
      </c>
      <c r="C396" s="4" t="s">
        <v>559</v>
      </c>
      <c r="D396" s="2" t="s">
        <v>35</v>
      </c>
      <c r="E396" s="4" t="s">
        <v>28</v>
      </c>
      <c r="F396" s="2" t="s">
        <v>29</v>
      </c>
      <c r="G396">
        <v>5</v>
      </c>
      <c r="H396">
        <v>899</v>
      </c>
      <c r="I396">
        <v>0</v>
      </c>
      <c r="J396">
        <v>4495</v>
      </c>
      <c r="K396" s="4" t="s">
        <v>30</v>
      </c>
      <c r="L396" s="4" t="s">
        <v>22</v>
      </c>
      <c r="M396">
        <v>4495</v>
      </c>
      <c r="N396" s="2" t="s">
        <v>148</v>
      </c>
      <c r="O396" s="2" t="s">
        <v>32</v>
      </c>
      <c r="P396">
        <v>466443</v>
      </c>
    </row>
    <row r="397" spans="1:16">
      <c r="A397" s="2" t="s">
        <v>644</v>
      </c>
      <c r="B397" s="1">
        <v>45134</v>
      </c>
      <c r="C397" s="4" t="s">
        <v>645</v>
      </c>
      <c r="D397" s="2" t="s">
        <v>76</v>
      </c>
      <c r="E397" s="4" t="s">
        <v>118</v>
      </c>
      <c r="F397" s="2" t="s">
        <v>66</v>
      </c>
      <c r="G397">
        <v>3</v>
      </c>
      <c r="H397">
        <v>14.25</v>
      </c>
      <c r="I397">
        <v>0.05</v>
      </c>
      <c r="J397">
        <v>42.75</v>
      </c>
      <c r="K397" s="4" t="s">
        <v>61</v>
      </c>
      <c r="L397" s="4" t="s">
        <v>22</v>
      </c>
      <c r="M397">
        <v>40.612499999999997</v>
      </c>
      <c r="N397" s="2" t="s">
        <v>89</v>
      </c>
      <c r="O397" s="2" t="s">
        <v>120</v>
      </c>
      <c r="P397">
        <v>122477</v>
      </c>
    </row>
    <row r="398" spans="1:16">
      <c r="A398" s="2" t="s">
        <v>646</v>
      </c>
      <c r="B398" s="1">
        <v>44967</v>
      </c>
      <c r="C398" s="4" t="s">
        <v>228</v>
      </c>
      <c r="D398" s="2" t="s">
        <v>27</v>
      </c>
      <c r="E398" s="4" t="s">
        <v>19</v>
      </c>
      <c r="F398" s="2" t="s">
        <v>20</v>
      </c>
      <c r="G398">
        <v>5</v>
      </c>
      <c r="H398">
        <v>45</v>
      </c>
      <c r="I398">
        <v>0</v>
      </c>
      <c r="J398">
        <v>225</v>
      </c>
      <c r="K398" s="4" t="s">
        <v>45</v>
      </c>
      <c r="L398" s="4" t="s">
        <v>22</v>
      </c>
      <c r="M398">
        <v>225</v>
      </c>
      <c r="N398" s="2" t="s">
        <v>104</v>
      </c>
      <c r="O398" s="2" t="s">
        <v>24</v>
      </c>
      <c r="P398">
        <v>238455</v>
      </c>
    </row>
    <row r="399" spans="1:16">
      <c r="A399" s="2" t="s">
        <v>647</v>
      </c>
      <c r="B399" s="1">
        <v>45266</v>
      </c>
      <c r="C399" s="4" t="s">
        <v>186</v>
      </c>
      <c r="D399" s="2" t="s">
        <v>35</v>
      </c>
      <c r="E399" s="4" t="s">
        <v>77</v>
      </c>
      <c r="F399" s="2" t="s">
        <v>55</v>
      </c>
      <c r="G399">
        <v>1</v>
      </c>
      <c r="H399">
        <v>20</v>
      </c>
      <c r="I399">
        <v>0</v>
      </c>
      <c r="J399">
        <v>20</v>
      </c>
      <c r="K399" s="4" t="s">
        <v>30</v>
      </c>
      <c r="L399" s="4" t="s">
        <v>72</v>
      </c>
      <c r="M399">
        <v>20</v>
      </c>
      <c r="N399" s="2" t="s">
        <v>124</v>
      </c>
      <c r="O399" s="2" t="s">
        <v>78</v>
      </c>
      <c r="P399">
        <v>192561</v>
      </c>
    </row>
    <row r="400" spans="1:16">
      <c r="A400" s="2" t="s">
        <v>648</v>
      </c>
      <c r="B400" s="1">
        <v>45167</v>
      </c>
      <c r="C400" s="4" t="s">
        <v>137</v>
      </c>
      <c r="D400" s="2" t="s">
        <v>35</v>
      </c>
      <c r="E400" s="4" t="s">
        <v>44</v>
      </c>
      <c r="F400" s="2" t="s">
        <v>29</v>
      </c>
      <c r="G400">
        <v>1</v>
      </c>
      <c r="H400">
        <v>449.1</v>
      </c>
      <c r="I400">
        <v>0.1</v>
      </c>
      <c r="J400">
        <v>449.1</v>
      </c>
      <c r="K400" s="4" t="s">
        <v>45</v>
      </c>
      <c r="L400" s="4" t="s">
        <v>72</v>
      </c>
      <c r="M400">
        <v>404.19000000000005</v>
      </c>
      <c r="N400" s="2" t="s">
        <v>31</v>
      </c>
      <c r="O400" s="2" t="s">
        <v>47</v>
      </c>
      <c r="P400">
        <v>466443</v>
      </c>
    </row>
    <row r="401" spans="1:16">
      <c r="A401" s="2" t="s">
        <v>649</v>
      </c>
      <c r="B401" s="1">
        <v>45186</v>
      </c>
      <c r="C401" s="4" t="s">
        <v>270</v>
      </c>
      <c r="D401" s="2" t="s">
        <v>18</v>
      </c>
      <c r="E401" s="4" t="s">
        <v>54</v>
      </c>
      <c r="F401" s="2" t="s">
        <v>55</v>
      </c>
      <c r="G401">
        <v>1</v>
      </c>
      <c r="H401">
        <v>33.25</v>
      </c>
      <c r="I401">
        <v>0.05</v>
      </c>
      <c r="J401">
        <v>33.25</v>
      </c>
      <c r="K401" s="4" t="s">
        <v>45</v>
      </c>
      <c r="L401" s="4" t="s">
        <v>22</v>
      </c>
      <c r="M401">
        <v>31.587499999999999</v>
      </c>
      <c r="N401" s="2" t="s">
        <v>95</v>
      </c>
      <c r="O401" s="2" t="s">
        <v>57</v>
      </c>
      <c r="P401">
        <v>192561</v>
      </c>
    </row>
    <row r="402" spans="1:16">
      <c r="A402" s="2" t="s">
        <v>650</v>
      </c>
      <c r="B402" s="1">
        <v>45218</v>
      </c>
      <c r="C402" s="4" t="s">
        <v>557</v>
      </c>
      <c r="D402" s="2" t="s">
        <v>76</v>
      </c>
      <c r="E402" s="4" t="s">
        <v>44</v>
      </c>
      <c r="F402" s="2" t="s">
        <v>29</v>
      </c>
      <c r="G402">
        <v>5</v>
      </c>
      <c r="H402">
        <v>474.05</v>
      </c>
      <c r="I402">
        <v>0.05</v>
      </c>
      <c r="J402">
        <v>2370.25</v>
      </c>
      <c r="K402" s="4" t="s">
        <v>61</v>
      </c>
      <c r="L402" s="4" t="s">
        <v>72</v>
      </c>
      <c r="M402">
        <v>2251.7374999999997</v>
      </c>
      <c r="N402" s="2" t="s">
        <v>197</v>
      </c>
      <c r="O402" s="2" t="s">
        <v>47</v>
      </c>
      <c r="P402">
        <v>466443</v>
      </c>
    </row>
    <row r="403" spans="1:16">
      <c r="A403" s="2" t="s">
        <v>651</v>
      </c>
      <c r="B403" s="1">
        <v>45386</v>
      </c>
      <c r="C403" s="4" t="s">
        <v>322</v>
      </c>
      <c r="D403" s="2" t="s">
        <v>18</v>
      </c>
      <c r="E403" s="4" t="s">
        <v>140</v>
      </c>
      <c r="F403" s="2" t="s">
        <v>66</v>
      </c>
      <c r="G403">
        <v>5</v>
      </c>
      <c r="H403">
        <v>33.25</v>
      </c>
      <c r="I403">
        <v>0.05</v>
      </c>
      <c r="J403">
        <v>166.25</v>
      </c>
      <c r="K403" s="4" t="s">
        <v>21</v>
      </c>
      <c r="L403" s="4" t="s">
        <v>22</v>
      </c>
      <c r="M403">
        <v>157.9375</v>
      </c>
      <c r="N403" s="2" t="s">
        <v>41</v>
      </c>
      <c r="O403" s="2" t="s">
        <v>141</v>
      </c>
      <c r="P403">
        <v>122477</v>
      </c>
    </row>
    <row r="404" spans="1:16">
      <c r="A404" s="2" t="s">
        <v>652</v>
      </c>
      <c r="B404" s="1">
        <v>45240</v>
      </c>
      <c r="C404" s="4" t="s">
        <v>158</v>
      </c>
      <c r="D404" s="2" t="s">
        <v>76</v>
      </c>
      <c r="E404" s="4" t="s">
        <v>54</v>
      </c>
      <c r="F404" s="2" t="s">
        <v>55</v>
      </c>
      <c r="G404">
        <v>2</v>
      </c>
      <c r="H404">
        <v>35</v>
      </c>
      <c r="I404">
        <v>0</v>
      </c>
      <c r="J404">
        <v>70</v>
      </c>
      <c r="K404" s="4" t="s">
        <v>21</v>
      </c>
      <c r="L404" s="4" t="s">
        <v>72</v>
      </c>
      <c r="M404">
        <v>70</v>
      </c>
      <c r="N404" s="2" t="s">
        <v>161</v>
      </c>
      <c r="O404" s="2" t="s">
        <v>57</v>
      </c>
      <c r="P404">
        <v>192561</v>
      </c>
    </row>
    <row r="405" spans="1:16">
      <c r="A405" s="2" t="s">
        <v>653</v>
      </c>
      <c r="B405" s="1">
        <v>45371</v>
      </c>
      <c r="C405" s="4" t="s">
        <v>654</v>
      </c>
      <c r="D405" s="2" t="s">
        <v>27</v>
      </c>
      <c r="E405" s="4" t="s">
        <v>65</v>
      </c>
      <c r="F405" s="2" t="s">
        <v>66</v>
      </c>
      <c r="G405">
        <v>1</v>
      </c>
      <c r="H405">
        <v>10</v>
      </c>
      <c r="I405">
        <v>0</v>
      </c>
      <c r="J405">
        <v>10</v>
      </c>
      <c r="K405" s="4" t="s">
        <v>21</v>
      </c>
      <c r="L405" s="4" t="s">
        <v>22</v>
      </c>
      <c r="M405">
        <v>10</v>
      </c>
      <c r="N405" s="2" t="s">
        <v>107</v>
      </c>
      <c r="O405" s="2" t="s">
        <v>68</v>
      </c>
      <c r="P405">
        <v>122477</v>
      </c>
    </row>
    <row r="406" spans="1:16">
      <c r="A406" s="2" t="s">
        <v>655</v>
      </c>
      <c r="B406" s="1">
        <v>45348</v>
      </c>
      <c r="C406" s="4" t="s">
        <v>17</v>
      </c>
      <c r="D406" s="2" t="s">
        <v>18</v>
      </c>
      <c r="E406" s="4" t="s">
        <v>98</v>
      </c>
      <c r="F406" s="2" t="s">
        <v>20</v>
      </c>
      <c r="G406">
        <v>1</v>
      </c>
      <c r="H406">
        <v>120</v>
      </c>
      <c r="I406">
        <v>0</v>
      </c>
      <c r="J406">
        <v>120</v>
      </c>
      <c r="K406" s="4" t="s">
        <v>21</v>
      </c>
      <c r="L406" s="4" t="s">
        <v>72</v>
      </c>
      <c r="M406">
        <v>120</v>
      </c>
      <c r="N406" s="2" t="s">
        <v>85</v>
      </c>
      <c r="O406" s="2" t="s">
        <v>99</v>
      </c>
      <c r="P406">
        <v>238455</v>
      </c>
    </row>
    <row r="407" spans="1:16">
      <c r="A407" s="2" t="s">
        <v>656</v>
      </c>
      <c r="B407" s="1">
        <v>45091</v>
      </c>
      <c r="C407" s="4" t="s">
        <v>83</v>
      </c>
      <c r="D407" s="2" t="s">
        <v>53</v>
      </c>
      <c r="E407" s="4" t="s">
        <v>36</v>
      </c>
      <c r="F407" s="2" t="s">
        <v>29</v>
      </c>
      <c r="G407">
        <v>1</v>
      </c>
      <c r="H407">
        <v>599</v>
      </c>
      <c r="I407">
        <v>0</v>
      </c>
      <c r="J407">
        <v>599</v>
      </c>
      <c r="K407" s="4" t="s">
        <v>45</v>
      </c>
      <c r="L407" s="4" t="s">
        <v>22</v>
      </c>
      <c r="M407">
        <v>599</v>
      </c>
      <c r="N407" s="2" t="s">
        <v>148</v>
      </c>
      <c r="O407" s="2" t="s">
        <v>38</v>
      </c>
      <c r="P407">
        <v>466443</v>
      </c>
    </row>
    <row r="408" spans="1:16">
      <c r="A408" s="2" t="s">
        <v>657</v>
      </c>
      <c r="B408" s="1">
        <v>45341</v>
      </c>
      <c r="C408" s="4" t="s">
        <v>139</v>
      </c>
      <c r="D408" s="2" t="s">
        <v>35</v>
      </c>
      <c r="E408" s="4" t="s">
        <v>84</v>
      </c>
      <c r="F408" s="2" t="s">
        <v>55</v>
      </c>
      <c r="G408">
        <v>1</v>
      </c>
      <c r="H408">
        <v>11.4</v>
      </c>
      <c r="I408">
        <v>0.05</v>
      </c>
      <c r="J408">
        <v>11.4</v>
      </c>
      <c r="K408" s="4" t="s">
        <v>61</v>
      </c>
      <c r="L408" s="4" t="s">
        <v>22</v>
      </c>
      <c r="M408">
        <v>10.83</v>
      </c>
      <c r="N408" s="2" t="s">
        <v>85</v>
      </c>
      <c r="O408" s="2" t="s">
        <v>86</v>
      </c>
      <c r="P408">
        <v>192561</v>
      </c>
    </row>
    <row r="409" spans="1:16">
      <c r="A409" s="2" t="s">
        <v>658</v>
      </c>
      <c r="B409" s="1">
        <v>45104</v>
      </c>
      <c r="C409" s="4" t="s">
        <v>659</v>
      </c>
      <c r="D409" s="2" t="s">
        <v>53</v>
      </c>
      <c r="E409" s="4" t="s">
        <v>19</v>
      </c>
      <c r="F409" s="2" t="s">
        <v>20</v>
      </c>
      <c r="G409">
        <v>5</v>
      </c>
      <c r="H409">
        <v>42.75</v>
      </c>
      <c r="I409">
        <v>0.05</v>
      </c>
      <c r="J409">
        <v>213.75</v>
      </c>
      <c r="K409" s="4" t="s">
        <v>61</v>
      </c>
      <c r="L409" s="4" t="s">
        <v>22</v>
      </c>
      <c r="M409">
        <v>203.0625</v>
      </c>
      <c r="N409" s="2" t="s">
        <v>148</v>
      </c>
      <c r="O409" s="2" t="s">
        <v>24</v>
      </c>
      <c r="P409">
        <v>238455</v>
      </c>
    </row>
    <row r="410" spans="1:16">
      <c r="A410" s="2" t="s">
        <v>660</v>
      </c>
      <c r="B410" s="1">
        <v>45495</v>
      </c>
      <c r="C410" s="4" t="s">
        <v>106</v>
      </c>
      <c r="D410" s="2" t="s">
        <v>60</v>
      </c>
      <c r="E410" s="4" t="s">
        <v>44</v>
      </c>
      <c r="F410" s="2" t="s">
        <v>29</v>
      </c>
      <c r="G410">
        <v>1</v>
      </c>
      <c r="H410">
        <v>474.05</v>
      </c>
      <c r="I410">
        <v>0.05</v>
      </c>
      <c r="J410">
        <v>474.05</v>
      </c>
      <c r="K410" s="4" t="s">
        <v>45</v>
      </c>
      <c r="L410" s="4" t="s">
        <v>72</v>
      </c>
      <c r="M410">
        <v>450.34749999999997</v>
      </c>
      <c r="N410" s="2" t="s">
        <v>56</v>
      </c>
      <c r="O410" s="2" t="s">
        <v>47</v>
      </c>
      <c r="P410">
        <v>466443</v>
      </c>
    </row>
    <row r="411" spans="1:16">
      <c r="A411" s="2" t="s">
        <v>661</v>
      </c>
      <c r="B411" s="1">
        <v>45260</v>
      </c>
      <c r="C411" s="4" t="s">
        <v>476</v>
      </c>
      <c r="D411" s="2" t="s">
        <v>18</v>
      </c>
      <c r="E411" s="4" t="s">
        <v>28</v>
      </c>
      <c r="F411" s="2" t="s">
        <v>29</v>
      </c>
      <c r="G411">
        <v>1</v>
      </c>
      <c r="H411">
        <v>899</v>
      </c>
      <c r="I411">
        <v>0</v>
      </c>
      <c r="J411">
        <v>899</v>
      </c>
      <c r="K411" s="4" t="s">
        <v>45</v>
      </c>
      <c r="L411" s="4" t="s">
        <v>22</v>
      </c>
      <c r="M411">
        <v>899</v>
      </c>
      <c r="N411" s="2" t="s">
        <v>161</v>
      </c>
      <c r="O411" s="2" t="s">
        <v>32</v>
      </c>
      <c r="P411">
        <v>466443</v>
      </c>
    </row>
    <row r="412" spans="1:16">
      <c r="A412" s="2" t="s">
        <v>662</v>
      </c>
      <c r="B412" s="1">
        <v>45003</v>
      </c>
      <c r="C412" s="4" t="s">
        <v>663</v>
      </c>
      <c r="D412" s="2" t="s">
        <v>60</v>
      </c>
      <c r="E412" s="4" t="s">
        <v>54</v>
      </c>
      <c r="F412" s="2" t="s">
        <v>55</v>
      </c>
      <c r="G412">
        <v>1</v>
      </c>
      <c r="H412">
        <v>31.5</v>
      </c>
      <c r="I412">
        <v>0.1</v>
      </c>
      <c r="J412">
        <v>31.5</v>
      </c>
      <c r="K412" s="4" t="s">
        <v>21</v>
      </c>
      <c r="L412" s="4" t="s">
        <v>22</v>
      </c>
      <c r="M412">
        <v>28.35</v>
      </c>
      <c r="N412" s="2" t="s">
        <v>81</v>
      </c>
      <c r="O412" s="2" t="s">
        <v>57</v>
      </c>
      <c r="P412">
        <v>192561</v>
      </c>
    </row>
    <row r="413" spans="1:16">
      <c r="A413" s="2" t="s">
        <v>664</v>
      </c>
      <c r="B413" s="1">
        <v>45241</v>
      </c>
      <c r="C413" s="4" t="s">
        <v>165</v>
      </c>
      <c r="D413" s="2" t="s">
        <v>76</v>
      </c>
      <c r="E413" s="4" t="s">
        <v>140</v>
      </c>
      <c r="F413" s="2" t="s">
        <v>66</v>
      </c>
      <c r="G413">
        <v>1</v>
      </c>
      <c r="H413">
        <v>33.25</v>
      </c>
      <c r="I413">
        <v>0.05</v>
      </c>
      <c r="J413">
        <v>33.25</v>
      </c>
      <c r="K413" s="4" t="s">
        <v>21</v>
      </c>
      <c r="L413" s="4" t="s">
        <v>22</v>
      </c>
      <c r="M413">
        <v>31.587499999999999</v>
      </c>
      <c r="N413" s="2" t="s">
        <v>161</v>
      </c>
      <c r="O413" s="2" t="s">
        <v>141</v>
      </c>
      <c r="P413">
        <v>122477</v>
      </c>
    </row>
    <row r="414" spans="1:16">
      <c r="A414" s="2" t="s">
        <v>665</v>
      </c>
      <c r="B414" s="1">
        <v>45105</v>
      </c>
      <c r="C414" s="4" t="s">
        <v>192</v>
      </c>
      <c r="D414" s="2" t="s">
        <v>35</v>
      </c>
      <c r="E414" s="4" t="s">
        <v>44</v>
      </c>
      <c r="F414" s="2" t="s">
        <v>29</v>
      </c>
      <c r="G414">
        <v>1</v>
      </c>
      <c r="H414">
        <v>474.05</v>
      </c>
      <c r="I414">
        <v>0.05</v>
      </c>
      <c r="J414">
        <v>474.05</v>
      </c>
      <c r="K414" s="4" t="s">
        <v>21</v>
      </c>
      <c r="L414" s="4" t="s">
        <v>72</v>
      </c>
      <c r="M414">
        <v>450.34749999999997</v>
      </c>
      <c r="N414" s="2" t="s">
        <v>148</v>
      </c>
      <c r="O414" s="2" t="s">
        <v>47</v>
      </c>
      <c r="P414">
        <v>466443</v>
      </c>
    </row>
    <row r="415" spans="1:16">
      <c r="A415" s="2" t="s">
        <v>666</v>
      </c>
      <c r="B415" s="1">
        <v>45144</v>
      </c>
      <c r="C415" s="4" t="s">
        <v>236</v>
      </c>
      <c r="D415" s="2" t="s">
        <v>76</v>
      </c>
      <c r="E415" s="4" t="s">
        <v>118</v>
      </c>
      <c r="F415" s="2" t="s">
        <v>66</v>
      </c>
      <c r="G415">
        <v>1</v>
      </c>
      <c r="H415">
        <v>15</v>
      </c>
      <c r="I415">
        <v>0</v>
      </c>
      <c r="J415">
        <v>15</v>
      </c>
      <c r="K415" s="4" t="s">
        <v>45</v>
      </c>
      <c r="L415" s="4" t="s">
        <v>22</v>
      </c>
      <c r="M415">
        <v>15</v>
      </c>
      <c r="N415" s="2" t="s">
        <v>31</v>
      </c>
      <c r="O415" s="2" t="s">
        <v>120</v>
      </c>
      <c r="P415">
        <v>122477</v>
      </c>
    </row>
    <row r="416" spans="1:16">
      <c r="A416" s="2" t="s">
        <v>667</v>
      </c>
      <c r="B416" s="1">
        <v>45022</v>
      </c>
      <c r="C416" s="4" t="s">
        <v>113</v>
      </c>
      <c r="D416" s="2" t="s">
        <v>18</v>
      </c>
      <c r="E416" s="4" t="s">
        <v>71</v>
      </c>
      <c r="F416" s="2" t="s">
        <v>20</v>
      </c>
      <c r="G416">
        <v>2</v>
      </c>
      <c r="H416">
        <v>23.75</v>
      </c>
      <c r="I416">
        <v>0.05</v>
      </c>
      <c r="J416">
        <v>47.5</v>
      </c>
      <c r="K416" s="4" t="s">
        <v>21</v>
      </c>
      <c r="L416" s="4" t="s">
        <v>22</v>
      </c>
      <c r="M416">
        <v>45.125</v>
      </c>
      <c r="N416" s="2" t="s">
        <v>67</v>
      </c>
      <c r="O416" s="2" t="s">
        <v>73</v>
      </c>
      <c r="P416">
        <v>238455</v>
      </c>
    </row>
    <row r="417" spans="1:16">
      <c r="A417" s="2" t="s">
        <v>668</v>
      </c>
      <c r="B417" s="1">
        <v>45421</v>
      </c>
      <c r="C417" s="4" t="s">
        <v>645</v>
      </c>
      <c r="D417" s="2" t="s">
        <v>76</v>
      </c>
      <c r="E417" s="4" t="s">
        <v>44</v>
      </c>
      <c r="F417" s="2" t="s">
        <v>29</v>
      </c>
      <c r="G417">
        <v>2</v>
      </c>
      <c r="H417">
        <v>449.1</v>
      </c>
      <c r="I417">
        <v>0.1</v>
      </c>
      <c r="J417">
        <v>898.2</v>
      </c>
      <c r="K417" s="4" t="s">
        <v>45</v>
      </c>
      <c r="L417" s="4" t="s">
        <v>22</v>
      </c>
      <c r="M417">
        <v>808.38000000000011</v>
      </c>
      <c r="N417" s="2" t="s">
        <v>50</v>
      </c>
      <c r="O417" s="2" t="s">
        <v>47</v>
      </c>
      <c r="P417">
        <v>466443</v>
      </c>
    </row>
    <row r="418" spans="1:16">
      <c r="A418" s="2" t="s">
        <v>669</v>
      </c>
      <c r="B418" s="1">
        <v>45216</v>
      </c>
      <c r="C418" s="4" t="s">
        <v>670</v>
      </c>
      <c r="D418" s="2" t="s">
        <v>27</v>
      </c>
      <c r="E418" s="4" t="s">
        <v>140</v>
      </c>
      <c r="F418" s="2" t="s">
        <v>66</v>
      </c>
      <c r="G418">
        <v>1</v>
      </c>
      <c r="H418">
        <v>33.25</v>
      </c>
      <c r="I418">
        <v>0.05</v>
      </c>
      <c r="J418">
        <v>33.25</v>
      </c>
      <c r="K418" s="4" t="s">
        <v>30</v>
      </c>
      <c r="L418" s="4" t="s">
        <v>72</v>
      </c>
      <c r="M418">
        <v>31.587499999999999</v>
      </c>
      <c r="N418" s="2" t="s">
        <v>197</v>
      </c>
      <c r="O418" s="2" t="s">
        <v>141</v>
      </c>
      <c r="P418">
        <v>122477</v>
      </c>
    </row>
    <row r="419" spans="1:16">
      <c r="A419" s="2" t="s">
        <v>671</v>
      </c>
      <c r="B419" s="1">
        <v>45602</v>
      </c>
      <c r="C419" s="4" t="s">
        <v>288</v>
      </c>
      <c r="D419" s="2" t="s">
        <v>35</v>
      </c>
      <c r="E419" s="4" t="s">
        <v>118</v>
      </c>
      <c r="F419" s="2" t="s">
        <v>66</v>
      </c>
      <c r="G419">
        <v>2</v>
      </c>
      <c r="H419">
        <v>13.5</v>
      </c>
      <c r="I419">
        <v>0.1</v>
      </c>
      <c r="J419">
        <v>27</v>
      </c>
      <c r="K419" s="4" t="s">
        <v>61</v>
      </c>
      <c r="L419" s="4" t="s">
        <v>22</v>
      </c>
      <c r="M419">
        <v>24.3</v>
      </c>
      <c r="N419" s="2" t="s">
        <v>46</v>
      </c>
      <c r="O419" s="2" t="s">
        <v>120</v>
      </c>
      <c r="P419">
        <v>122477</v>
      </c>
    </row>
    <row r="420" spans="1:16">
      <c r="A420" s="2" t="s">
        <v>672</v>
      </c>
      <c r="B420" s="1">
        <v>45204</v>
      </c>
      <c r="C420" s="4" t="s">
        <v>597</v>
      </c>
      <c r="D420" s="2" t="s">
        <v>35</v>
      </c>
      <c r="E420" s="4" t="s">
        <v>65</v>
      </c>
      <c r="F420" s="2" t="s">
        <v>66</v>
      </c>
      <c r="G420">
        <v>2</v>
      </c>
      <c r="H420">
        <v>10</v>
      </c>
      <c r="I420">
        <v>0</v>
      </c>
      <c r="J420">
        <v>20</v>
      </c>
      <c r="K420" s="4" t="s">
        <v>45</v>
      </c>
      <c r="L420" s="4" t="s">
        <v>22</v>
      </c>
      <c r="M420">
        <v>20</v>
      </c>
      <c r="N420" s="2" t="s">
        <v>197</v>
      </c>
      <c r="O420" s="2" t="s">
        <v>68</v>
      </c>
      <c r="P420">
        <v>122477</v>
      </c>
    </row>
    <row r="421" spans="1:16">
      <c r="A421" s="2" t="s">
        <v>673</v>
      </c>
      <c r="B421" s="1">
        <v>45346</v>
      </c>
      <c r="C421" s="4" t="s">
        <v>367</v>
      </c>
      <c r="D421" s="2" t="s">
        <v>27</v>
      </c>
      <c r="E421" s="4" t="s">
        <v>71</v>
      </c>
      <c r="F421" s="2" t="s">
        <v>20</v>
      </c>
      <c r="G421">
        <v>1</v>
      </c>
      <c r="H421">
        <v>25</v>
      </c>
      <c r="I421">
        <v>0</v>
      </c>
      <c r="J421">
        <v>25</v>
      </c>
      <c r="K421" s="4" t="s">
        <v>21</v>
      </c>
      <c r="L421" s="4" t="s">
        <v>72</v>
      </c>
      <c r="M421">
        <v>25</v>
      </c>
      <c r="N421" s="2" t="s">
        <v>85</v>
      </c>
      <c r="O421" s="2" t="s">
        <v>73</v>
      </c>
      <c r="P421">
        <v>238455</v>
      </c>
    </row>
    <row r="422" spans="1:16">
      <c r="A422" s="2" t="s">
        <v>674</v>
      </c>
      <c r="B422" s="1">
        <v>45638</v>
      </c>
      <c r="C422" s="4" t="s">
        <v>17</v>
      </c>
      <c r="D422" s="2" t="s">
        <v>18</v>
      </c>
      <c r="E422" s="4" t="s">
        <v>65</v>
      </c>
      <c r="F422" s="2" t="s">
        <v>66</v>
      </c>
      <c r="G422">
        <v>2</v>
      </c>
      <c r="H422">
        <v>10</v>
      </c>
      <c r="I422">
        <v>0</v>
      </c>
      <c r="J422">
        <v>20</v>
      </c>
      <c r="K422" s="4" t="s">
        <v>30</v>
      </c>
      <c r="L422" s="4" t="s">
        <v>72</v>
      </c>
      <c r="M422">
        <v>20</v>
      </c>
      <c r="N422" s="2" t="s">
        <v>62</v>
      </c>
      <c r="O422" s="2" t="s">
        <v>68</v>
      </c>
      <c r="P422">
        <v>122477</v>
      </c>
    </row>
    <row r="423" spans="1:16">
      <c r="A423" s="2" t="s">
        <v>675</v>
      </c>
      <c r="B423" s="1">
        <v>45410</v>
      </c>
      <c r="C423" s="4" t="s">
        <v>615</v>
      </c>
      <c r="D423" s="2" t="s">
        <v>27</v>
      </c>
      <c r="E423" s="4" t="s">
        <v>44</v>
      </c>
      <c r="F423" s="2" t="s">
        <v>29</v>
      </c>
      <c r="G423">
        <v>1</v>
      </c>
      <c r="H423">
        <v>474.05</v>
      </c>
      <c r="I423">
        <v>0.05</v>
      </c>
      <c r="J423">
        <v>474.05</v>
      </c>
      <c r="K423" s="4" t="s">
        <v>45</v>
      </c>
      <c r="L423" s="4" t="s">
        <v>72</v>
      </c>
      <c r="M423">
        <v>450.34749999999997</v>
      </c>
      <c r="N423" s="2" t="s">
        <v>41</v>
      </c>
      <c r="O423" s="2" t="s">
        <v>47</v>
      </c>
      <c r="P423">
        <v>466443</v>
      </c>
    </row>
    <row r="424" spans="1:16">
      <c r="A424" s="2" t="s">
        <v>676</v>
      </c>
      <c r="B424" s="1">
        <v>45643</v>
      </c>
      <c r="C424" s="4" t="s">
        <v>338</v>
      </c>
      <c r="D424" s="2" t="s">
        <v>53</v>
      </c>
      <c r="E424" s="4" t="s">
        <v>84</v>
      </c>
      <c r="F424" s="2" t="s">
        <v>55</v>
      </c>
      <c r="G424">
        <v>1</v>
      </c>
      <c r="H424">
        <v>11.4</v>
      </c>
      <c r="I424">
        <v>0.05</v>
      </c>
      <c r="J424">
        <v>11.4</v>
      </c>
      <c r="K424" s="4" t="s">
        <v>21</v>
      </c>
      <c r="L424" s="4" t="s">
        <v>22</v>
      </c>
      <c r="M424">
        <v>10.83</v>
      </c>
      <c r="N424" s="2" t="s">
        <v>62</v>
      </c>
      <c r="O424" s="2" t="s">
        <v>86</v>
      </c>
      <c r="P424">
        <v>192561</v>
      </c>
    </row>
    <row r="425" spans="1:16">
      <c r="A425" s="2" t="s">
        <v>677</v>
      </c>
      <c r="B425" s="1">
        <v>45447</v>
      </c>
      <c r="C425" s="4" t="s">
        <v>143</v>
      </c>
      <c r="D425" s="2" t="s">
        <v>53</v>
      </c>
      <c r="E425" s="4" t="s">
        <v>19</v>
      </c>
      <c r="F425" s="2" t="s">
        <v>20</v>
      </c>
      <c r="G425">
        <v>3</v>
      </c>
      <c r="H425">
        <v>45</v>
      </c>
      <c r="I425">
        <v>0</v>
      </c>
      <c r="J425">
        <v>135</v>
      </c>
      <c r="K425" s="4" t="s">
        <v>30</v>
      </c>
      <c r="L425" s="4" t="s">
        <v>72</v>
      </c>
      <c r="M425">
        <v>135</v>
      </c>
      <c r="N425" s="2" t="s">
        <v>92</v>
      </c>
      <c r="O425" s="2" t="s">
        <v>24</v>
      </c>
      <c r="P425">
        <v>238455</v>
      </c>
    </row>
    <row r="426" spans="1:16">
      <c r="A426" s="2" t="s">
        <v>678</v>
      </c>
      <c r="B426" s="1">
        <v>45312</v>
      </c>
      <c r="C426" s="4" t="s">
        <v>246</v>
      </c>
      <c r="D426" s="2" t="s">
        <v>18</v>
      </c>
      <c r="E426" s="4" t="s">
        <v>118</v>
      </c>
      <c r="F426" s="2" t="s">
        <v>66</v>
      </c>
      <c r="G426">
        <v>1</v>
      </c>
      <c r="H426">
        <v>15</v>
      </c>
      <c r="I426">
        <v>0</v>
      </c>
      <c r="J426">
        <v>15</v>
      </c>
      <c r="K426" s="4" t="s">
        <v>30</v>
      </c>
      <c r="L426" s="4" t="s">
        <v>72</v>
      </c>
      <c r="M426">
        <v>15</v>
      </c>
      <c r="N426" s="2" t="s">
        <v>37</v>
      </c>
      <c r="O426" s="2" t="s">
        <v>120</v>
      </c>
      <c r="P426">
        <v>122477</v>
      </c>
    </row>
    <row r="427" spans="1:16">
      <c r="A427" s="2" t="s">
        <v>679</v>
      </c>
      <c r="B427" s="1">
        <v>45044</v>
      </c>
      <c r="C427" s="4" t="s">
        <v>473</v>
      </c>
      <c r="D427" s="2" t="s">
        <v>60</v>
      </c>
      <c r="E427" s="4" t="s">
        <v>54</v>
      </c>
      <c r="F427" s="2" t="s">
        <v>55</v>
      </c>
      <c r="G427">
        <v>2</v>
      </c>
      <c r="H427">
        <v>35</v>
      </c>
      <c r="I427">
        <v>0</v>
      </c>
      <c r="J427">
        <v>70</v>
      </c>
      <c r="K427" s="4" t="s">
        <v>30</v>
      </c>
      <c r="L427" s="4" t="s">
        <v>72</v>
      </c>
      <c r="M427">
        <v>70</v>
      </c>
      <c r="N427" s="2" t="s">
        <v>67</v>
      </c>
      <c r="O427" s="2" t="s">
        <v>57</v>
      </c>
      <c r="P427">
        <v>192561</v>
      </c>
    </row>
    <row r="428" spans="1:16">
      <c r="A428" s="2" t="s">
        <v>680</v>
      </c>
      <c r="B428" s="1">
        <v>44940</v>
      </c>
      <c r="C428" s="4" t="s">
        <v>428</v>
      </c>
      <c r="D428" s="2" t="s">
        <v>18</v>
      </c>
      <c r="E428" s="4" t="s">
        <v>54</v>
      </c>
      <c r="F428" s="2" t="s">
        <v>55</v>
      </c>
      <c r="G428">
        <v>1</v>
      </c>
      <c r="H428">
        <v>31.5</v>
      </c>
      <c r="I428">
        <v>0.1</v>
      </c>
      <c r="J428">
        <v>31.5</v>
      </c>
      <c r="K428" s="4" t="s">
        <v>30</v>
      </c>
      <c r="L428" s="4" t="s">
        <v>72</v>
      </c>
      <c r="M428">
        <v>28.35</v>
      </c>
      <c r="N428" s="2" t="s">
        <v>133</v>
      </c>
      <c r="O428" s="2" t="s">
        <v>57</v>
      </c>
      <c r="P428">
        <v>192561</v>
      </c>
    </row>
    <row r="429" spans="1:16">
      <c r="A429" s="2" t="s">
        <v>681</v>
      </c>
      <c r="B429" s="1">
        <v>45030</v>
      </c>
      <c r="C429" s="4" t="s">
        <v>406</v>
      </c>
      <c r="D429" s="2" t="s">
        <v>27</v>
      </c>
      <c r="E429" s="4" t="s">
        <v>98</v>
      </c>
      <c r="F429" s="2" t="s">
        <v>20</v>
      </c>
      <c r="G429">
        <v>1</v>
      </c>
      <c r="H429">
        <v>120</v>
      </c>
      <c r="I429">
        <v>0</v>
      </c>
      <c r="J429">
        <v>120</v>
      </c>
      <c r="K429" s="4" t="s">
        <v>21</v>
      </c>
      <c r="L429" s="4" t="s">
        <v>22</v>
      </c>
      <c r="M429">
        <v>120</v>
      </c>
      <c r="N429" s="2" t="s">
        <v>67</v>
      </c>
      <c r="O429" s="2" t="s">
        <v>99</v>
      </c>
      <c r="P429">
        <v>238455</v>
      </c>
    </row>
    <row r="430" spans="1:16">
      <c r="A430" s="2" t="s">
        <v>682</v>
      </c>
      <c r="B430" s="1">
        <v>45370</v>
      </c>
      <c r="C430" s="4" t="s">
        <v>683</v>
      </c>
      <c r="D430" s="2" t="s">
        <v>18</v>
      </c>
      <c r="E430" s="4" t="s">
        <v>36</v>
      </c>
      <c r="F430" s="2" t="s">
        <v>29</v>
      </c>
      <c r="G430">
        <v>3</v>
      </c>
      <c r="H430">
        <v>539.1</v>
      </c>
      <c r="I430">
        <v>0.1</v>
      </c>
      <c r="J430">
        <v>1617.3</v>
      </c>
      <c r="K430" s="4" t="s">
        <v>45</v>
      </c>
      <c r="L430" s="4" t="s">
        <v>72</v>
      </c>
      <c r="M430">
        <v>1455.5700000000002</v>
      </c>
      <c r="N430" s="2" t="s">
        <v>107</v>
      </c>
      <c r="O430" s="2" t="s">
        <v>38</v>
      </c>
      <c r="P430">
        <v>466443</v>
      </c>
    </row>
    <row r="431" spans="1:16">
      <c r="A431" s="2" t="s">
        <v>684</v>
      </c>
      <c r="B431" s="1">
        <v>45609</v>
      </c>
      <c r="C431" s="4" t="s">
        <v>239</v>
      </c>
      <c r="D431" s="2" t="s">
        <v>76</v>
      </c>
      <c r="E431" s="4" t="s">
        <v>140</v>
      </c>
      <c r="F431" s="2" t="s">
        <v>66</v>
      </c>
      <c r="G431">
        <v>1</v>
      </c>
      <c r="H431">
        <v>33.25</v>
      </c>
      <c r="I431">
        <v>0.05</v>
      </c>
      <c r="J431">
        <v>33.25</v>
      </c>
      <c r="K431" s="4" t="s">
        <v>21</v>
      </c>
      <c r="L431" s="4" t="s">
        <v>72</v>
      </c>
      <c r="M431">
        <v>31.587499999999999</v>
      </c>
      <c r="N431" s="2" t="s">
        <v>46</v>
      </c>
      <c r="O431" s="2" t="s">
        <v>141</v>
      </c>
      <c r="P431">
        <v>122477</v>
      </c>
    </row>
    <row r="432" spans="1:16">
      <c r="A432" s="2" t="s">
        <v>685</v>
      </c>
      <c r="B432" s="1">
        <v>45554</v>
      </c>
      <c r="C432" s="4" t="s">
        <v>260</v>
      </c>
      <c r="D432" s="2" t="s">
        <v>76</v>
      </c>
      <c r="E432" s="4" t="s">
        <v>65</v>
      </c>
      <c r="F432" s="2" t="s">
        <v>66</v>
      </c>
      <c r="G432">
        <v>1</v>
      </c>
      <c r="H432">
        <v>9</v>
      </c>
      <c r="I432">
        <v>0.1</v>
      </c>
      <c r="J432">
        <v>9</v>
      </c>
      <c r="K432" s="4" t="s">
        <v>30</v>
      </c>
      <c r="L432" s="4" t="s">
        <v>22</v>
      </c>
      <c r="M432">
        <v>8.1</v>
      </c>
      <c r="N432" s="2" t="s">
        <v>128</v>
      </c>
      <c r="O432" s="2" t="s">
        <v>68</v>
      </c>
      <c r="P432">
        <v>122477</v>
      </c>
    </row>
    <row r="433" spans="1:16">
      <c r="A433" s="2" t="s">
        <v>686</v>
      </c>
      <c r="B433" s="1">
        <v>45143</v>
      </c>
      <c r="C433" s="4" t="s">
        <v>340</v>
      </c>
      <c r="D433" s="2" t="s">
        <v>60</v>
      </c>
      <c r="E433" s="4" t="s">
        <v>19</v>
      </c>
      <c r="F433" s="2" t="s">
        <v>20</v>
      </c>
      <c r="G433">
        <v>2</v>
      </c>
      <c r="H433">
        <v>45</v>
      </c>
      <c r="I433">
        <v>0</v>
      </c>
      <c r="J433">
        <v>90</v>
      </c>
      <c r="K433" s="4" t="s">
        <v>30</v>
      </c>
      <c r="L433" s="4" t="s">
        <v>22</v>
      </c>
      <c r="M433">
        <v>90</v>
      </c>
      <c r="N433" s="2" t="s">
        <v>31</v>
      </c>
      <c r="O433" s="2" t="s">
        <v>24</v>
      </c>
      <c r="P433">
        <v>238455</v>
      </c>
    </row>
    <row r="434" spans="1:16">
      <c r="A434" s="2" t="s">
        <v>687</v>
      </c>
      <c r="B434" s="1">
        <v>45439</v>
      </c>
      <c r="C434" s="4" t="s">
        <v>130</v>
      </c>
      <c r="D434" s="2" t="s">
        <v>27</v>
      </c>
      <c r="E434" s="4" t="s">
        <v>71</v>
      </c>
      <c r="F434" s="2" t="s">
        <v>20</v>
      </c>
      <c r="G434">
        <v>3</v>
      </c>
      <c r="H434">
        <v>25</v>
      </c>
      <c r="I434">
        <v>0</v>
      </c>
      <c r="J434">
        <v>75</v>
      </c>
      <c r="K434" s="4" t="s">
        <v>45</v>
      </c>
      <c r="L434" s="4" t="s">
        <v>22</v>
      </c>
      <c r="M434">
        <v>75</v>
      </c>
      <c r="N434" s="2" t="s">
        <v>50</v>
      </c>
      <c r="O434" s="2" t="s">
        <v>73</v>
      </c>
      <c r="P434">
        <v>238455</v>
      </c>
    </row>
    <row r="435" spans="1:16">
      <c r="A435" s="2" t="s">
        <v>688</v>
      </c>
      <c r="B435" s="1">
        <v>45570</v>
      </c>
      <c r="C435" s="4" t="s">
        <v>113</v>
      </c>
      <c r="D435" s="2" t="s">
        <v>18</v>
      </c>
      <c r="E435" s="4" t="s">
        <v>28</v>
      </c>
      <c r="F435" s="2" t="s">
        <v>29</v>
      </c>
      <c r="G435">
        <v>3</v>
      </c>
      <c r="H435">
        <v>809.1</v>
      </c>
      <c r="I435">
        <v>0.1</v>
      </c>
      <c r="J435">
        <v>2427.3000000000002</v>
      </c>
      <c r="K435" s="4" t="s">
        <v>21</v>
      </c>
      <c r="L435" s="4" t="s">
        <v>72</v>
      </c>
      <c r="M435">
        <v>2184.5700000000002</v>
      </c>
      <c r="N435" s="2" t="s">
        <v>23</v>
      </c>
      <c r="O435" s="2" t="s">
        <v>32</v>
      </c>
      <c r="P435">
        <v>466443</v>
      </c>
    </row>
    <row r="436" spans="1:16">
      <c r="A436" s="2" t="s">
        <v>689</v>
      </c>
      <c r="B436" s="1">
        <v>45393</v>
      </c>
      <c r="C436" s="4" t="s">
        <v>324</v>
      </c>
      <c r="D436" s="2" t="s">
        <v>53</v>
      </c>
      <c r="E436" s="4" t="s">
        <v>28</v>
      </c>
      <c r="F436" s="2" t="s">
        <v>29</v>
      </c>
      <c r="G436">
        <v>1</v>
      </c>
      <c r="H436">
        <v>899</v>
      </c>
      <c r="I436">
        <v>0</v>
      </c>
      <c r="J436">
        <v>899</v>
      </c>
      <c r="K436" s="4" t="s">
        <v>61</v>
      </c>
      <c r="L436" s="4" t="s">
        <v>22</v>
      </c>
      <c r="M436">
        <v>899</v>
      </c>
      <c r="N436" s="2" t="s">
        <v>41</v>
      </c>
      <c r="O436" s="2" t="s">
        <v>32</v>
      </c>
      <c r="P436">
        <v>466443</v>
      </c>
    </row>
    <row r="437" spans="1:16">
      <c r="A437" s="2" t="s">
        <v>690</v>
      </c>
      <c r="B437" s="1">
        <v>45348</v>
      </c>
      <c r="C437" s="4" t="s">
        <v>449</v>
      </c>
      <c r="D437" s="2" t="s">
        <v>27</v>
      </c>
      <c r="E437" s="4" t="s">
        <v>36</v>
      </c>
      <c r="F437" s="2" t="s">
        <v>29</v>
      </c>
      <c r="G437">
        <v>3</v>
      </c>
      <c r="H437">
        <v>539.1</v>
      </c>
      <c r="I437">
        <v>0.1</v>
      </c>
      <c r="J437">
        <v>1617.3</v>
      </c>
      <c r="K437" s="4" t="s">
        <v>30</v>
      </c>
      <c r="L437" s="4" t="s">
        <v>72</v>
      </c>
      <c r="M437">
        <v>1455.5700000000002</v>
      </c>
      <c r="N437" s="2" t="s">
        <v>85</v>
      </c>
      <c r="O437" s="2" t="s">
        <v>38</v>
      </c>
      <c r="P437">
        <v>466443</v>
      </c>
    </row>
    <row r="438" spans="1:16">
      <c r="A438" s="2" t="s">
        <v>691</v>
      </c>
      <c r="B438" s="1">
        <v>45233</v>
      </c>
      <c r="C438" s="4" t="s">
        <v>501</v>
      </c>
      <c r="D438" s="2" t="s">
        <v>18</v>
      </c>
      <c r="E438" s="4" t="s">
        <v>19</v>
      </c>
      <c r="F438" s="2" t="s">
        <v>20</v>
      </c>
      <c r="G438">
        <v>2</v>
      </c>
      <c r="H438">
        <v>40.5</v>
      </c>
      <c r="I438">
        <v>0.1</v>
      </c>
      <c r="J438">
        <v>81</v>
      </c>
      <c r="K438" s="4" t="s">
        <v>61</v>
      </c>
      <c r="L438" s="4" t="s">
        <v>22</v>
      </c>
      <c r="M438">
        <v>72.900000000000006</v>
      </c>
      <c r="N438" s="2" t="s">
        <v>161</v>
      </c>
      <c r="O438" s="2" t="s">
        <v>24</v>
      </c>
      <c r="P438">
        <v>238455</v>
      </c>
    </row>
    <row r="439" spans="1:16">
      <c r="A439" s="2" t="s">
        <v>692</v>
      </c>
      <c r="B439" s="1">
        <v>45376</v>
      </c>
      <c r="C439" s="4" t="s">
        <v>260</v>
      </c>
      <c r="D439" s="2" t="s">
        <v>76</v>
      </c>
      <c r="E439" s="4" t="s">
        <v>54</v>
      </c>
      <c r="F439" s="2" t="s">
        <v>55</v>
      </c>
      <c r="G439">
        <v>1</v>
      </c>
      <c r="H439">
        <v>35</v>
      </c>
      <c r="I439">
        <v>0</v>
      </c>
      <c r="J439">
        <v>35</v>
      </c>
      <c r="K439" s="4" t="s">
        <v>21</v>
      </c>
      <c r="L439" s="4" t="s">
        <v>22</v>
      </c>
      <c r="M439">
        <v>35</v>
      </c>
      <c r="N439" s="2" t="s">
        <v>107</v>
      </c>
      <c r="O439" s="2" t="s">
        <v>57</v>
      </c>
      <c r="P439">
        <v>192561</v>
      </c>
    </row>
    <row r="440" spans="1:16">
      <c r="A440" s="2" t="s">
        <v>693</v>
      </c>
      <c r="B440" s="1">
        <v>45061</v>
      </c>
      <c r="C440" s="4" t="s">
        <v>617</v>
      </c>
      <c r="D440" s="2" t="s">
        <v>18</v>
      </c>
      <c r="E440" s="4" t="s">
        <v>36</v>
      </c>
      <c r="F440" s="2" t="s">
        <v>29</v>
      </c>
      <c r="G440">
        <v>1</v>
      </c>
      <c r="H440">
        <v>539.1</v>
      </c>
      <c r="I440">
        <v>0.1</v>
      </c>
      <c r="J440">
        <v>539.1</v>
      </c>
      <c r="K440" s="4" t="s">
        <v>30</v>
      </c>
      <c r="L440" s="4" t="s">
        <v>72</v>
      </c>
      <c r="M440">
        <v>485.19000000000005</v>
      </c>
      <c r="N440" s="2" t="s">
        <v>119</v>
      </c>
      <c r="O440" s="2" t="s">
        <v>38</v>
      </c>
      <c r="P440">
        <v>466443</v>
      </c>
    </row>
    <row r="441" spans="1:16">
      <c r="A441" s="2" t="s">
        <v>694</v>
      </c>
      <c r="B441" s="1">
        <v>45219</v>
      </c>
      <c r="C441" s="4" t="s">
        <v>695</v>
      </c>
      <c r="D441" s="2" t="s">
        <v>18</v>
      </c>
      <c r="E441" s="4" t="s">
        <v>84</v>
      </c>
      <c r="F441" s="2" t="s">
        <v>55</v>
      </c>
      <c r="G441">
        <v>2</v>
      </c>
      <c r="H441">
        <v>10.8</v>
      </c>
      <c r="I441">
        <v>0.1</v>
      </c>
      <c r="J441">
        <v>21.6</v>
      </c>
      <c r="K441" s="4" t="s">
        <v>21</v>
      </c>
      <c r="L441" s="4" t="s">
        <v>22</v>
      </c>
      <c r="M441">
        <v>19.440000000000001</v>
      </c>
      <c r="N441" s="2" t="s">
        <v>197</v>
      </c>
      <c r="O441" s="2" t="s">
        <v>86</v>
      </c>
      <c r="P441">
        <v>192561</v>
      </c>
    </row>
    <row r="442" spans="1:16">
      <c r="A442" s="2" t="s">
        <v>696</v>
      </c>
      <c r="B442" s="1">
        <v>45237</v>
      </c>
      <c r="C442" s="4" t="s">
        <v>697</v>
      </c>
      <c r="D442" s="2" t="s">
        <v>27</v>
      </c>
      <c r="E442" s="4" t="s">
        <v>54</v>
      </c>
      <c r="F442" s="2" t="s">
        <v>55</v>
      </c>
      <c r="G442">
        <v>5</v>
      </c>
      <c r="H442">
        <v>35</v>
      </c>
      <c r="I442">
        <v>0</v>
      </c>
      <c r="J442">
        <v>175</v>
      </c>
      <c r="K442" s="4" t="s">
        <v>30</v>
      </c>
      <c r="L442" s="4" t="s">
        <v>22</v>
      </c>
      <c r="M442">
        <v>175</v>
      </c>
      <c r="N442" s="2" t="s">
        <v>161</v>
      </c>
      <c r="O442" s="2" t="s">
        <v>57</v>
      </c>
      <c r="P442">
        <v>192561</v>
      </c>
    </row>
    <row r="443" spans="1:16">
      <c r="A443" s="2" t="s">
        <v>698</v>
      </c>
      <c r="B443" s="1">
        <v>45369</v>
      </c>
      <c r="C443" s="4" t="s">
        <v>699</v>
      </c>
      <c r="D443" s="2" t="s">
        <v>27</v>
      </c>
      <c r="E443" s="4" t="s">
        <v>54</v>
      </c>
      <c r="F443" s="2" t="s">
        <v>55</v>
      </c>
      <c r="G443">
        <v>2</v>
      </c>
      <c r="H443">
        <v>35</v>
      </c>
      <c r="I443">
        <v>0</v>
      </c>
      <c r="J443">
        <v>70</v>
      </c>
      <c r="K443" s="4" t="s">
        <v>61</v>
      </c>
      <c r="L443" s="4" t="s">
        <v>72</v>
      </c>
      <c r="M443">
        <v>70</v>
      </c>
      <c r="N443" s="2" t="s">
        <v>107</v>
      </c>
      <c r="O443" s="2" t="s">
        <v>57</v>
      </c>
      <c r="P443">
        <v>192561</v>
      </c>
    </row>
    <row r="444" spans="1:16">
      <c r="A444" s="2" t="s">
        <v>700</v>
      </c>
      <c r="B444" s="1">
        <v>45145</v>
      </c>
      <c r="C444" s="4" t="s">
        <v>59</v>
      </c>
      <c r="D444" s="2" t="s">
        <v>60</v>
      </c>
      <c r="E444" s="4" t="s">
        <v>54</v>
      </c>
      <c r="F444" s="2" t="s">
        <v>55</v>
      </c>
      <c r="G444">
        <v>1</v>
      </c>
      <c r="H444">
        <v>31.5</v>
      </c>
      <c r="I444">
        <v>0.1</v>
      </c>
      <c r="J444">
        <v>31.5</v>
      </c>
      <c r="K444" s="4" t="s">
        <v>21</v>
      </c>
      <c r="L444" s="4" t="s">
        <v>72</v>
      </c>
      <c r="M444">
        <v>28.35</v>
      </c>
      <c r="N444" s="2" t="s">
        <v>31</v>
      </c>
      <c r="O444" s="2" t="s">
        <v>57</v>
      </c>
      <c r="P444">
        <v>192561</v>
      </c>
    </row>
    <row r="445" spans="1:16">
      <c r="A445" s="2" t="s">
        <v>701</v>
      </c>
      <c r="B445" s="1">
        <v>45458</v>
      </c>
      <c r="C445" s="4" t="s">
        <v>412</v>
      </c>
      <c r="D445" s="2" t="s">
        <v>18</v>
      </c>
      <c r="E445" s="4" t="s">
        <v>77</v>
      </c>
      <c r="F445" s="2" t="s">
        <v>55</v>
      </c>
      <c r="G445">
        <v>5</v>
      </c>
      <c r="H445">
        <v>18</v>
      </c>
      <c r="I445">
        <v>0.1</v>
      </c>
      <c r="J445">
        <v>90</v>
      </c>
      <c r="K445" s="4" t="s">
        <v>45</v>
      </c>
      <c r="L445" s="4" t="s">
        <v>72</v>
      </c>
      <c r="M445">
        <v>81</v>
      </c>
      <c r="N445" s="2" t="s">
        <v>92</v>
      </c>
      <c r="O445" s="2" t="s">
        <v>78</v>
      </c>
      <c r="P445">
        <v>192561</v>
      </c>
    </row>
    <row r="446" spans="1:16">
      <c r="A446" s="2" t="s">
        <v>702</v>
      </c>
      <c r="B446" s="1">
        <v>45159</v>
      </c>
      <c r="C446" s="4" t="s">
        <v>167</v>
      </c>
      <c r="D446" s="2" t="s">
        <v>18</v>
      </c>
      <c r="E446" s="4" t="s">
        <v>71</v>
      </c>
      <c r="F446" s="2" t="s">
        <v>20</v>
      </c>
      <c r="G446">
        <v>1</v>
      </c>
      <c r="H446">
        <v>23.75</v>
      </c>
      <c r="I446">
        <v>0.05</v>
      </c>
      <c r="J446">
        <v>23.75</v>
      </c>
      <c r="K446" s="4" t="s">
        <v>61</v>
      </c>
      <c r="L446" s="4" t="s">
        <v>22</v>
      </c>
      <c r="M446">
        <v>22.5625</v>
      </c>
      <c r="N446" s="2" t="s">
        <v>31</v>
      </c>
      <c r="O446" s="2" t="s">
        <v>73</v>
      </c>
      <c r="P446">
        <v>238455</v>
      </c>
    </row>
    <row r="447" spans="1:16">
      <c r="A447" s="2" t="s">
        <v>703</v>
      </c>
      <c r="B447" s="1">
        <v>45315</v>
      </c>
      <c r="C447" s="4" t="s">
        <v>704</v>
      </c>
      <c r="D447" s="2" t="s">
        <v>18</v>
      </c>
      <c r="E447" s="4" t="s">
        <v>28</v>
      </c>
      <c r="F447" s="2" t="s">
        <v>29</v>
      </c>
      <c r="G447">
        <v>2</v>
      </c>
      <c r="H447">
        <v>809.1</v>
      </c>
      <c r="I447">
        <v>0.1</v>
      </c>
      <c r="J447">
        <v>1618.2</v>
      </c>
      <c r="K447" s="4" t="s">
        <v>21</v>
      </c>
      <c r="L447" s="4" t="s">
        <v>72</v>
      </c>
      <c r="M447">
        <v>1456.38</v>
      </c>
      <c r="N447" s="2" t="s">
        <v>37</v>
      </c>
      <c r="O447" s="2" t="s">
        <v>32</v>
      </c>
      <c r="P447">
        <v>466443</v>
      </c>
    </row>
    <row r="448" spans="1:16">
      <c r="A448" s="2" t="s">
        <v>705</v>
      </c>
      <c r="B448" s="1">
        <v>45577</v>
      </c>
      <c r="C448" s="4" t="s">
        <v>252</v>
      </c>
      <c r="D448" s="2" t="s">
        <v>53</v>
      </c>
      <c r="E448" s="4" t="s">
        <v>77</v>
      </c>
      <c r="F448" s="2" t="s">
        <v>55</v>
      </c>
      <c r="G448">
        <v>5</v>
      </c>
      <c r="H448">
        <v>20</v>
      </c>
      <c r="I448">
        <v>0</v>
      </c>
      <c r="J448">
        <v>100</v>
      </c>
      <c r="K448" s="4" t="s">
        <v>30</v>
      </c>
      <c r="L448" s="4" t="s">
        <v>72</v>
      </c>
      <c r="M448">
        <v>100</v>
      </c>
      <c r="N448" s="2" t="s">
        <v>23</v>
      </c>
      <c r="O448" s="2" t="s">
        <v>78</v>
      </c>
      <c r="P448">
        <v>192561</v>
      </c>
    </row>
    <row r="449" spans="1:16">
      <c r="A449" s="2" t="s">
        <v>706</v>
      </c>
      <c r="B449" s="1">
        <v>45431</v>
      </c>
      <c r="C449" s="4" t="s">
        <v>241</v>
      </c>
      <c r="D449" s="2" t="s">
        <v>18</v>
      </c>
      <c r="E449" s="4" t="s">
        <v>44</v>
      </c>
      <c r="F449" s="2" t="s">
        <v>29</v>
      </c>
      <c r="G449">
        <v>2</v>
      </c>
      <c r="H449">
        <v>499</v>
      </c>
      <c r="I449">
        <v>0</v>
      </c>
      <c r="J449">
        <v>998</v>
      </c>
      <c r="K449" s="4" t="s">
        <v>45</v>
      </c>
      <c r="L449" s="4" t="s">
        <v>22</v>
      </c>
      <c r="M449">
        <v>998</v>
      </c>
      <c r="N449" s="2" t="s">
        <v>50</v>
      </c>
      <c r="O449" s="2" t="s">
        <v>47</v>
      </c>
      <c r="P449">
        <v>466443</v>
      </c>
    </row>
    <row r="450" spans="1:16">
      <c r="A450" s="2" t="s">
        <v>707</v>
      </c>
      <c r="B450" s="1">
        <v>45350</v>
      </c>
      <c r="C450" s="4" t="s">
        <v>177</v>
      </c>
      <c r="D450" s="2" t="s">
        <v>27</v>
      </c>
      <c r="E450" s="4" t="s">
        <v>77</v>
      </c>
      <c r="F450" s="2" t="s">
        <v>55</v>
      </c>
      <c r="G450">
        <v>2</v>
      </c>
      <c r="H450">
        <v>18</v>
      </c>
      <c r="I450">
        <v>0.1</v>
      </c>
      <c r="J450">
        <v>36</v>
      </c>
      <c r="K450" s="4" t="s">
        <v>45</v>
      </c>
      <c r="L450" s="4" t="s">
        <v>22</v>
      </c>
      <c r="M450">
        <v>32.4</v>
      </c>
      <c r="N450" s="2" t="s">
        <v>85</v>
      </c>
      <c r="O450" s="2" t="s">
        <v>78</v>
      </c>
      <c r="P450">
        <v>192561</v>
      </c>
    </row>
    <row r="451" spans="1:16">
      <c r="A451" s="2" t="s">
        <v>708</v>
      </c>
      <c r="B451" s="1">
        <v>45262</v>
      </c>
      <c r="C451" s="4" t="s">
        <v>308</v>
      </c>
      <c r="D451" s="2" t="s">
        <v>35</v>
      </c>
      <c r="E451" s="4" t="s">
        <v>54</v>
      </c>
      <c r="F451" s="2" t="s">
        <v>55</v>
      </c>
      <c r="G451">
        <v>1</v>
      </c>
      <c r="H451">
        <v>35</v>
      </c>
      <c r="I451">
        <v>0</v>
      </c>
      <c r="J451">
        <v>35</v>
      </c>
      <c r="K451" s="4" t="s">
        <v>45</v>
      </c>
      <c r="L451" s="4" t="s">
        <v>22</v>
      </c>
      <c r="M451">
        <v>35</v>
      </c>
      <c r="N451" s="2" t="s">
        <v>124</v>
      </c>
      <c r="O451" s="2" t="s">
        <v>57</v>
      </c>
      <c r="P451">
        <v>192561</v>
      </c>
    </row>
    <row r="452" spans="1:16">
      <c r="A452" s="2" t="s">
        <v>709</v>
      </c>
      <c r="B452" s="1">
        <v>45598</v>
      </c>
      <c r="C452" s="4" t="s">
        <v>282</v>
      </c>
      <c r="D452" s="2" t="s">
        <v>76</v>
      </c>
      <c r="E452" s="4" t="s">
        <v>84</v>
      </c>
      <c r="F452" s="2" t="s">
        <v>55</v>
      </c>
      <c r="G452">
        <v>1</v>
      </c>
      <c r="H452">
        <v>12</v>
      </c>
      <c r="I452">
        <v>0</v>
      </c>
      <c r="J452">
        <v>12</v>
      </c>
      <c r="K452" s="4" t="s">
        <v>61</v>
      </c>
      <c r="L452" s="4" t="s">
        <v>22</v>
      </c>
      <c r="M452">
        <v>12</v>
      </c>
      <c r="N452" s="2" t="s">
        <v>46</v>
      </c>
      <c r="O452" s="2" t="s">
        <v>86</v>
      </c>
      <c r="P452">
        <v>192561</v>
      </c>
    </row>
    <row r="453" spans="1:16">
      <c r="A453" s="2" t="s">
        <v>710</v>
      </c>
      <c r="B453" s="1">
        <v>44950</v>
      </c>
      <c r="C453" s="4" t="s">
        <v>435</v>
      </c>
      <c r="D453" s="2" t="s">
        <v>60</v>
      </c>
      <c r="E453" s="4" t="s">
        <v>77</v>
      </c>
      <c r="F453" s="2" t="s">
        <v>55</v>
      </c>
      <c r="G453">
        <v>2</v>
      </c>
      <c r="H453">
        <v>18</v>
      </c>
      <c r="I453">
        <v>0.1</v>
      </c>
      <c r="J453">
        <v>36</v>
      </c>
      <c r="K453" s="4" t="s">
        <v>21</v>
      </c>
      <c r="L453" s="4" t="s">
        <v>72</v>
      </c>
      <c r="M453">
        <v>32.4</v>
      </c>
      <c r="N453" s="2" t="s">
        <v>133</v>
      </c>
      <c r="O453" s="2" t="s">
        <v>78</v>
      </c>
      <c r="P453">
        <v>192561</v>
      </c>
    </row>
    <row r="454" spans="1:16">
      <c r="A454" s="2" t="s">
        <v>711</v>
      </c>
      <c r="B454" s="1">
        <v>45476</v>
      </c>
      <c r="C454" s="4" t="s">
        <v>412</v>
      </c>
      <c r="D454" s="2" t="s">
        <v>18</v>
      </c>
      <c r="E454" s="4" t="s">
        <v>140</v>
      </c>
      <c r="F454" s="2" t="s">
        <v>66</v>
      </c>
      <c r="G454">
        <v>1</v>
      </c>
      <c r="H454">
        <v>35</v>
      </c>
      <c r="I454">
        <v>0</v>
      </c>
      <c r="J454">
        <v>35</v>
      </c>
      <c r="K454" s="4" t="s">
        <v>21</v>
      </c>
      <c r="L454" s="4" t="s">
        <v>72</v>
      </c>
      <c r="M454">
        <v>35</v>
      </c>
      <c r="N454" s="2" t="s">
        <v>56</v>
      </c>
      <c r="O454" s="2" t="s">
        <v>141</v>
      </c>
      <c r="P454">
        <v>122477</v>
      </c>
    </row>
    <row r="455" spans="1:16">
      <c r="A455" s="2" t="s">
        <v>712</v>
      </c>
      <c r="B455" s="1">
        <v>45481</v>
      </c>
      <c r="C455" s="4" t="s">
        <v>713</v>
      </c>
      <c r="D455" s="2" t="s">
        <v>76</v>
      </c>
      <c r="E455" s="4" t="s">
        <v>118</v>
      </c>
      <c r="F455" s="2" t="s">
        <v>66</v>
      </c>
      <c r="G455">
        <v>1</v>
      </c>
      <c r="H455">
        <v>13.5</v>
      </c>
      <c r="I455">
        <v>0.1</v>
      </c>
      <c r="J455">
        <v>13.5</v>
      </c>
      <c r="K455" s="4" t="s">
        <v>30</v>
      </c>
      <c r="L455" s="4" t="s">
        <v>22</v>
      </c>
      <c r="M455">
        <v>12.15</v>
      </c>
      <c r="N455" s="2" t="s">
        <v>56</v>
      </c>
      <c r="O455" s="2" t="s">
        <v>120</v>
      </c>
      <c r="P455">
        <v>122477</v>
      </c>
    </row>
    <row r="456" spans="1:16">
      <c r="A456" s="2" t="s">
        <v>714</v>
      </c>
      <c r="B456" s="1">
        <v>45614</v>
      </c>
      <c r="C456" s="4" t="s">
        <v>43</v>
      </c>
      <c r="D456" s="2" t="s">
        <v>27</v>
      </c>
      <c r="E456" s="4" t="s">
        <v>54</v>
      </c>
      <c r="F456" s="2" t="s">
        <v>55</v>
      </c>
      <c r="G456">
        <v>1</v>
      </c>
      <c r="H456">
        <v>35</v>
      </c>
      <c r="I456">
        <v>0</v>
      </c>
      <c r="J456">
        <v>35</v>
      </c>
      <c r="K456" s="4" t="s">
        <v>30</v>
      </c>
      <c r="L456" s="4" t="s">
        <v>22</v>
      </c>
      <c r="M456">
        <v>35</v>
      </c>
      <c r="N456" s="2" t="s">
        <v>46</v>
      </c>
      <c r="O456" s="2" t="s">
        <v>57</v>
      </c>
      <c r="P456">
        <v>192561</v>
      </c>
    </row>
    <row r="457" spans="1:16">
      <c r="A457" s="2" t="s">
        <v>715</v>
      </c>
      <c r="B457" s="1">
        <v>44943</v>
      </c>
      <c r="C457" s="4" t="s">
        <v>127</v>
      </c>
      <c r="D457" s="2" t="s">
        <v>35</v>
      </c>
      <c r="E457" s="4" t="s">
        <v>44</v>
      </c>
      <c r="F457" s="2" t="s">
        <v>29</v>
      </c>
      <c r="G457">
        <v>1</v>
      </c>
      <c r="H457">
        <v>474.05</v>
      </c>
      <c r="I457">
        <v>0.05</v>
      </c>
      <c r="J457">
        <v>474.05</v>
      </c>
      <c r="K457" s="4" t="s">
        <v>30</v>
      </c>
      <c r="L457" s="4" t="s">
        <v>72</v>
      </c>
      <c r="M457">
        <v>450.34749999999997</v>
      </c>
      <c r="N457" s="2" t="s">
        <v>133</v>
      </c>
      <c r="O457" s="2" t="s">
        <v>47</v>
      </c>
      <c r="P457">
        <v>466443</v>
      </c>
    </row>
    <row r="458" spans="1:16">
      <c r="A458" s="2" t="s">
        <v>716</v>
      </c>
      <c r="B458" s="1">
        <v>45482</v>
      </c>
      <c r="C458" s="4" t="s">
        <v>334</v>
      </c>
      <c r="D458" s="2" t="s">
        <v>35</v>
      </c>
      <c r="E458" s="4" t="s">
        <v>28</v>
      </c>
      <c r="F458" s="2" t="s">
        <v>29</v>
      </c>
      <c r="G458">
        <v>5</v>
      </c>
      <c r="H458">
        <v>899</v>
      </c>
      <c r="I458">
        <v>0</v>
      </c>
      <c r="J458">
        <v>4495</v>
      </c>
      <c r="K458" s="4" t="s">
        <v>30</v>
      </c>
      <c r="L458" s="4" t="s">
        <v>22</v>
      </c>
      <c r="M458">
        <v>4495</v>
      </c>
      <c r="N458" s="2" t="s">
        <v>56</v>
      </c>
      <c r="O458" s="2" t="s">
        <v>32</v>
      </c>
      <c r="P458">
        <v>466443</v>
      </c>
    </row>
    <row r="459" spans="1:16">
      <c r="A459" s="2" t="s">
        <v>717</v>
      </c>
      <c r="B459" s="1">
        <v>44996</v>
      </c>
      <c r="C459" s="4" t="s">
        <v>461</v>
      </c>
      <c r="D459" s="2" t="s">
        <v>18</v>
      </c>
      <c r="E459" s="4" t="s">
        <v>84</v>
      </c>
      <c r="F459" s="2" t="s">
        <v>55</v>
      </c>
      <c r="G459">
        <v>1</v>
      </c>
      <c r="H459">
        <v>12</v>
      </c>
      <c r="I459">
        <v>0</v>
      </c>
      <c r="J459">
        <v>12</v>
      </c>
      <c r="K459" s="4" t="s">
        <v>45</v>
      </c>
      <c r="L459" s="4" t="s">
        <v>22</v>
      </c>
      <c r="M459">
        <v>12</v>
      </c>
      <c r="N459" s="2" t="s">
        <v>81</v>
      </c>
      <c r="O459" s="2" t="s">
        <v>86</v>
      </c>
      <c r="P459">
        <v>192561</v>
      </c>
    </row>
    <row r="460" spans="1:16">
      <c r="A460" s="2" t="s">
        <v>718</v>
      </c>
      <c r="B460" s="1">
        <v>45275</v>
      </c>
      <c r="C460" s="4" t="s">
        <v>213</v>
      </c>
      <c r="D460" s="2" t="s">
        <v>76</v>
      </c>
      <c r="E460" s="4" t="s">
        <v>77</v>
      </c>
      <c r="F460" s="2" t="s">
        <v>55</v>
      </c>
      <c r="G460">
        <v>1</v>
      </c>
      <c r="H460">
        <v>20</v>
      </c>
      <c r="I460">
        <v>0</v>
      </c>
      <c r="J460">
        <v>20</v>
      </c>
      <c r="K460" s="4" t="s">
        <v>21</v>
      </c>
      <c r="L460" s="4" t="s">
        <v>72</v>
      </c>
      <c r="M460">
        <v>20</v>
      </c>
      <c r="N460" s="2" t="s">
        <v>124</v>
      </c>
      <c r="O460" s="2" t="s">
        <v>78</v>
      </c>
      <c r="P460">
        <v>192561</v>
      </c>
    </row>
    <row r="461" spans="1:16">
      <c r="A461" s="2" t="s">
        <v>719</v>
      </c>
      <c r="B461" s="1">
        <v>45650</v>
      </c>
      <c r="C461" s="4" t="s">
        <v>143</v>
      </c>
      <c r="D461" s="2" t="s">
        <v>53</v>
      </c>
      <c r="E461" s="4" t="s">
        <v>71</v>
      </c>
      <c r="F461" s="2" t="s">
        <v>20</v>
      </c>
      <c r="G461">
        <v>1</v>
      </c>
      <c r="H461">
        <v>23.75</v>
      </c>
      <c r="I461">
        <v>0.05</v>
      </c>
      <c r="J461">
        <v>23.75</v>
      </c>
      <c r="K461" s="4" t="s">
        <v>61</v>
      </c>
      <c r="L461" s="4" t="s">
        <v>72</v>
      </c>
      <c r="M461">
        <v>22.5625</v>
      </c>
      <c r="N461" s="2" t="s">
        <v>62</v>
      </c>
      <c r="O461" s="2" t="s">
        <v>73</v>
      </c>
      <c r="P461">
        <v>238455</v>
      </c>
    </row>
    <row r="462" spans="1:16">
      <c r="A462" s="2" t="s">
        <v>720</v>
      </c>
      <c r="B462" s="1">
        <v>45349</v>
      </c>
      <c r="C462" s="4" t="s">
        <v>150</v>
      </c>
      <c r="D462" s="2" t="s">
        <v>76</v>
      </c>
      <c r="E462" s="4" t="s">
        <v>140</v>
      </c>
      <c r="F462" s="2" t="s">
        <v>66</v>
      </c>
      <c r="G462">
        <v>2</v>
      </c>
      <c r="H462">
        <v>35</v>
      </c>
      <c r="I462">
        <v>0</v>
      </c>
      <c r="J462">
        <v>70</v>
      </c>
      <c r="K462" s="4" t="s">
        <v>30</v>
      </c>
      <c r="L462" s="4" t="s">
        <v>22</v>
      </c>
      <c r="M462">
        <v>70</v>
      </c>
      <c r="N462" s="2" t="s">
        <v>85</v>
      </c>
      <c r="O462" s="2" t="s">
        <v>141</v>
      </c>
      <c r="P462">
        <v>122477</v>
      </c>
    </row>
    <row r="463" spans="1:16">
      <c r="A463" s="2" t="s">
        <v>721</v>
      </c>
      <c r="B463" s="1">
        <v>45508</v>
      </c>
      <c r="C463" s="4" t="s">
        <v>304</v>
      </c>
      <c r="D463" s="2" t="s">
        <v>18</v>
      </c>
      <c r="E463" s="4" t="s">
        <v>140</v>
      </c>
      <c r="F463" s="2" t="s">
        <v>66</v>
      </c>
      <c r="G463">
        <v>3</v>
      </c>
      <c r="H463">
        <v>35</v>
      </c>
      <c r="I463">
        <v>0</v>
      </c>
      <c r="J463">
        <v>105</v>
      </c>
      <c r="K463" s="4" t="s">
        <v>45</v>
      </c>
      <c r="L463" s="4" t="s">
        <v>72</v>
      </c>
      <c r="M463">
        <v>105</v>
      </c>
      <c r="N463" s="2" t="s">
        <v>111</v>
      </c>
      <c r="O463" s="2" t="s">
        <v>141</v>
      </c>
      <c r="P463">
        <v>122477</v>
      </c>
    </row>
    <row r="464" spans="1:16">
      <c r="A464" s="2" t="s">
        <v>722</v>
      </c>
      <c r="B464" s="1">
        <v>45344</v>
      </c>
      <c r="C464" s="4" t="s">
        <v>199</v>
      </c>
      <c r="D464" s="2" t="s">
        <v>60</v>
      </c>
      <c r="E464" s="4" t="s">
        <v>19</v>
      </c>
      <c r="F464" s="2" t="s">
        <v>20</v>
      </c>
      <c r="G464">
        <v>1</v>
      </c>
      <c r="H464">
        <v>45</v>
      </c>
      <c r="I464">
        <v>0</v>
      </c>
      <c r="J464">
        <v>45</v>
      </c>
      <c r="K464" s="4" t="s">
        <v>61</v>
      </c>
      <c r="L464" s="4" t="s">
        <v>22</v>
      </c>
      <c r="M464">
        <v>45</v>
      </c>
      <c r="N464" s="2" t="s">
        <v>85</v>
      </c>
      <c r="O464" s="2" t="s">
        <v>24</v>
      </c>
      <c r="P464">
        <v>238455</v>
      </c>
    </row>
    <row r="465" spans="1:16">
      <c r="A465" s="2" t="s">
        <v>723</v>
      </c>
      <c r="B465" s="1">
        <v>45204</v>
      </c>
      <c r="C465" s="4" t="s">
        <v>208</v>
      </c>
      <c r="D465" s="2" t="s">
        <v>53</v>
      </c>
      <c r="E465" s="4" t="s">
        <v>118</v>
      </c>
      <c r="F465" s="2" t="s">
        <v>66</v>
      </c>
      <c r="G465">
        <v>2</v>
      </c>
      <c r="H465">
        <v>15</v>
      </c>
      <c r="I465">
        <v>0</v>
      </c>
      <c r="J465">
        <v>30</v>
      </c>
      <c r="K465" s="4" t="s">
        <v>21</v>
      </c>
      <c r="L465" s="4" t="s">
        <v>72</v>
      </c>
      <c r="M465">
        <v>30</v>
      </c>
      <c r="N465" s="2" t="s">
        <v>197</v>
      </c>
      <c r="O465" s="2" t="s">
        <v>120</v>
      </c>
      <c r="P465">
        <v>122477</v>
      </c>
    </row>
    <row r="466" spans="1:16">
      <c r="A466" s="2" t="s">
        <v>724</v>
      </c>
      <c r="B466" s="1">
        <v>45569</v>
      </c>
      <c r="C466" s="4" t="s">
        <v>389</v>
      </c>
      <c r="D466" s="2" t="s">
        <v>76</v>
      </c>
      <c r="E466" s="4" t="s">
        <v>140</v>
      </c>
      <c r="F466" s="2" t="s">
        <v>66</v>
      </c>
      <c r="G466">
        <v>1</v>
      </c>
      <c r="H466">
        <v>33.25</v>
      </c>
      <c r="I466">
        <v>0.05</v>
      </c>
      <c r="J466">
        <v>33.25</v>
      </c>
      <c r="K466" s="4" t="s">
        <v>30</v>
      </c>
      <c r="L466" s="4" t="s">
        <v>22</v>
      </c>
      <c r="M466">
        <v>31.587499999999999</v>
      </c>
      <c r="N466" s="2" t="s">
        <v>23</v>
      </c>
      <c r="O466" s="2" t="s">
        <v>141</v>
      </c>
      <c r="P466">
        <v>122477</v>
      </c>
    </row>
    <row r="467" spans="1:16">
      <c r="A467" s="2" t="s">
        <v>725</v>
      </c>
      <c r="B467" s="1">
        <v>45478</v>
      </c>
      <c r="C467" s="4" t="s">
        <v>350</v>
      </c>
      <c r="D467" s="2" t="s">
        <v>76</v>
      </c>
      <c r="E467" s="4" t="s">
        <v>71</v>
      </c>
      <c r="F467" s="2" t="s">
        <v>20</v>
      </c>
      <c r="G467">
        <v>5</v>
      </c>
      <c r="H467">
        <v>22.5</v>
      </c>
      <c r="I467">
        <v>0.1</v>
      </c>
      <c r="J467">
        <v>112.5</v>
      </c>
      <c r="K467" s="4" t="s">
        <v>45</v>
      </c>
      <c r="L467" s="4" t="s">
        <v>72</v>
      </c>
      <c r="M467">
        <v>101.25</v>
      </c>
      <c r="N467" s="2" t="s">
        <v>56</v>
      </c>
      <c r="O467" s="2" t="s">
        <v>73</v>
      </c>
      <c r="P467">
        <v>238455</v>
      </c>
    </row>
    <row r="468" spans="1:16">
      <c r="A468" s="2" t="s">
        <v>726</v>
      </c>
      <c r="B468" s="1">
        <v>45381</v>
      </c>
      <c r="C468" s="4" t="s">
        <v>367</v>
      </c>
      <c r="D468" s="2" t="s">
        <v>27</v>
      </c>
      <c r="E468" s="4" t="s">
        <v>98</v>
      </c>
      <c r="F468" s="2" t="s">
        <v>20</v>
      </c>
      <c r="G468">
        <v>1</v>
      </c>
      <c r="H468">
        <v>120</v>
      </c>
      <c r="I468">
        <v>0</v>
      </c>
      <c r="J468">
        <v>120</v>
      </c>
      <c r="K468" s="4" t="s">
        <v>61</v>
      </c>
      <c r="L468" s="4" t="s">
        <v>72</v>
      </c>
      <c r="M468">
        <v>120</v>
      </c>
      <c r="N468" s="2" t="s">
        <v>107</v>
      </c>
      <c r="O468" s="2" t="s">
        <v>99</v>
      </c>
      <c r="P468">
        <v>238455</v>
      </c>
    </row>
    <row r="469" spans="1:16">
      <c r="A469" s="2" t="s">
        <v>727</v>
      </c>
      <c r="B469" s="1">
        <v>45626</v>
      </c>
      <c r="C469" s="4" t="s">
        <v>713</v>
      </c>
      <c r="D469" s="2" t="s">
        <v>76</v>
      </c>
      <c r="E469" s="4" t="s">
        <v>44</v>
      </c>
      <c r="F469" s="2" t="s">
        <v>29</v>
      </c>
      <c r="G469">
        <v>3</v>
      </c>
      <c r="H469">
        <v>499</v>
      </c>
      <c r="I469">
        <v>0</v>
      </c>
      <c r="J469">
        <v>1497</v>
      </c>
      <c r="K469" s="4" t="s">
        <v>61</v>
      </c>
      <c r="L469" s="4" t="s">
        <v>22</v>
      </c>
      <c r="M469">
        <v>1497</v>
      </c>
      <c r="N469" s="2" t="s">
        <v>46</v>
      </c>
      <c r="O469" s="2" t="s">
        <v>47</v>
      </c>
      <c r="P469">
        <v>466443</v>
      </c>
    </row>
    <row r="470" spans="1:16">
      <c r="A470" s="2" t="s">
        <v>728</v>
      </c>
      <c r="B470" s="1">
        <v>45111</v>
      </c>
      <c r="C470" s="4" t="s">
        <v>103</v>
      </c>
      <c r="D470" s="2" t="s">
        <v>27</v>
      </c>
      <c r="E470" s="4" t="s">
        <v>44</v>
      </c>
      <c r="F470" s="2" t="s">
        <v>29</v>
      </c>
      <c r="G470">
        <v>1</v>
      </c>
      <c r="H470">
        <v>474.05</v>
      </c>
      <c r="I470">
        <v>0.05</v>
      </c>
      <c r="J470">
        <v>474.05</v>
      </c>
      <c r="K470" s="4" t="s">
        <v>21</v>
      </c>
      <c r="L470" s="4" t="s">
        <v>72</v>
      </c>
      <c r="M470">
        <v>450.34749999999997</v>
      </c>
      <c r="N470" s="2" t="s">
        <v>89</v>
      </c>
      <c r="O470" s="2" t="s">
        <v>47</v>
      </c>
      <c r="P470">
        <v>466443</v>
      </c>
    </row>
    <row r="471" spans="1:16">
      <c r="A471" s="2" t="s">
        <v>729</v>
      </c>
      <c r="B471" s="1">
        <v>45143</v>
      </c>
      <c r="C471" s="4" t="s">
        <v>428</v>
      </c>
      <c r="D471" s="2" t="s">
        <v>18</v>
      </c>
      <c r="E471" s="4" t="s">
        <v>28</v>
      </c>
      <c r="F471" s="2" t="s">
        <v>29</v>
      </c>
      <c r="G471">
        <v>2</v>
      </c>
      <c r="H471">
        <v>809.1</v>
      </c>
      <c r="I471">
        <v>0.1</v>
      </c>
      <c r="J471">
        <v>1618.2</v>
      </c>
      <c r="K471" s="4" t="s">
        <v>30</v>
      </c>
      <c r="L471" s="4" t="s">
        <v>22</v>
      </c>
      <c r="M471">
        <v>1456.38</v>
      </c>
      <c r="N471" s="2" t="s">
        <v>31</v>
      </c>
      <c r="O471" s="2" t="s">
        <v>32</v>
      </c>
      <c r="P471">
        <v>466443</v>
      </c>
    </row>
    <row r="472" spans="1:16">
      <c r="A472" s="2" t="s">
        <v>730</v>
      </c>
      <c r="B472" s="1">
        <v>45161</v>
      </c>
      <c r="C472" s="4" t="s">
        <v>52</v>
      </c>
      <c r="D472" s="2" t="s">
        <v>53</v>
      </c>
      <c r="E472" s="4" t="s">
        <v>71</v>
      </c>
      <c r="F472" s="2" t="s">
        <v>20</v>
      </c>
      <c r="G472">
        <v>2</v>
      </c>
      <c r="H472">
        <v>25</v>
      </c>
      <c r="I472">
        <v>0</v>
      </c>
      <c r="J472">
        <v>50</v>
      </c>
      <c r="K472" s="4" t="s">
        <v>21</v>
      </c>
      <c r="L472" s="4" t="s">
        <v>22</v>
      </c>
      <c r="M472">
        <v>50</v>
      </c>
      <c r="N472" s="2" t="s">
        <v>31</v>
      </c>
      <c r="O472" s="2" t="s">
        <v>73</v>
      </c>
      <c r="P472">
        <v>238455</v>
      </c>
    </row>
    <row r="473" spans="1:16">
      <c r="A473" s="2" t="s">
        <v>731</v>
      </c>
      <c r="B473" s="1">
        <v>45264</v>
      </c>
      <c r="C473" s="4" t="s">
        <v>103</v>
      </c>
      <c r="D473" s="2" t="s">
        <v>27</v>
      </c>
      <c r="E473" s="4" t="s">
        <v>54</v>
      </c>
      <c r="F473" s="2" t="s">
        <v>55</v>
      </c>
      <c r="G473">
        <v>5</v>
      </c>
      <c r="H473">
        <v>31.5</v>
      </c>
      <c r="I473">
        <v>0.1</v>
      </c>
      <c r="J473">
        <v>157.5</v>
      </c>
      <c r="K473" s="4" t="s">
        <v>61</v>
      </c>
      <c r="L473" s="4" t="s">
        <v>72</v>
      </c>
      <c r="M473">
        <v>141.75</v>
      </c>
      <c r="N473" s="2" t="s">
        <v>124</v>
      </c>
      <c r="O473" s="2" t="s">
        <v>57</v>
      </c>
      <c r="P473">
        <v>192561</v>
      </c>
    </row>
    <row r="474" spans="1:16">
      <c r="A474" s="2" t="s">
        <v>732</v>
      </c>
      <c r="B474" s="1">
        <v>45347</v>
      </c>
      <c r="C474" s="4" t="s">
        <v>516</v>
      </c>
      <c r="D474" s="2" t="s">
        <v>35</v>
      </c>
      <c r="E474" s="4" t="s">
        <v>44</v>
      </c>
      <c r="F474" s="2" t="s">
        <v>29</v>
      </c>
      <c r="G474">
        <v>1</v>
      </c>
      <c r="H474">
        <v>499</v>
      </c>
      <c r="I474">
        <v>0</v>
      </c>
      <c r="J474">
        <v>499</v>
      </c>
      <c r="K474" s="4" t="s">
        <v>30</v>
      </c>
      <c r="L474" s="4" t="s">
        <v>72</v>
      </c>
      <c r="M474">
        <v>499</v>
      </c>
      <c r="N474" s="2" t="s">
        <v>85</v>
      </c>
      <c r="O474" s="2" t="s">
        <v>47</v>
      </c>
      <c r="P474">
        <v>466443</v>
      </c>
    </row>
    <row r="475" spans="1:16">
      <c r="A475" s="2" t="s">
        <v>733</v>
      </c>
      <c r="B475" s="1">
        <v>45082</v>
      </c>
      <c r="C475" s="4" t="s">
        <v>40</v>
      </c>
      <c r="D475" s="2" t="s">
        <v>18</v>
      </c>
      <c r="E475" s="4" t="s">
        <v>77</v>
      </c>
      <c r="F475" s="2" t="s">
        <v>55</v>
      </c>
      <c r="G475">
        <v>1</v>
      </c>
      <c r="H475">
        <v>20</v>
      </c>
      <c r="I475">
        <v>0</v>
      </c>
      <c r="J475">
        <v>20</v>
      </c>
      <c r="K475" s="4" t="s">
        <v>21</v>
      </c>
      <c r="L475" s="4" t="s">
        <v>72</v>
      </c>
      <c r="M475">
        <v>20</v>
      </c>
      <c r="N475" s="2" t="s">
        <v>148</v>
      </c>
      <c r="O475" s="2" t="s">
        <v>78</v>
      </c>
      <c r="P475">
        <v>192561</v>
      </c>
    </row>
    <row r="476" spans="1:16">
      <c r="A476" s="2" t="s">
        <v>734</v>
      </c>
      <c r="B476" s="1">
        <v>45393</v>
      </c>
      <c r="C476" s="4" t="s">
        <v>371</v>
      </c>
      <c r="D476" s="2" t="s">
        <v>60</v>
      </c>
      <c r="E476" s="4" t="s">
        <v>28</v>
      </c>
      <c r="F476" s="2" t="s">
        <v>29</v>
      </c>
      <c r="G476">
        <v>1</v>
      </c>
      <c r="H476">
        <v>809.1</v>
      </c>
      <c r="I476">
        <v>0.1</v>
      </c>
      <c r="J476">
        <v>809.1</v>
      </c>
      <c r="K476" s="4" t="s">
        <v>61</v>
      </c>
      <c r="L476" s="4" t="s">
        <v>22</v>
      </c>
      <c r="M476">
        <v>728.19</v>
      </c>
      <c r="N476" s="2" t="s">
        <v>41</v>
      </c>
      <c r="O476" s="2" t="s">
        <v>32</v>
      </c>
      <c r="P476">
        <v>466443</v>
      </c>
    </row>
    <row r="477" spans="1:16">
      <c r="A477" s="2" t="s">
        <v>735</v>
      </c>
      <c r="B477" s="1">
        <v>45269</v>
      </c>
      <c r="C477" s="4" t="s">
        <v>113</v>
      </c>
      <c r="D477" s="2" t="s">
        <v>18</v>
      </c>
      <c r="E477" s="4" t="s">
        <v>19</v>
      </c>
      <c r="F477" s="2" t="s">
        <v>20</v>
      </c>
      <c r="G477">
        <v>2</v>
      </c>
      <c r="H477">
        <v>40.5</v>
      </c>
      <c r="I477">
        <v>0.1</v>
      </c>
      <c r="J477">
        <v>81</v>
      </c>
      <c r="K477" s="4" t="s">
        <v>61</v>
      </c>
      <c r="L477" s="4" t="s">
        <v>22</v>
      </c>
      <c r="M477">
        <v>72.900000000000006</v>
      </c>
      <c r="N477" s="2" t="s">
        <v>124</v>
      </c>
      <c r="O477" s="2" t="s">
        <v>24</v>
      </c>
      <c r="P477">
        <v>238455</v>
      </c>
    </row>
    <row r="478" spans="1:16">
      <c r="A478" s="2" t="s">
        <v>736</v>
      </c>
      <c r="B478" s="1">
        <v>45413</v>
      </c>
      <c r="C478" s="4" t="s">
        <v>236</v>
      </c>
      <c r="D478" s="2" t="s">
        <v>76</v>
      </c>
      <c r="E478" s="4" t="s">
        <v>77</v>
      </c>
      <c r="F478" s="2" t="s">
        <v>55</v>
      </c>
      <c r="G478">
        <v>2</v>
      </c>
      <c r="H478">
        <v>20</v>
      </c>
      <c r="I478">
        <v>0</v>
      </c>
      <c r="J478">
        <v>40</v>
      </c>
      <c r="K478" s="4" t="s">
        <v>61</v>
      </c>
      <c r="L478" s="4" t="s">
        <v>22</v>
      </c>
      <c r="M478">
        <v>40</v>
      </c>
      <c r="N478" s="2" t="s">
        <v>50</v>
      </c>
      <c r="O478" s="2" t="s">
        <v>78</v>
      </c>
      <c r="P478">
        <v>192561</v>
      </c>
    </row>
    <row r="479" spans="1:16">
      <c r="A479" s="2" t="s">
        <v>737</v>
      </c>
      <c r="B479" s="1">
        <v>45215</v>
      </c>
      <c r="C479" s="4" t="s">
        <v>221</v>
      </c>
      <c r="D479" s="2" t="s">
        <v>18</v>
      </c>
      <c r="E479" s="4" t="s">
        <v>118</v>
      </c>
      <c r="F479" s="2" t="s">
        <v>66</v>
      </c>
      <c r="G479">
        <v>5</v>
      </c>
      <c r="H479">
        <v>15</v>
      </c>
      <c r="I479">
        <v>0</v>
      </c>
      <c r="J479">
        <v>75</v>
      </c>
      <c r="K479" s="4" t="s">
        <v>30</v>
      </c>
      <c r="L479" s="4" t="s">
        <v>22</v>
      </c>
      <c r="M479">
        <v>75</v>
      </c>
      <c r="N479" s="2" t="s">
        <v>197</v>
      </c>
      <c r="O479" s="2" t="s">
        <v>120</v>
      </c>
      <c r="P479">
        <v>122477</v>
      </c>
    </row>
    <row r="480" spans="1:16">
      <c r="A480" s="2" t="s">
        <v>738</v>
      </c>
      <c r="B480" s="1">
        <v>45306</v>
      </c>
      <c r="C480" s="4" t="s">
        <v>320</v>
      </c>
      <c r="D480" s="2" t="s">
        <v>27</v>
      </c>
      <c r="E480" s="4" t="s">
        <v>77</v>
      </c>
      <c r="F480" s="2" t="s">
        <v>55</v>
      </c>
      <c r="G480">
        <v>2</v>
      </c>
      <c r="H480">
        <v>19</v>
      </c>
      <c r="I480">
        <v>0.05</v>
      </c>
      <c r="J480">
        <v>38</v>
      </c>
      <c r="K480" s="4" t="s">
        <v>45</v>
      </c>
      <c r="L480" s="4" t="s">
        <v>22</v>
      </c>
      <c r="M480">
        <v>36.1</v>
      </c>
      <c r="N480" s="2" t="s">
        <v>37</v>
      </c>
      <c r="O480" s="2" t="s">
        <v>78</v>
      </c>
      <c r="P480">
        <v>192561</v>
      </c>
    </row>
    <row r="481" spans="1:16">
      <c r="A481" s="2" t="s">
        <v>739</v>
      </c>
      <c r="B481" s="1">
        <v>45511</v>
      </c>
      <c r="C481" s="4" t="s">
        <v>340</v>
      </c>
      <c r="D481" s="2" t="s">
        <v>60</v>
      </c>
      <c r="E481" s="4" t="s">
        <v>19</v>
      </c>
      <c r="F481" s="2" t="s">
        <v>20</v>
      </c>
      <c r="G481">
        <v>3</v>
      </c>
      <c r="H481">
        <v>40.5</v>
      </c>
      <c r="I481">
        <v>0.1</v>
      </c>
      <c r="J481">
        <v>121.5</v>
      </c>
      <c r="K481" s="4" t="s">
        <v>45</v>
      </c>
      <c r="L481" s="4" t="s">
        <v>72</v>
      </c>
      <c r="M481">
        <v>109.35000000000001</v>
      </c>
      <c r="N481" s="2" t="s">
        <v>111</v>
      </c>
      <c r="O481" s="2" t="s">
        <v>24</v>
      </c>
      <c r="P481">
        <v>238455</v>
      </c>
    </row>
    <row r="482" spans="1:16">
      <c r="A482" s="2" t="s">
        <v>740</v>
      </c>
      <c r="B482" s="1">
        <v>45250</v>
      </c>
      <c r="C482" s="4" t="s">
        <v>257</v>
      </c>
      <c r="D482" s="2" t="s">
        <v>35</v>
      </c>
      <c r="E482" s="4" t="s">
        <v>54</v>
      </c>
      <c r="F482" s="2" t="s">
        <v>55</v>
      </c>
      <c r="G482">
        <v>1</v>
      </c>
      <c r="H482">
        <v>31.5</v>
      </c>
      <c r="I482">
        <v>0.1</v>
      </c>
      <c r="J482">
        <v>31.5</v>
      </c>
      <c r="K482" s="4" t="s">
        <v>21</v>
      </c>
      <c r="L482" s="4" t="s">
        <v>72</v>
      </c>
      <c r="M482">
        <v>28.35</v>
      </c>
      <c r="N482" s="2" t="s">
        <v>161</v>
      </c>
      <c r="O482" s="2" t="s">
        <v>57</v>
      </c>
      <c r="P482">
        <v>192561</v>
      </c>
    </row>
    <row r="483" spans="1:16">
      <c r="A483" s="2" t="s">
        <v>741</v>
      </c>
      <c r="B483" s="1">
        <v>45233</v>
      </c>
      <c r="C483" s="4" t="s">
        <v>526</v>
      </c>
      <c r="D483" s="2" t="s">
        <v>35</v>
      </c>
      <c r="E483" s="4" t="s">
        <v>71</v>
      </c>
      <c r="F483" s="2" t="s">
        <v>20</v>
      </c>
      <c r="G483">
        <v>2</v>
      </c>
      <c r="H483">
        <v>22.5</v>
      </c>
      <c r="I483">
        <v>0.1</v>
      </c>
      <c r="J483">
        <v>45</v>
      </c>
      <c r="K483" s="4" t="s">
        <v>30</v>
      </c>
      <c r="L483" s="4" t="s">
        <v>22</v>
      </c>
      <c r="M483">
        <v>40.5</v>
      </c>
      <c r="N483" s="2" t="s">
        <v>161</v>
      </c>
      <c r="O483" s="2" t="s">
        <v>73</v>
      </c>
      <c r="P483">
        <v>238455</v>
      </c>
    </row>
    <row r="484" spans="1:16">
      <c r="A484" s="2" t="s">
        <v>742</v>
      </c>
      <c r="B484" s="1">
        <v>45293</v>
      </c>
      <c r="C484" s="4" t="s">
        <v>743</v>
      </c>
      <c r="D484" s="2" t="s">
        <v>27</v>
      </c>
      <c r="E484" s="4" t="s">
        <v>118</v>
      </c>
      <c r="F484" s="2" t="s">
        <v>66</v>
      </c>
      <c r="G484">
        <v>2</v>
      </c>
      <c r="H484">
        <v>15</v>
      </c>
      <c r="I484">
        <v>0</v>
      </c>
      <c r="J484">
        <v>30</v>
      </c>
      <c r="K484" s="4" t="s">
        <v>61</v>
      </c>
      <c r="L484" s="4" t="s">
        <v>22</v>
      </c>
      <c r="M484">
        <v>30</v>
      </c>
      <c r="N484" s="2" t="s">
        <v>37</v>
      </c>
      <c r="O484" s="2" t="s">
        <v>120</v>
      </c>
      <c r="P484">
        <v>122477</v>
      </c>
    </row>
    <row r="485" spans="1:16">
      <c r="A485" s="2" t="s">
        <v>744</v>
      </c>
      <c r="B485" s="1">
        <v>45564</v>
      </c>
      <c r="C485" s="4" t="s">
        <v>342</v>
      </c>
      <c r="D485" s="2" t="s">
        <v>53</v>
      </c>
      <c r="E485" s="4" t="s">
        <v>140</v>
      </c>
      <c r="F485" s="2" t="s">
        <v>66</v>
      </c>
      <c r="G485">
        <v>2</v>
      </c>
      <c r="H485">
        <v>31.5</v>
      </c>
      <c r="I485">
        <v>0.1</v>
      </c>
      <c r="J485">
        <v>63</v>
      </c>
      <c r="K485" s="4" t="s">
        <v>61</v>
      </c>
      <c r="L485" s="4" t="s">
        <v>72</v>
      </c>
      <c r="M485">
        <v>56.7</v>
      </c>
      <c r="N485" s="2" t="s">
        <v>128</v>
      </c>
      <c r="O485" s="2" t="s">
        <v>141</v>
      </c>
      <c r="P485">
        <v>122477</v>
      </c>
    </row>
    <row r="486" spans="1:16">
      <c r="A486" s="2" t="s">
        <v>745</v>
      </c>
      <c r="B486" s="1">
        <v>45013</v>
      </c>
      <c r="C486" s="4" t="s">
        <v>461</v>
      </c>
      <c r="D486" s="2" t="s">
        <v>18</v>
      </c>
      <c r="E486" s="4" t="s">
        <v>84</v>
      </c>
      <c r="F486" s="2" t="s">
        <v>55</v>
      </c>
      <c r="G486">
        <v>1</v>
      </c>
      <c r="H486">
        <v>12</v>
      </c>
      <c r="I486">
        <v>0</v>
      </c>
      <c r="J486">
        <v>12</v>
      </c>
      <c r="K486" s="4" t="s">
        <v>21</v>
      </c>
      <c r="L486" s="4" t="s">
        <v>22</v>
      </c>
      <c r="M486">
        <v>12</v>
      </c>
      <c r="N486" s="2" t="s">
        <v>81</v>
      </c>
      <c r="O486" s="2" t="s">
        <v>86</v>
      </c>
      <c r="P486">
        <v>192561</v>
      </c>
    </row>
    <row r="487" spans="1:16">
      <c r="A487" s="2" t="s">
        <v>746</v>
      </c>
      <c r="B487" s="1">
        <v>45154</v>
      </c>
      <c r="C487" s="4" t="s">
        <v>581</v>
      </c>
      <c r="D487" s="2" t="s">
        <v>35</v>
      </c>
      <c r="E487" s="4" t="s">
        <v>71</v>
      </c>
      <c r="F487" s="2" t="s">
        <v>20</v>
      </c>
      <c r="G487">
        <v>2</v>
      </c>
      <c r="H487">
        <v>25</v>
      </c>
      <c r="I487">
        <v>0</v>
      </c>
      <c r="J487">
        <v>50</v>
      </c>
      <c r="K487" s="4" t="s">
        <v>30</v>
      </c>
      <c r="L487" s="4" t="s">
        <v>72</v>
      </c>
      <c r="M487">
        <v>50</v>
      </c>
      <c r="N487" s="2" t="s">
        <v>31</v>
      </c>
      <c r="O487" s="2" t="s">
        <v>73</v>
      </c>
      <c r="P487">
        <v>238455</v>
      </c>
    </row>
    <row r="488" spans="1:16">
      <c r="A488" s="2" t="s">
        <v>747</v>
      </c>
      <c r="B488" s="1">
        <v>45482</v>
      </c>
      <c r="C488" s="4" t="s">
        <v>516</v>
      </c>
      <c r="D488" s="2" t="s">
        <v>35</v>
      </c>
      <c r="E488" s="4" t="s">
        <v>84</v>
      </c>
      <c r="F488" s="2" t="s">
        <v>55</v>
      </c>
      <c r="G488">
        <v>2</v>
      </c>
      <c r="H488">
        <v>12</v>
      </c>
      <c r="I488">
        <v>0</v>
      </c>
      <c r="J488">
        <v>24</v>
      </c>
      <c r="K488" s="4" t="s">
        <v>30</v>
      </c>
      <c r="L488" s="4" t="s">
        <v>72</v>
      </c>
      <c r="M488">
        <v>24</v>
      </c>
      <c r="N488" s="2" t="s">
        <v>56</v>
      </c>
      <c r="O488" s="2" t="s">
        <v>86</v>
      </c>
      <c r="P488">
        <v>192561</v>
      </c>
    </row>
    <row r="489" spans="1:16">
      <c r="A489" s="2" t="s">
        <v>748</v>
      </c>
      <c r="B489" s="1">
        <v>45620</v>
      </c>
      <c r="C489" s="4" t="s">
        <v>165</v>
      </c>
      <c r="D489" s="2" t="s">
        <v>76</v>
      </c>
      <c r="E489" s="4" t="s">
        <v>118</v>
      </c>
      <c r="F489" s="2" t="s">
        <v>66</v>
      </c>
      <c r="G489">
        <v>1</v>
      </c>
      <c r="H489">
        <v>15</v>
      </c>
      <c r="I489">
        <v>0</v>
      </c>
      <c r="J489">
        <v>15</v>
      </c>
      <c r="K489" s="4" t="s">
        <v>61</v>
      </c>
      <c r="L489" s="4" t="s">
        <v>22</v>
      </c>
      <c r="M489">
        <v>15</v>
      </c>
      <c r="N489" s="2" t="s">
        <v>46</v>
      </c>
      <c r="O489" s="2" t="s">
        <v>120</v>
      </c>
      <c r="P489">
        <v>122477</v>
      </c>
    </row>
    <row r="490" spans="1:16">
      <c r="A490" s="2" t="s">
        <v>749</v>
      </c>
      <c r="B490" s="1">
        <v>45305</v>
      </c>
      <c r="C490" s="4" t="s">
        <v>552</v>
      </c>
      <c r="D490" s="2" t="s">
        <v>76</v>
      </c>
      <c r="E490" s="4" t="s">
        <v>19</v>
      </c>
      <c r="F490" s="2" t="s">
        <v>20</v>
      </c>
      <c r="G490">
        <v>3</v>
      </c>
      <c r="H490">
        <v>45</v>
      </c>
      <c r="I490">
        <v>0</v>
      </c>
      <c r="J490">
        <v>135</v>
      </c>
      <c r="K490" s="4" t="s">
        <v>61</v>
      </c>
      <c r="L490" s="4" t="s">
        <v>72</v>
      </c>
      <c r="M490">
        <v>135</v>
      </c>
      <c r="N490" s="2" t="s">
        <v>37</v>
      </c>
      <c r="O490" s="2" t="s">
        <v>24</v>
      </c>
      <c r="P490">
        <v>238455</v>
      </c>
    </row>
    <row r="491" spans="1:16">
      <c r="A491" s="2" t="s">
        <v>750</v>
      </c>
      <c r="B491" s="1">
        <v>45391</v>
      </c>
      <c r="C491" s="4" t="s">
        <v>441</v>
      </c>
      <c r="D491" s="2" t="s">
        <v>53</v>
      </c>
      <c r="E491" s="4" t="s">
        <v>71</v>
      </c>
      <c r="F491" s="2" t="s">
        <v>20</v>
      </c>
      <c r="G491">
        <v>2</v>
      </c>
      <c r="H491">
        <v>25</v>
      </c>
      <c r="I491">
        <v>0</v>
      </c>
      <c r="J491">
        <v>50</v>
      </c>
      <c r="K491" s="4" t="s">
        <v>30</v>
      </c>
      <c r="L491" s="4" t="s">
        <v>22</v>
      </c>
      <c r="M491">
        <v>50</v>
      </c>
      <c r="N491" s="2" t="s">
        <v>41</v>
      </c>
      <c r="O491" s="2" t="s">
        <v>73</v>
      </c>
      <c r="P491">
        <v>238455</v>
      </c>
    </row>
    <row r="492" spans="1:16">
      <c r="A492" s="2" t="s">
        <v>751</v>
      </c>
      <c r="B492" s="1">
        <v>45333</v>
      </c>
      <c r="C492" s="4" t="s">
        <v>318</v>
      </c>
      <c r="D492" s="2" t="s">
        <v>18</v>
      </c>
      <c r="E492" s="4" t="s">
        <v>77</v>
      </c>
      <c r="F492" s="2" t="s">
        <v>55</v>
      </c>
      <c r="G492">
        <v>2</v>
      </c>
      <c r="H492">
        <v>19</v>
      </c>
      <c r="I492">
        <v>0.05</v>
      </c>
      <c r="J492">
        <v>38</v>
      </c>
      <c r="K492" s="4" t="s">
        <v>45</v>
      </c>
      <c r="L492" s="4" t="s">
        <v>22</v>
      </c>
      <c r="M492">
        <v>36.1</v>
      </c>
      <c r="N492" s="2" t="s">
        <v>85</v>
      </c>
      <c r="O492" s="2" t="s">
        <v>78</v>
      </c>
      <c r="P492">
        <v>192561</v>
      </c>
    </row>
    <row r="493" spans="1:16">
      <c r="A493" s="2" t="s">
        <v>752</v>
      </c>
      <c r="B493" s="1">
        <v>44992</v>
      </c>
      <c r="C493" s="4" t="s">
        <v>753</v>
      </c>
      <c r="D493" s="2" t="s">
        <v>35</v>
      </c>
      <c r="E493" s="4" t="s">
        <v>98</v>
      </c>
      <c r="F493" s="2" t="s">
        <v>20</v>
      </c>
      <c r="G493">
        <v>1</v>
      </c>
      <c r="H493">
        <v>108</v>
      </c>
      <c r="I493">
        <v>0.1</v>
      </c>
      <c r="J493">
        <v>108</v>
      </c>
      <c r="K493" s="4" t="s">
        <v>45</v>
      </c>
      <c r="L493" s="4" t="s">
        <v>72</v>
      </c>
      <c r="M493">
        <v>97.2</v>
      </c>
      <c r="N493" s="2" t="s">
        <v>81</v>
      </c>
      <c r="O493" s="2" t="s">
        <v>99</v>
      </c>
      <c r="P493">
        <v>238455</v>
      </c>
    </row>
    <row r="494" spans="1:16">
      <c r="A494" s="2" t="s">
        <v>754</v>
      </c>
      <c r="B494" s="1">
        <v>45042</v>
      </c>
      <c r="C494" s="4" t="s">
        <v>552</v>
      </c>
      <c r="D494" s="2" t="s">
        <v>76</v>
      </c>
      <c r="E494" s="4" t="s">
        <v>77</v>
      </c>
      <c r="F494" s="2" t="s">
        <v>55</v>
      </c>
      <c r="G494">
        <v>1</v>
      </c>
      <c r="H494">
        <v>18</v>
      </c>
      <c r="I494">
        <v>0.1</v>
      </c>
      <c r="J494">
        <v>18</v>
      </c>
      <c r="K494" s="4" t="s">
        <v>61</v>
      </c>
      <c r="L494" s="4" t="s">
        <v>22</v>
      </c>
      <c r="M494">
        <v>16.2</v>
      </c>
      <c r="N494" s="2" t="s">
        <v>67</v>
      </c>
      <c r="O494" s="2" t="s">
        <v>78</v>
      </c>
      <c r="P494">
        <v>192561</v>
      </c>
    </row>
    <row r="495" spans="1:16">
      <c r="A495" s="2" t="s">
        <v>755</v>
      </c>
      <c r="B495" s="1">
        <v>45545</v>
      </c>
      <c r="C495" s="4" t="s">
        <v>583</v>
      </c>
      <c r="D495" s="2" t="s">
        <v>18</v>
      </c>
      <c r="E495" s="4" t="s">
        <v>36</v>
      </c>
      <c r="F495" s="2" t="s">
        <v>29</v>
      </c>
      <c r="G495">
        <v>1</v>
      </c>
      <c r="H495">
        <v>599</v>
      </c>
      <c r="I495">
        <v>0</v>
      </c>
      <c r="J495">
        <v>599</v>
      </c>
      <c r="K495" s="4" t="s">
        <v>61</v>
      </c>
      <c r="L495" s="4" t="s">
        <v>72</v>
      </c>
      <c r="M495">
        <v>599</v>
      </c>
      <c r="N495" s="2" t="s">
        <v>128</v>
      </c>
      <c r="O495" s="2" t="s">
        <v>38</v>
      </c>
      <c r="P495">
        <v>466443</v>
      </c>
    </row>
    <row r="496" spans="1:16">
      <c r="A496" s="2" t="s">
        <v>756</v>
      </c>
      <c r="B496" s="1">
        <v>44939</v>
      </c>
      <c r="C496" s="4" t="s">
        <v>387</v>
      </c>
      <c r="D496" s="2" t="s">
        <v>27</v>
      </c>
      <c r="E496" s="4" t="s">
        <v>36</v>
      </c>
      <c r="F496" s="2" t="s">
        <v>29</v>
      </c>
      <c r="G496">
        <v>2</v>
      </c>
      <c r="H496">
        <v>539.1</v>
      </c>
      <c r="I496">
        <v>0.1</v>
      </c>
      <c r="J496">
        <v>1078.2</v>
      </c>
      <c r="K496" s="4" t="s">
        <v>30</v>
      </c>
      <c r="L496" s="4" t="s">
        <v>22</v>
      </c>
      <c r="M496">
        <v>970.38000000000011</v>
      </c>
      <c r="N496" s="2" t="s">
        <v>133</v>
      </c>
      <c r="O496" s="2" t="s">
        <v>38</v>
      </c>
      <c r="P496">
        <v>466443</v>
      </c>
    </row>
    <row r="497" spans="1:16">
      <c r="A497" s="2" t="s">
        <v>757</v>
      </c>
      <c r="B497" s="1">
        <v>45440</v>
      </c>
      <c r="C497" s="4" t="s">
        <v>180</v>
      </c>
      <c r="D497" s="2" t="s">
        <v>27</v>
      </c>
      <c r="E497" s="4" t="s">
        <v>77</v>
      </c>
      <c r="F497" s="2" t="s">
        <v>55</v>
      </c>
      <c r="G497">
        <v>2</v>
      </c>
      <c r="H497">
        <v>20</v>
      </c>
      <c r="I497">
        <v>0</v>
      </c>
      <c r="J497">
        <v>40</v>
      </c>
      <c r="K497" s="4" t="s">
        <v>45</v>
      </c>
      <c r="L497" s="4" t="s">
        <v>72</v>
      </c>
      <c r="M497">
        <v>40</v>
      </c>
      <c r="N497" s="2" t="s">
        <v>50</v>
      </c>
      <c r="O497" s="2" t="s">
        <v>78</v>
      </c>
      <c r="P497">
        <v>192561</v>
      </c>
    </row>
    <row r="498" spans="1:16">
      <c r="A498" s="2" t="s">
        <v>758</v>
      </c>
      <c r="B498" s="1">
        <v>44969</v>
      </c>
      <c r="C498" s="4" t="s">
        <v>230</v>
      </c>
      <c r="D498" s="2" t="s">
        <v>18</v>
      </c>
      <c r="E498" s="4" t="s">
        <v>19</v>
      </c>
      <c r="F498" s="2" t="s">
        <v>20</v>
      </c>
      <c r="G498">
        <v>1</v>
      </c>
      <c r="H498">
        <v>42.75</v>
      </c>
      <c r="I498">
        <v>0.05</v>
      </c>
      <c r="J498">
        <v>42.75</v>
      </c>
      <c r="K498" s="4" t="s">
        <v>21</v>
      </c>
      <c r="L498" s="4" t="s">
        <v>72</v>
      </c>
      <c r="M498">
        <v>40.612499999999997</v>
      </c>
      <c r="N498" s="2" t="s">
        <v>104</v>
      </c>
      <c r="O498" s="2" t="s">
        <v>24</v>
      </c>
      <c r="P498">
        <v>238455</v>
      </c>
    </row>
    <row r="499" spans="1:16">
      <c r="A499" s="2" t="s">
        <v>759</v>
      </c>
      <c r="B499" s="1">
        <v>45008</v>
      </c>
      <c r="C499" s="4" t="s">
        <v>163</v>
      </c>
      <c r="D499" s="2" t="s">
        <v>35</v>
      </c>
      <c r="E499" s="4" t="s">
        <v>77</v>
      </c>
      <c r="F499" s="2" t="s">
        <v>55</v>
      </c>
      <c r="G499">
        <v>3</v>
      </c>
      <c r="H499">
        <v>20</v>
      </c>
      <c r="I499">
        <v>0</v>
      </c>
      <c r="J499">
        <v>60</v>
      </c>
      <c r="K499" s="4" t="s">
        <v>21</v>
      </c>
      <c r="L499" s="4" t="s">
        <v>22</v>
      </c>
      <c r="M499">
        <v>60</v>
      </c>
      <c r="N499" s="2" t="s">
        <v>81</v>
      </c>
      <c r="O499" s="2" t="s">
        <v>78</v>
      </c>
      <c r="P499">
        <v>192561</v>
      </c>
    </row>
    <row r="500" spans="1:16">
      <c r="A500" s="2" t="s">
        <v>760</v>
      </c>
      <c r="B500" s="1">
        <v>45215</v>
      </c>
      <c r="C500" s="4" t="s">
        <v>127</v>
      </c>
      <c r="D500" s="2" t="s">
        <v>35</v>
      </c>
      <c r="E500" s="4" t="s">
        <v>77</v>
      </c>
      <c r="F500" s="2" t="s">
        <v>55</v>
      </c>
      <c r="G500">
        <v>2</v>
      </c>
      <c r="H500">
        <v>20</v>
      </c>
      <c r="I500">
        <v>0</v>
      </c>
      <c r="J500">
        <v>40</v>
      </c>
      <c r="K500" s="4" t="s">
        <v>45</v>
      </c>
      <c r="L500" s="4" t="s">
        <v>72</v>
      </c>
      <c r="M500">
        <v>40</v>
      </c>
      <c r="N500" s="2" t="s">
        <v>197</v>
      </c>
      <c r="O500" s="2" t="s">
        <v>78</v>
      </c>
      <c r="P500">
        <v>192561</v>
      </c>
    </row>
    <row r="501" spans="1:16">
      <c r="A501" s="2" t="s">
        <v>761</v>
      </c>
      <c r="B501" s="1">
        <v>45126</v>
      </c>
      <c r="C501" s="4" t="s">
        <v>230</v>
      </c>
      <c r="D501" s="2" t="s">
        <v>18</v>
      </c>
      <c r="E501" s="4" t="s">
        <v>65</v>
      </c>
      <c r="F501" s="2" t="s">
        <v>66</v>
      </c>
      <c r="G501">
        <v>5</v>
      </c>
      <c r="H501">
        <v>9.5</v>
      </c>
      <c r="I501">
        <v>0.05</v>
      </c>
      <c r="J501">
        <v>47.5</v>
      </c>
      <c r="K501" s="4" t="s">
        <v>21</v>
      </c>
      <c r="L501" s="4" t="s">
        <v>22</v>
      </c>
      <c r="M501">
        <v>45.125</v>
      </c>
      <c r="N501" s="2" t="s">
        <v>89</v>
      </c>
      <c r="O501" s="2" t="s">
        <v>68</v>
      </c>
      <c r="P501">
        <v>122477</v>
      </c>
    </row>
    <row r="502" spans="1:16">
      <c r="A502" s="2" t="s">
        <v>762</v>
      </c>
      <c r="B502" s="1">
        <v>45530</v>
      </c>
      <c r="C502" s="4" t="s">
        <v>171</v>
      </c>
      <c r="D502" s="2" t="s">
        <v>53</v>
      </c>
      <c r="E502" s="4" t="s">
        <v>140</v>
      </c>
      <c r="F502" s="2" t="s">
        <v>66</v>
      </c>
      <c r="G502">
        <v>1</v>
      </c>
      <c r="H502">
        <v>33.25</v>
      </c>
      <c r="I502">
        <v>0.05</v>
      </c>
      <c r="J502">
        <v>33.25</v>
      </c>
      <c r="K502" s="4" t="s">
        <v>61</v>
      </c>
      <c r="L502" s="4" t="s">
        <v>22</v>
      </c>
      <c r="M502">
        <v>31.587499999999999</v>
      </c>
      <c r="N502" s="2" t="s">
        <v>111</v>
      </c>
      <c r="O502" s="2" t="s">
        <v>141</v>
      </c>
      <c r="P502">
        <v>122477</v>
      </c>
    </row>
    <row r="503" spans="1:16">
      <c r="A503" s="2" t="s">
        <v>763</v>
      </c>
      <c r="B503" s="1">
        <v>45384</v>
      </c>
      <c r="C503" s="4" t="s">
        <v>284</v>
      </c>
      <c r="D503" s="2" t="s">
        <v>53</v>
      </c>
      <c r="E503" s="4" t="s">
        <v>28</v>
      </c>
      <c r="F503" s="2" t="s">
        <v>29</v>
      </c>
      <c r="G503">
        <v>1</v>
      </c>
      <c r="H503">
        <v>899</v>
      </c>
      <c r="I503">
        <v>0</v>
      </c>
      <c r="J503">
        <v>899</v>
      </c>
      <c r="K503" s="4" t="s">
        <v>21</v>
      </c>
      <c r="L503" s="4" t="s">
        <v>22</v>
      </c>
      <c r="M503">
        <v>899</v>
      </c>
      <c r="N503" s="2" t="s">
        <v>41</v>
      </c>
      <c r="O503" s="2" t="s">
        <v>32</v>
      </c>
      <c r="P503">
        <v>466443</v>
      </c>
    </row>
    <row r="504" spans="1:16">
      <c r="A504" s="2" t="s">
        <v>764</v>
      </c>
      <c r="B504" s="1">
        <v>45213</v>
      </c>
      <c r="C504" s="4" t="s">
        <v>239</v>
      </c>
      <c r="D504" s="2" t="s">
        <v>76</v>
      </c>
      <c r="E504" s="4" t="s">
        <v>71</v>
      </c>
      <c r="F504" s="2" t="s">
        <v>20</v>
      </c>
      <c r="G504">
        <v>2</v>
      </c>
      <c r="H504">
        <v>25</v>
      </c>
      <c r="I504">
        <v>0</v>
      </c>
      <c r="J504">
        <v>50</v>
      </c>
      <c r="K504" s="4" t="s">
        <v>21</v>
      </c>
      <c r="L504" s="4" t="s">
        <v>72</v>
      </c>
      <c r="M504">
        <v>50</v>
      </c>
      <c r="N504" s="2" t="s">
        <v>197</v>
      </c>
      <c r="O504" s="2" t="s">
        <v>73</v>
      </c>
      <c r="P504">
        <v>238455</v>
      </c>
    </row>
    <row r="505" spans="1:16">
      <c r="A505" s="2" t="s">
        <v>765</v>
      </c>
      <c r="B505" s="1">
        <v>45629</v>
      </c>
      <c r="C505" s="4" t="s">
        <v>476</v>
      </c>
      <c r="D505" s="2" t="s">
        <v>18</v>
      </c>
      <c r="E505" s="4" t="s">
        <v>118</v>
      </c>
      <c r="F505" s="2" t="s">
        <v>66</v>
      </c>
      <c r="G505">
        <v>2</v>
      </c>
      <c r="H505">
        <v>14.25</v>
      </c>
      <c r="I505">
        <v>0.05</v>
      </c>
      <c r="J505">
        <v>28.5</v>
      </c>
      <c r="K505" s="4" t="s">
        <v>61</v>
      </c>
      <c r="L505" s="4" t="s">
        <v>72</v>
      </c>
      <c r="M505">
        <v>27.074999999999999</v>
      </c>
      <c r="N505" s="2" t="s">
        <v>62</v>
      </c>
      <c r="O505" s="2" t="s">
        <v>120</v>
      </c>
      <c r="P505">
        <v>122477</v>
      </c>
    </row>
    <row r="506" spans="1:16">
      <c r="A506" s="2" t="s">
        <v>766</v>
      </c>
      <c r="B506" s="1">
        <v>45566</v>
      </c>
      <c r="C506" s="4" t="s">
        <v>194</v>
      </c>
      <c r="D506" s="2" t="s">
        <v>53</v>
      </c>
      <c r="E506" s="4" t="s">
        <v>36</v>
      </c>
      <c r="F506" s="2" t="s">
        <v>29</v>
      </c>
      <c r="G506">
        <v>5</v>
      </c>
      <c r="H506">
        <v>539.1</v>
      </c>
      <c r="I506">
        <v>0.1</v>
      </c>
      <c r="J506">
        <v>2695.5</v>
      </c>
      <c r="K506" s="4" t="s">
        <v>30</v>
      </c>
      <c r="L506" s="4" t="s">
        <v>22</v>
      </c>
      <c r="M506">
        <v>2425.9500000000003</v>
      </c>
      <c r="N506" s="2" t="s">
        <v>23</v>
      </c>
      <c r="O506" s="2" t="s">
        <v>38</v>
      </c>
      <c r="P506">
        <v>466443</v>
      </c>
    </row>
    <row r="507" spans="1:16">
      <c r="A507" s="2" t="s">
        <v>767</v>
      </c>
      <c r="B507" s="1">
        <v>45601</v>
      </c>
      <c r="C507" s="4" t="s">
        <v>399</v>
      </c>
      <c r="D507" s="2" t="s">
        <v>76</v>
      </c>
      <c r="E507" s="4" t="s">
        <v>118</v>
      </c>
      <c r="F507" s="2" t="s">
        <v>66</v>
      </c>
      <c r="G507">
        <v>3</v>
      </c>
      <c r="H507">
        <v>14.25</v>
      </c>
      <c r="I507">
        <v>0.05</v>
      </c>
      <c r="J507">
        <v>42.75</v>
      </c>
      <c r="K507" s="4" t="s">
        <v>61</v>
      </c>
      <c r="L507" s="4" t="s">
        <v>72</v>
      </c>
      <c r="M507">
        <v>40.612499999999997</v>
      </c>
      <c r="N507" s="2" t="s">
        <v>46</v>
      </c>
      <c r="O507" s="2" t="s">
        <v>120</v>
      </c>
      <c r="P507">
        <v>122477</v>
      </c>
    </row>
    <row r="508" spans="1:16">
      <c r="A508" s="2" t="s">
        <v>768</v>
      </c>
      <c r="B508" s="1">
        <v>45251</v>
      </c>
      <c r="C508" s="4" t="s">
        <v>504</v>
      </c>
      <c r="D508" s="2" t="s">
        <v>18</v>
      </c>
      <c r="E508" s="4" t="s">
        <v>28</v>
      </c>
      <c r="F508" s="2" t="s">
        <v>29</v>
      </c>
      <c r="G508">
        <v>5</v>
      </c>
      <c r="H508">
        <v>809.1</v>
      </c>
      <c r="I508">
        <v>0.1</v>
      </c>
      <c r="J508">
        <v>4045.5</v>
      </c>
      <c r="K508" s="4" t="s">
        <v>61</v>
      </c>
      <c r="L508" s="4" t="s">
        <v>22</v>
      </c>
      <c r="M508">
        <v>3640.9500000000003</v>
      </c>
      <c r="N508" s="2" t="s">
        <v>161</v>
      </c>
      <c r="O508" s="2" t="s">
        <v>32</v>
      </c>
      <c r="P508">
        <v>466443</v>
      </c>
    </row>
    <row r="509" spans="1:16">
      <c r="A509" s="2" t="s">
        <v>769</v>
      </c>
      <c r="B509" s="1">
        <v>45384</v>
      </c>
      <c r="C509" s="4" t="s">
        <v>113</v>
      </c>
      <c r="D509" s="2" t="s">
        <v>18</v>
      </c>
      <c r="E509" s="4" t="s">
        <v>140</v>
      </c>
      <c r="F509" s="2" t="s">
        <v>66</v>
      </c>
      <c r="G509">
        <v>2</v>
      </c>
      <c r="H509">
        <v>35</v>
      </c>
      <c r="I509">
        <v>0</v>
      </c>
      <c r="J509">
        <v>70</v>
      </c>
      <c r="K509" s="4" t="s">
        <v>30</v>
      </c>
      <c r="L509" s="4" t="s">
        <v>72</v>
      </c>
      <c r="M509">
        <v>70</v>
      </c>
      <c r="N509" s="2" t="s">
        <v>41</v>
      </c>
      <c r="O509" s="2" t="s">
        <v>141</v>
      </c>
      <c r="P509">
        <v>122477</v>
      </c>
    </row>
    <row r="510" spans="1:16">
      <c r="A510" s="2" t="s">
        <v>770</v>
      </c>
      <c r="B510" s="1">
        <v>45053</v>
      </c>
      <c r="C510" s="4" t="s">
        <v>526</v>
      </c>
      <c r="D510" s="2" t="s">
        <v>35</v>
      </c>
      <c r="E510" s="4" t="s">
        <v>54</v>
      </c>
      <c r="F510" s="2" t="s">
        <v>55</v>
      </c>
      <c r="G510">
        <v>3</v>
      </c>
      <c r="H510">
        <v>31.5</v>
      </c>
      <c r="I510">
        <v>0.1</v>
      </c>
      <c r="J510">
        <v>94.5</v>
      </c>
      <c r="K510" s="4" t="s">
        <v>45</v>
      </c>
      <c r="L510" s="4" t="s">
        <v>72</v>
      </c>
      <c r="M510">
        <v>85.05</v>
      </c>
      <c r="N510" s="2" t="s">
        <v>119</v>
      </c>
      <c r="O510" s="2" t="s">
        <v>57</v>
      </c>
      <c r="P510">
        <v>192561</v>
      </c>
    </row>
    <row r="511" spans="1:16">
      <c r="A511" s="2" t="s">
        <v>771</v>
      </c>
      <c r="B511" s="1">
        <v>45460</v>
      </c>
      <c r="C511" s="4" t="s">
        <v>342</v>
      </c>
      <c r="D511" s="2" t="s">
        <v>53</v>
      </c>
      <c r="E511" s="4" t="s">
        <v>84</v>
      </c>
      <c r="F511" s="2" t="s">
        <v>55</v>
      </c>
      <c r="G511">
        <v>1</v>
      </c>
      <c r="H511">
        <v>10.8</v>
      </c>
      <c r="I511">
        <v>0.1</v>
      </c>
      <c r="J511">
        <v>10.8</v>
      </c>
      <c r="K511" s="4" t="s">
        <v>45</v>
      </c>
      <c r="L511" s="4" t="s">
        <v>72</v>
      </c>
      <c r="M511">
        <v>9.7200000000000006</v>
      </c>
      <c r="N511" s="2" t="s">
        <v>92</v>
      </c>
      <c r="O511" s="2" t="s">
        <v>86</v>
      </c>
      <c r="P511">
        <v>192561</v>
      </c>
    </row>
    <row r="512" spans="1:16">
      <c r="A512" s="2" t="s">
        <v>772</v>
      </c>
      <c r="B512" s="1">
        <v>45212</v>
      </c>
      <c r="C512" s="4" t="s">
        <v>236</v>
      </c>
      <c r="D512" s="2" t="s">
        <v>76</v>
      </c>
      <c r="E512" s="4" t="s">
        <v>36</v>
      </c>
      <c r="F512" s="2" t="s">
        <v>29</v>
      </c>
      <c r="G512">
        <v>1</v>
      </c>
      <c r="H512">
        <v>569.04999999999995</v>
      </c>
      <c r="I512">
        <v>0.05</v>
      </c>
      <c r="J512">
        <v>569.04999999999995</v>
      </c>
      <c r="K512" s="4" t="s">
        <v>61</v>
      </c>
      <c r="L512" s="4" t="s">
        <v>22</v>
      </c>
      <c r="M512">
        <v>540.59749999999997</v>
      </c>
      <c r="N512" s="2" t="s">
        <v>197</v>
      </c>
      <c r="O512" s="2" t="s">
        <v>38</v>
      </c>
      <c r="P512">
        <v>466443</v>
      </c>
    </row>
    <row r="513" spans="1:16">
      <c r="A513" s="2" t="s">
        <v>773</v>
      </c>
      <c r="B513" s="1">
        <v>45003</v>
      </c>
      <c r="C513" s="4" t="s">
        <v>501</v>
      </c>
      <c r="D513" s="2" t="s">
        <v>18</v>
      </c>
      <c r="E513" s="4" t="s">
        <v>98</v>
      </c>
      <c r="F513" s="2" t="s">
        <v>20</v>
      </c>
      <c r="G513">
        <v>1</v>
      </c>
      <c r="H513">
        <v>120</v>
      </c>
      <c r="I513">
        <v>0</v>
      </c>
      <c r="J513">
        <v>120</v>
      </c>
      <c r="K513" s="4" t="s">
        <v>61</v>
      </c>
      <c r="L513" s="4" t="s">
        <v>22</v>
      </c>
      <c r="M513">
        <v>120</v>
      </c>
      <c r="N513" s="2" t="s">
        <v>81</v>
      </c>
      <c r="O513" s="2" t="s">
        <v>99</v>
      </c>
      <c r="P513">
        <v>238455</v>
      </c>
    </row>
    <row r="514" spans="1:16">
      <c r="A514" s="2" t="s">
        <v>774</v>
      </c>
      <c r="B514" s="1">
        <v>45508</v>
      </c>
      <c r="C514" s="4" t="s">
        <v>59</v>
      </c>
      <c r="D514" s="2" t="s">
        <v>60</v>
      </c>
      <c r="E514" s="4" t="s">
        <v>28</v>
      </c>
      <c r="F514" s="2" t="s">
        <v>29</v>
      </c>
      <c r="G514">
        <v>1</v>
      </c>
      <c r="H514">
        <v>899</v>
      </c>
      <c r="I514">
        <v>0</v>
      </c>
      <c r="J514">
        <v>899</v>
      </c>
      <c r="K514" s="4" t="s">
        <v>30</v>
      </c>
      <c r="L514" s="4" t="s">
        <v>22</v>
      </c>
      <c r="M514">
        <v>899</v>
      </c>
      <c r="N514" s="2" t="s">
        <v>111</v>
      </c>
      <c r="O514" s="2" t="s">
        <v>32</v>
      </c>
      <c r="P514">
        <v>466443</v>
      </c>
    </row>
    <row r="515" spans="1:16">
      <c r="A515" s="2" t="s">
        <v>775</v>
      </c>
      <c r="B515" s="1">
        <v>45206</v>
      </c>
      <c r="C515" s="4" t="s">
        <v>541</v>
      </c>
      <c r="D515" s="2" t="s">
        <v>60</v>
      </c>
      <c r="E515" s="4" t="s">
        <v>65</v>
      </c>
      <c r="F515" s="2" t="s">
        <v>66</v>
      </c>
      <c r="G515">
        <v>1</v>
      </c>
      <c r="H515">
        <v>10</v>
      </c>
      <c r="I515">
        <v>0</v>
      </c>
      <c r="J515">
        <v>10</v>
      </c>
      <c r="K515" s="4" t="s">
        <v>45</v>
      </c>
      <c r="L515" s="4" t="s">
        <v>22</v>
      </c>
      <c r="M515">
        <v>10</v>
      </c>
      <c r="N515" s="2" t="s">
        <v>197</v>
      </c>
      <c r="O515" s="2" t="s">
        <v>68</v>
      </c>
      <c r="P515">
        <v>122477</v>
      </c>
    </row>
    <row r="516" spans="1:16">
      <c r="A516" s="2" t="s">
        <v>776</v>
      </c>
      <c r="B516" s="1">
        <v>45025</v>
      </c>
      <c r="C516" s="4" t="s">
        <v>777</v>
      </c>
      <c r="D516" s="2" t="s">
        <v>53</v>
      </c>
      <c r="E516" s="4" t="s">
        <v>118</v>
      </c>
      <c r="F516" s="2" t="s">
        <v>66</v>
      </c>
      <c r="G516">
        <v>3</v>
      </c>
      <c r="H516">
        <v>15</v>
      </c>
      <c r="I516">
        <v>0</v>
      </c>
      <c r="J516">
        <v>45</v>
      </c>
      <c r="K516" s="4" t="s">
        <v>45</v>
      </c>
      <c r="L516" s="4" t="s">
        <v>72</v>
      </c>
      <c r="M516">
        <v>45</v>
      </c>
      <c r="N516" s="2" t="s">
        <v>67</v>
      </c>
      <c r="O516" s="2" t="s">
        <v>120</v>
      </c>
      <c r="P516">
        <v>122477</v>
      </c>
    </row>
    <row r="517" spans="1:16">
      <c r="A517" s="2" t="s">
        <v>778</v>
      </c>
      <c r="B517" s="1">
        <v>45467</v>
      </c>
      <c r="C517" s="4" t="s">
        <v>779</v>
      </c>
      <c r="D517" s="2" t="s">
        <v>76</v>
      </c>
      <c r="E517" s="4" t="s">
        <v>19</v>
      </c>
      <c r="F517" s="2" t="s">
        <v>20</v>
      </c>
      <c r="G517">
        <v>1</v>
      </c>
      <c r="H517">
        <v>45</v>
      </c>
      <c r="I517">
        <v>0</v>
      </c>
      <c r="J517">
        <v>45</v>
      </c>
      <c r="K517" s="4" t="s">
        <v>30</v>
      </c>
      <c r="L517" s="4" t="s">
        <v>72</v>
      </c>
      <c r="M517">
        <v>45</v>
      </c>
      <c r="N517" s="2" t="s">
        <v>92</v>
      </c>
      <c r="O517" s="2" t="s">
        <v>24</v>
      </c>
      <c r="P517">
        <v>238455</v>
      </c>
    </row>
    <row r="518" spans="1:16">
      <c r="A518" s="2" t="s">
        <v>780</v>
      </c>
      <c r="B518" s="1">
        <v>45434</v>
      </c>
      <c r="C518" s="4" t="s">
        <v>524</v>
      </c>
      <c r="D518" s="2" t="s">
        <v>18</v>
      </c>
      <c r="E518" s="4" t="s">
        <v>98</v>
      </c>
      <c r="F518" s="2" t="s">
        <v>20</v>
      </c>
      <c r="G518">
        <v>1</v>
      </c>
      <c r="H518">
        <v>108</v>
      </c>
      <c r="I518">
        <v>0.1</v>
      </c>
      <c r="J518">
        <v>108</v>
      </c>
      <c r="K518" s="4" t="s">
        <v>61</v>
      </c>
      <c r="L518" s="4" t="s">
        <v>72</v>
      </c>
      <c r="M518">
        <v>97.2</v>
      </c>
      <c r="N518" s="2" t="s">
        <v>50</v>
      </c>
      <c r="O518" s="2" t="s">
        <v>99</v>
      </c>
      <c r="P518">
        <v>238455</v>
      </c>
    </row>
    <row r="519" spans="1:16">
      <c r="A519" s="2" t="s">
        <v>781</v>
      </c>
      <c r="B519" s="1">
        <v>45591</v>
      </c>
      <c r="C519" s="4" t="s">
        <v>156</v>
      </c>
      <c r="D519" s="2" t="s">
        <v>27</v>
      </c>
      <c r="E519" s="4" t="s">
        <v>65</v>
      </c>
      <c r="F519" s="2" t="s">
        <v>66</v>
      </c>
      <c r="G519">
        <v>2</v>
      </c>
      <c r="H519">
        <v>9</v>
      </c>
      <c r="I519">
        <v>0.1</v>
      </c>
      <c r="J519">
        <v>18</v>
      </c>
      <c r="K519" s="4" t="s">
        <v>61</v>
      </c>
      <c r="L519" s="4" t="s">
        <v>22</v>
      </c>
      <c r="M519">
        <v>16.2</v>
      </c>
      <c r="N519" s="2" t="s">
        <v>23</v>
      </c>
      <c r="O519" s="2" t="s">
        <v>68</v>
      </c>
      <c r="P519">
        <v>122477</v>
      </c>
    </row>
    <row r="520" spans="1:16">
      <c r="A520" s="2" t="s">
        <v>782</v>
      </c>
      <c r="B520" s="1">
        <v>45380</v>
      </c>
      <c r="C520" s="4" t="s">
        <v>412</v>
      </c>
      <c r="D520" s="2" t="s">
        <v>18</v>
      </c>
      <c r="E520" s="4" t="s">
        <v>98</v>
      </c>
      <c r="F520" s="2" t="s">
        <v>20</v>
      </c>
      <c r="G520">
        <v>2</v>
      </c>
      <c r="H520">
        <v>120</v>
      </c>
      <c r="I520">
        <v>0</v>
      </c>
      <c r="J520">
        <v>240</v>
      </c>
      <c r="K520" s="4" t="s">
        <v>45</v>
      </c>
      <c r="L520" s="4" t="s">
        <v>22</v>
      </c>
      <c r="M520">
        <v>240</v>
      </c>
      <c r="N520" s="2" t="s">
        <v>107</v>
      </c>
      <c r="O520" s="2" t="s">
        <v>99</v>
      </c>
      <c r="P520">
        <v>238455</v>
      </c>
    </row>
    <row r="521" spans="1:16">
      <c r="A521" s="2" t="s">
        <v>783</v>
      </c>
      <c r="B521" s="1">
        <v>45055</v>
      </c>
      <c r="C521" s="4" t="s">
        <v>415</v>
      </c>
      <c r="D521" s="2" t="s">
        <v>35</v>
      </c>
      <c r="E521" s="4" t="s">
        <v>36</v>
      </c>
      <c r="F521" s="2" t="s">
        <v>29</v>
      </c>
      <c r="G521">
        <v>1</v>
      </c>
      <c r="H521">
        <v>569.04999999999995</v>
      </c>
      <c r="I521">
        <v>0.05</v>
      </c>
      <c r="J521">
        <v>569.04999999999995</v>
      </c>
      <c r="K521" s="4" t="s">
        <v>61</v>
      </c>
      <c r="L521" s="4" t="s">
        <v>72</v>
      </c>
      <c r="M521">
        <v>540.59749999999997</v>
      </c>
      <c r="N521" s="2" t="s">
        <v>119</v>
      </c>
      <c r="O521" s="2" t="s">
        <v>38</v>
      </c>
      <c r="P521">
        <v>466443</v>
      </c>
    </row>
    <row r="522" spans="1:16">
      <c r="A522" s="2" t="s">
        <v>784</v>
      </c>
      <c r="B522" s="1">
        <v>45264</v>
      </c>
      <c r="C522" s="4" t="s">
        <v>173</v>
      </c>
      <c r="D522" s="2" t="s">
        <v>27</v>
      </c>
      <c r="E522" s="4" t="s">
        <v>19</v>
      </c>
      <c r="F522" s="2" t="s">
        <v>20</v>
      </c>
      <c r="G522">
        <v>2</v>
      </c>
      <c r="H522">
        <v>45</v>
      </c>
      <c r="I522">
        <v>0</v>
      </c>
      <c r="J522">
        <v>90</v>
      </c>
      <c r="K522" s="4" t="s">
        <v>61</v>
      </c>
      <c r="L522" s="4" t="s">
        <v>22</v>
      </c>
      <c r="M522">
        <v>90</v>
      </c>
      <c r="N522" s="2" t="s">
        <v>124</v>
      </c>
      <c r="O522" s="2" t="s">
        <v>24</v>
      </c>
      <c r="P522">
        <v>238455</v>
      </c>
    </row>
    <row r="523" spans="1:16">
      <c r="A523" s="2" t="s">
        <v>785</v>
      </c>
      <c r="B523" s="1">
        <v>45564</v>
      </c>
      <c r="C523" s="4" t="s">
        <v>75</v>
      </c>
      <c r="D523" s="2" t="s">
        <v>76</v>
      </c>
      <c r="E523" s="4" t="s">
        <v>44</v>
      </c>
      <c r="F523" s="2" t="s">
        <v>29</v>
      </c>
      <c r="G523">
        <v>2</v>
      </c>
      <c r="H523">
        <v>499</v>
      </c>
      <c r="I523">
        <v>0</v>
      </c>
      <c r="J523">
        <v>998</v>
      </c>
      <c r="K523" s="4" t="s">
        <v>45</v>
      </c>
      <c r="L523" s="4" t="s">
        <v>72</v>
      </c>
      <c r="M523">
        <v>998</v>
      </c>
      <c r="N523" s="2" t="s">
        <v>128</v>
      </c>
      <c r="O523" s="2" t="s">
        <v>47</v>
      </c>
      <c r="P523">
        <v>466443</v>
      </c>
    </row>
    <row r="524" spans="1:16">
      <c r="A524" s="2" t="s">
        <v>786</v>
      </c>
      <c r="B524" s="1">
        <v>45456</v>
      </c>
      <c r="C524" s="4" t="s">
        <v>415</v>
      </c>
      <c r="D524" s="2" t="s">
        <v>35</v>
      </c>
      <c r="E524" s="4" t="s">
        <v>54</v>
      </c>
      <c r="F524" s="2" t="s">
        <v>55</v>
      </c>
      <c r="G524">
        <v>3</v>
      </c>
      <c r="H524">
        <v>35</v>
      </c>
      <c r="I524">
        <v>0</v>
      </c>
      <c r="J524">
        <v>105</v>
      </c>
      <c r="K524" s="4" t="s">
        <v>30</v>
      </c>
      <c r="L524" s="4" t="s">
        <v>72</v>
      </c>
      <c r="M524">
        <v>105</v>
      </c>
      <c r="N524" s="2" t="s">
        <v>92</v>
      </c>
      <c r="O524" s="2" t="s">
        <v>57</v>
      </c>
      <c r="P524">
        <v>192561</v>
      </c>
    </row>
    <row r="525" spans="1:16">
      <c r="A525" s="2" t="s">
        <v>787</v>
      </c>
      <c r="B525" s="1">
        <v>45165</v>
      </c>
      <c r="C525" s="4" t="s">
        <v>239</v>
      </c>
      <c r="D525" s="2" t="s">
        <v>76</v>
      </c>
      <c r="E525" s="4" t="s">
        <v>98</v>
      </c>
      <c r="F525" s="2" t="s">
        <v>20</v>
      </c>
      <c r="G525">
        <v>5</v>
      </c>
      <c r="H525">
        <v>108</v>
      </c>
      <c r="I525">
        <v>0.1</v>
      </c>
      <c r="J525">
        <v>540</v>
      </c>
      <c r="K525" s="4" t="s">
        <v>45</v>
      </c>
      <c r="L525" s="4" t="s">
        <v>22</v>
      </c>
      <c r="M525">
        <v>486</v>
      </c>
      <c r="N525" s="2" t="s">
        <v>31</v>
      </c>
      <c r="O525" s="2" t="s">
        <v>99</v>
      </c>
      <c r="P525">
        <v>238455</v>
      </c>
    </row>
    <row r="526" spans="1:16">
      <c r="A526" s="2" t="s">
        <v>788</v>
      </c>
      <c r="B526" s="1">
        <v>45478</v>
      </c>
      <c r="C526" s="4" t="s">
        <v>152</v>
      </c>
      <c r="D526" s="2" t="s">
        <v>18</v>
      </c>
      <c r="E526" s="4" t="s">
        <v>77</v>
      </c>
      <c r="F526" s="2" t="s">
        <v>55</v>
      </c>
      <c r="G526">
        <v>2</v>
      </c>
      <c r="H526">
        <v>18</v>
      </c>
      <c r="I526">
        <v>0.1</v>
      </c>
      <c r="J526">
        <v>36</v>
      </c>
      <c r="K526" s="4" t="s">
        <v>61</v>
      </c>
      <c r="L526" s="4" t="s">
        <v>72</v>
      </c>
      <c r="M526">
        <v>32.4</v>
      </c>
      <c r="N526" s="2" t="s">
        <v>56</v>
      </c>
      <c r="O526" s="2" t="s">
        <v>78</v>
      </c>
      <c r="P526">
        <v>192561</v>
      </c>
    </row>
    <row r="527" spans="1:16">
      <c r="A527" s="2" t="s">
        <v>789</v>
      </c>
      <c r="B527" s="1">
        <v>45267</v>
      </c>
      <c r="C527" s="4" t="s">
        <v>617</v>
      </c>
      <c r="D527" s="2" t="s">
        <v>18</v>
      </c>
      <c r="E527" s="4" t="s">
        <v>71</v>
      </c>
      <c r="F527" s="2" t="s">
        <v>20</v>
      </c>
      <c r="G527">
        <v>2</v>
      </c>
      <c r="H527">
        <v>22.5</v>
      </c>
      <c r="I527">
        <v>0.1</v>
      </c>
      <c r="J527">
        <v>45</v>
      </c>
      <c r="K527" s="4" t="s">
        <v>61</v>
      </c>
      <c r="L527" s="4" t="s">
        <v>72</v>
      </c>
      <c r="M527">
        <v>40.5</v>
      </c>
      <c r="N527" s="2" t="s">
        <v>124</v>
      </c>
      <c r="O527" s="2" t="s">
        <v>73</v>
      </c>
      <c r="P527">
        <v>238455</v>
      </c>
    </row>
    <row r="528" spans="1:16">
      <c r="A528" s="2" t="s">
        <v>790</v>
      </c>
      <c r="B528" s="1">
        <v>45215</v>
      </c>
      <c r="C528" s="4" t="s">
        <v>146</v>
      </c>
      <c r="D528" s="2" t="s">
        <v>53</v>
      </c>
      <c r="E528" s="4" t="s">
        <v>44</v>
      </c>
      <c r="F528" s="2" t="s">
        <v>29</v>
      </c>
      <c r="G528">
        <v>2</v>
      </c>
      <c r="H528">
        <v>499</v>
      </c>
      <c r="I528">
        <v>0</v>
      </c>
      <c r="J528">
        <v>998</v>
      </c>
      <c r="K528" s="4" t="s">
        <v>30</v>
      </c>
      <c r="L528" s="4" t="s">
        <v>22</v>
      </c>
      <c r="M528">
        <v>998</v>
      </c>
      <c r="N528" s="2" t="s">
        <v>197</v>
      </c>
      <c r="O528" s="2" t="s">
        <v>47</v>
      </c>
      <c r="P528">
        <v>466443</v>
      </c>
    </row>
    <row r="529" spans="1:16">
      <c r="A529" s="2" t="s">
        <v>791</v>
      </c>
      <c r="B529" s="1">
        <v>45194</v>
      </c>
      <c r="C529" s="4" t="s">
        <v>504</v>
      </c>
      <c r="D529" s="2" t="s">
        <v>18</v>
      </c>
      <c r="E529" s="4" t="s">
        <v>84</v>
      </c>
      <c r="F529" s="2" t="s">
        <v>55</v>
      </c>
      <c r="G529">
        <v>1</v>
      </c>
      <c r="H529">
        <v>12</v>
      </c>
      <c r="I529">
        <v>0</v>
      </c>
      <c r="J529">
        <v>12</v>
      </c>
      <c r="K529" s="4" t="s">
        <v>30</v>
      </c>
      <c r="L529" s="4" t="s">
        <v>72</v>
      </c>
      <c r="M529">
        <v>12</v>
      </c>
      <c r="N529" s="2" t="s">
        <v>95</v>
      </c>
      <c r="O529" s="2" t="s">
        <v>86</v>
      </c>
      <c r="P529">
        <v>192561</v>
      </c>
    </row>
    <row r="530" spans="1:16">
      <c r="A530" s="2" t="s">
        <v>792</v>
      </c>
      <c r="B530" s="1">
        <v>45597</v>
      </c>
      <c r="C530" s="4" t="s">
        <v>552</v>
      </c>
      <c r="D530" s="2" t="s">
        <v>76</v>
      </c>
      <c r="E530" s="4" t="s">
        <v>44</v>
      </c>
      <c r="F530" s="2" t="s">
        <v>29</v>
      </c>
      <c r="G530">
        <v>1</v>
      </c>
      <c r="H530">
        <v>499</v>
      </c>
      <c r="I530">
        <v>0</v>
      </c>
      <c r="J530">
        <v>499</v>
      </c>
      <c r="K530" s="4" t="s">
        <v>30</v>
      </c>
      <c r="L530" s="4" t="s">
        <v>72</v>
      </c>
      <c r="M530">
        <v>499</v>
      </c>
      <c r="N530" s="2" t="s">
        <v>46</v>
      </c>
      <c r="O530" s="2" t="s">
        <v>47</v>
      </c>
      <c r="P530">
        <v>466443</v>
      </c>
    </row>
    <row r="531" spans="1:16">
      <c r="A531" s="2" t="s">
        <v>793</v>
      </c>
      <c r="B531" s="1">
        <v>45432</v>
      </c>
      <c r="C531" s="4" t="s">
        <v>529</v>
      </c>
      <c r="D531" s="2" t="s">
        <v>76</v>
      </c>
      <c r="E531" s="4" t="s">
        <v>65</v>
      </c>
      <c r="F531" s="2" t="s">
        <v>66</v>
      </c>
      <c r="G531">
        <v>5</v>
      </c>
      <c r="H531">
        <v>9</v>
      </c>
      <c r="I531">
        <v>0.1</v>
      </c>
      <c r="J531">
        <v>45</v>
      </c>
      <c r="K531" s="4" t="s">
        <v>21</v>
      </c>
      <c r="L531" s="4" t="s">
        <v>72</v>
      </c>
      <c r="M531">
        <v>40.5</v>
      </c>
      <c r="N531" s="2" t="s">
        <v>50</v>
      </c>
      <c r="O531" s="2" t="s">
        <v>68</v>
      </c>
      <c r="P531">
        <v>122477</v>
      </c>
    </row>
    <row r="532" spans="1:16">
      <c r="A532" s="2" t="s">
        <v>794</v>
      </c>
      <c r="B532" s="1">
        <v>45234</v>
      </c>
      <c r="C532" s="4" t="s">
        <v>306</v>
      </c>
      <c r="D532" s="2" t="s">
        <v>76</v>
      </c>
      <c r="E532" s="4" t="s">
        <v>19</v>
      </c>
      <c r="F532" s="2" t="s">
        <v>20</v>
      </c>
      <c r="G532">
        <v>1</v>
      </c>
      <c r="H532">
        <v>45</v>
      </c>
      <c r="I532">
        <v>0</v>
      </c>
      <c r="J532">
        <v>45</v>
      </c>
      <c r="K532" s="4" t="s">
        <v>61</v>
      </c>
      <c r="L532" s="4" t="s">
        <v>72</v>
      </c>
      <c r="M532">
        <v>45</v>
      </c>
      <c r="N532" s="2" t="s">
        <v>161</v>
      </c>
      <c r="O532" s="2" t="s">
        <v>24</v>
      </c>
      <c r="P532">
        <v>238455</v>
      </c>
    </row>
    <row r="533" spans="1:16">
      <c r="A533" s="2" t="s">
        <v>795</v>
      </c>
      <c r="B533" s="1">
        <v>45407</v>
      </c>
      <c r="C533" s="4" t="s">
        <v>541</v>
      </c>
      <c r="D533" s="2" t="s">
        <v>60</v>
      </c>
      <c r="E533" s="4" t="s">
        <v>44</v>
      </c>
      <c r="F533" s="2" t="s">
        <v>29</v>
      </c>
      <c r="G533">
        <v>5</v>
      </c>
      <c r="H533">
        <v>499</v>
      </c>
      <c r="I533">
        <v>0</v>
      </c>
      <c r="J533">
        <v>2495</v>
      </c>
      <c r="K533" s="4" t="s">
        <v>61</v>
      </c>
      <c r="L533" s="4" t="s">
        <v>22</v>
      </c>
      <c r="M533">
        <v>2495</v>
      </c>
      <c r="N533" s="2" t="s">
        <v>41</v>
      </c>
      <c r="O533" s="2" t="s">
        <v>47</v>
      </c>
      <c r="P533">
        <v>466443</v>
      </c>
    </row>
    <row r="534" spans="1:16">
      <c r="A534" s="2" t="s">
        <v>796</v>
      </c>
      <c r="B534" s="1">
        <v>45059</v>
      </c>
      <c r="C534" s="4" t="s">
        <v>300</v>
      </c>
      <c r="D534" s="2" t="s">
        <v>60</v>
      </c>
      <c r="E534" s="4" t="s">
        <v>36</v>
      </c>
      <c r="F534" s="2" t="s">
        <v>29</v>
      </c>
      <c r="G534">
        <v>1</v>
      </c>
      <c r="H534">
        <v>539.1</v>
      </c>
      <c r="I534">
        <v>0.1</v>
      </c>
      <c r="J534">
        <v>539.1</v>
      </c>
      <c r="K534" s="4" t="s">
        <v>21</v>
      </c>
      <c r="L534" s="4" t="s">
        <v>72</v>
      </c>
      <c r="M534">
        <v>485.19000000000005</v>
      </c>
      <c r="N534" s="2" t="s">
        <v>119</v>
      </c>
      <c r="O534" s="2" t="s">
        <v>38</v>
      </c>
      <c r="P534">
        <v>466443</v>
      </c>
    </row>
    <row r="535" spans="1:16">
      <c r="A535" s="2" t="s">
        <v>797</v>
      </c>
      <c r="B535" s="1">
        <v>45530</v>
      </c>
      <c r="C535" s="4" t="s">
        <v>798</v>
      </c>
      <c r="D535" s="2" t="s">
        <v>60</v>
      </c>
      <c r="E535" s="4" t="s">
        <v>19</v>
      </c>
      <c r="F535" s="2" t="s">
        <v>20</v>
      </c>
      <c r="G535">
        <v>2</v>
      </c>
      <c r="H535">
        <v>40.5</v>
      </c>
      <c r="I535">
        <v>0.1</v>
      </c>
      <c r="J535">
        <v>81</v>
      </c>
      <c r="K535" s="4" t="s">
        <v>45</v>
      </c>
      <c r="L535" s="4" t="s">
        <v>72</v>
      </c>
      <c r="M535">
        <v>72.900000000000006</v>
      </c>
      <c r="N535" s="2" t="s">
        <v>111</v>
      </c>
      <c r="O535" s="2" t="s">
        <v>24</v>
      </c>
      <c r="P535">
        <v>238455</v>
      </c>
    </row>
    <row r="536" spans="1:16">
      <c r="A536" s="2" t="s">
        <v>799</v>
      </c>
      <c r="B536" s="1">
        <v>44983</v>
      </c>
      <c r="C536" s="4" t="s">
        <v>743</v>
      </c>
      <c r="D536" s="2" t="s">
        <v>27</v>
      </c>
      <c r="E536" s="4" t="s">
        <v>19</v>
      </c>
      <c r="F536" s="2" t="s">
        <v>20</v>
      </c>
      <c r="G536">
        <v>1</v>
      </c>
      <c r="H536">
        <v>45</v>
      </c>
      <c r="I536">
        <v>0</v>
      </c>
      <c r="J536">
        <v>45</v>
      </c>
      <c r="K536" s="4" t="s">
        <v>30</v>
      </c>
      <c r="L536" s="4" t="s">
        <v>22</v>
      </c>
      <c r="M536">
        <v>45</v>
      </c>
      <c r="N536" s="2" t="s">
        <v>104</v>
      </c>
      <c r="O536" s="2" t="s">
        <v>24</v>
      </c>
      <c r="P536">
        <v>238455</v>
      </c>
    </row>
    <row r="537" spans="1:16">
      <c r="A537" s="2" t="s">
        <v>800</v>
      </c>
      <c r="B537" s="1">
        <v>45304</v>
      </c>
      <c r="C537" s="4" t="s">
        <v>106</v>
      </c>
      <c r="D537" s="2" t="s">
        <v>60</v>
      </c>
      <c r="E537" s="4" t="s">
        <v>28</v>
      </c>
      <c r="F537" s="2" t="s">
        <v>29</v>
      </c>
      <c r="G537">
        <v>1</v>
      </c>
      <c r="H537">
        <v>854.05</v>
      </c>
      <c r="I537">
        <v>0.05</v>
      </c>
      <c r="J537">
        <v>854.05</v>
      </c>
      <c r="K537" s="4" t="s">
        <v>21</v>
      </c>
      <c r="L537" s="4" t="s">
        <v>22</v>
      </c>
      <c r="M537">
        <v>811.34749999999997</v>
      </c>
      <c r="N537" s="2" t="s">
        <v>37</v>
      </c>
      <c r="O537" s="2" t="s">
        <v>32</v>
      </c>
      <c r="P537">
        <v>466443</v>
      </c>
    </row>
    <row r="538" spans="1:16">
      <c r="A538" s="2" t="s">
        <v>801</v>
      </c>
      <c r="B538" s="1">
        <v>45136</v>
      </c>
      <c r="C538" s="4" t="s">
        <v>139</v>
      </c>
      <c r="D538" s="2" t="s">
        <v>35</v>
      </c>
      <c r="E538" s="4" t="s">
        <v>36</v>
      </c>
      <c r="F538" s="2" t="s">
        <v>29</v>
      </c>
      <c r="G538">
        <v>1</v>
      </c>
      <c r="H538">
        <v>599</v>
      </c>
      <c r="I538">
        <v>0</v>
      </c>
      <c r="J538">
        <v>599</v>
      </c>
      <c r="K538" s="4" t="s">
        <v>30</v>
      </c>
      <c r="L538" s="4" t="s">
        <v>72</v>
      </c>
      <c r="M538">
        <v>599</v>
      </c>
      <c r="N538" s="2" t="s">
        <v>89</v>
      </c>
      <c r="O538" s="2" t="s">
        <v>38</v>
      </c>
      <c r="P538">
        <v>466443</v>
      </c>
    </row>
    <row r="539" spans="1:16">
      <c r="A539" s="2" t="s">
        <v>802</v>
      </c>
      <c r="B539" s="1">
        <v>45500</v>
      </c>
      <c r="C539" s="4" t="s">
        <v>137</v>
      </c>
      <c r="D539" s="2" t="s">
        <v>35</v>
      </c>
      <c r="E539" s="4" t="s">
        <v>44</v>
      </c>
      <c r="F539" s="2" t="s">
        <v>29</v>
      </c>
      <c r="G539">
        <v>2</v>
      </c>
      <c r="H539">
        <v>474.05</v>
      </c>
      <c r="I539">
        <v>0.05</v>
      </c>
      <c r="J539">
        <v>948.1</v>
      </c>
      <c r="K539" s="4" t="s">
        <v>61</v>
      </c>
      <c r="L539" s="4" t="s">
        <v>22</v>
      </c>
      <c r="M539">
        <v>900.69499999999994</v>
      </c>
      <c r="N539" s="2" t="s">
        <v>56</v>
      </c>
      <c r="O539" s="2" t="s">
        <v>47</v>
      </c>
      <c r="P539">
        <v>466443</v>
      </c>
    </row>
    <row r="540" spans="1:16">
      <c r="A540" s="2" t="s">
        <v>803</v>
      </c>
      <c r="B540" s="1">
        <v>45192</v>
      </c>
      <c r="C540" s="4" t="s">
        <v>246</v>
      </c>
      <c r="D540" s="2" t="s">
        <v>18</v>
      </c>
      <c r="E540" s="4" t="s">
        <v>54</v>
      </c>
      <c r="F540" s="2" t="s">
        <v>55</v>
      </c>
      <c r="G540">
        <v>1</v>
      </c>
      <c r="H540">
        <v>31.5</v>
      </c>
      <c r="I540">
        <v>0.1</v>
      </c>
      <c r="J540">
        <v>31.5</v>
      </c>
      <c r="K540" s="4" t="s">
        <v>45</v>
      </c>
      <c r="L540" s="4" t="s">
        <v>72</v>
      </c>
      <c r="M540">
        <v>28.35</v>
      </c>
      <c r="N540" s="2" t="s">
        <v>95</v>
      </c>
      <c r="O540" s="2" t="s">
        <v>57</v>
      </c>
      <c r="P540">
        <v>192561</v>
      </c>
    </row>
    <row r="541" spans="1:16">
      <c r="A541" s="2" t="s">
        <v>804</v>
      </c>
      <c r="B541" s="1">
        <v>45252</v>
      </c>
      <c r="C541" s="4" t="s">
        <v>130</v>
      </c>
      <c r="D541" s="2" t="s">
        <v>27</v>
      </c>
      <c r="E541" s="4" t="s">
        <v>54</v>
      </c>
      <c r="F541" s="2" t="s">
        <v>55</v>
      </c>
      <c r="G541">
        <v>3</v>
      </c>
      <c r="H541">
        <v>33.25</v>
      </c>
      <c r="I541">
        <v>0.05</v>
      </c>
      <c r="J541">
        <v>99.75</v>
      </c>
      <c r="K541" s="4" t="s">
        <v>61</v>
      </c>
      <c r="L541" s="4" t="s">
        <v>22</v>
      </c>
      <c r="M541">
        <v>94.762499999999989</v>
      </c>
      <c r="N541" s="2" t="s">
        <v>161</v>
      </c>
      <c r="O541" s="2" t="s">
        <v>57</v>
      </c>
      <c r="P541">
        <v>192561</v>
      </c>
    </row>
    <row r="542" spans="1:16">
      <c r="A542" s="2" t="s">
        <v>805</v>
      </c>
      <c r="B542" s="1">
        <v>44981</v>
      </c>
      <c r="C542" s="4" t="s">
        <v>430</v>
      </c>
      <c r="D542" s="2" t="s">
        <v>53</v>
      </c>
      <c r="E542" s="4" t="s">
        <v>19</v>
      </c>
      <c r="F542" s="2" t="s">
        <v>20</v>
      </c>
      <c r="G542">
        <v>2</v>
      </c>
      <c r="H542">
        <v>45</v>
      </c>
      <c r="I542">
        <v>0</v>
      </c>
      <c r="J542">
        <v>90</v>
      </c>
      <c r="K542" s="4" t="s">
        <v>61</v>
      </c>
      <c r="L542" s="4" t="s">
        <v>22</v>
      </c>
      <c r="M542">
        <v>90</v>
      </c>
      <c r="N542" s="2" t="s">
        <v>104</v>
      </c>
      <c r="O542" s="2" t="s">
        <v>24</v>
      </c>
      <c r="P542">
        <v>238455</v>
      </c>
    </row>
    <row r="543" spans="1:16">
      <c r="A543" s="2" t="s">
        <v>806</v>
      </c>
      <c r="B543" s="1">
        <v>45555</v>
      </c>
      <c r="C543" s="4" t="s">
        <v>501</v>
      </c>
      <c r="D543" s="2" t="s">
        <v>18</v>
      </c>
      <c r="E543" s="4" t="s">
        <v>71</v>
      </c>
      <c r="F543" s="2" t="s">
        <v>20</v>
      </c>
      <c r="G543">
        <v>2</v>
      </c>
      <c r="H543">
        <v>22.5</v>
      </c>
      <c r="I543">
        <v>0.1</v>
      </c>
      <c r="J543">
        <v>45</v>
      </c>
      <c r="K543" s="4" t="s">
        <v>30</v>
      </c>
      <c r="L543" s="4" t="s">
        <v>22</v>
      </c>
      <c r="M543">
        <v>40.5</v>
      </c>
      <c r="N543" s="2" t="s">
        <v>128</v>
      </c>
      <c r="O543" s="2" t="s">
        <v>73</v>
      </c>
      <c r="P543">
        <v>238455</v>
      </c>
    </row>
    <row r="544" spans="1:16">
      <c r="A544" s="2" t="s">
        <v>807</v>
      </c>
      <c r="B544" s="1">
        <v>44933</v>
      </c>
      <c r="C544" s="4" t="s">
        <v>380</v>
      </c>
      <c r="D544" s="2" t="s">
        <v>76</v>
      </c>
      <c r="E544" s="4" t="s">
        <v>77</v>
      </c>
      <c r="F544" s="2" t="s">
        <v>55</v>
      </c>
      <c r="G544">
        <v>3</v>
      </c>
      <c r="H544">
        <v>20</v>
      </c>
      <c r="I544">
        <v>0</v>
      </c>
      <c r="J544">
        <v>60</v>
      </c>
      <c r="K544" s="4" t="s">
        <v>30</v>
      </c>
      <c r="L544" s="4" t="s">
        <v>22</v>
      </c>
      <c r="M544">
        <v>60</v>
      </c>
      <c r="N544" s="2" t="s">
        <v>133</v>
      </c>
      <c r="O544" s="2" t="s">
        <v>78</v>
      </c>
      <c r="P544">
        <v>192561</v>
      </c>
    </row>
    <row r="545" spans="1:16">
      <c r="A545" s="2" t="s">
        <v>808</v>
      </c>
      <c r="B545" s="1">
        <v>45258</v>
      </c>
      <c r="C545" s="4" t="s">
        <v>272</v>
      </c>
      <c r="D545" s="2" t="s">
        <v>53</v>
      </c>
      <c r="E545" s="4" t="s">
        <v>77</v>
      </c>
      <c r="F545" s="2" t="s">
        <v>55</v>
      </c>
      <c r="G545">
        <v>1</v>
      </c>
      <c r="H545">
        <v>19</v>
      </c>
      <c r="I545">
        <v>0.05</v>
      </c>
      <c r="J545">
        <v>19</v>
      </c>
      <c r="K545" s="4" t="s">
        <v>30</v>
      </c>
      <c r="L545" s="4" t="s">
        <v>72</v>
      </c>
      <c r="M545">
        <v>18.05</v>
      </c>
      <c r="N545" s="2" t="s">
        <v>161</v>
      </c>
      <c r="O545" s="2" t="s">
        <v>78</v>
      </c>
      <c r="P545">
        <v>192561</v>
      </c>
    </row>
    <row r="546" spans="1:16">
      <c r="A546" s="2" t="s">
        <v>809</v>
      </c>
      <c r="B546" s="1">
        <v>45116</v>
      </c>
      <c r="C546" s="4" t="s">
        <v>219</v>
      </c>
      <c r="D546" s="2" t="s">
        <v>53</v>
      </c>
      <c r="E546" s="4" t="s">
        <v>84</v>
      </c>
      <c r="F546" s="2" t="s">
        <v>55</v>
      </c>
      <c r="G546">
        <v>2</v>
      </c>
      <c r="H546">
        <v>11.4</v>
      </c>
      <c r="I546">
        <v>0.05</v>
      </c>
      <c r="J546">
        <v>22.8</v>
      </c>
      <c r="K546" s="4" t="s">
        <v>61</v>
      </c>
      <c r="L546" s="4" t="s">
        <v>72</v>
      </c>
      <c r="M546">
        <v>21.66</v>
      </c>
      <c r="N546" s="2" t="s">
        <v>89</v>
      </c>
      <c r="O546" s="2" t="s">
        <v>86</v>
      </c>
      <c r="P546">
        <v>192561</v>
      </c>
    </row>
    <row r="547" spans="1:16">
      <c r="A547" s="2" t="s">
        <v>810</v>
      </c>
      <c r="B547" s="1">
        <v>45361</v>
      </c>
      <c r="C547" s="4" t="s">
        <v>683</v>
      </c>
      <c r="D547" s="2" t="s">
        <v>18</v>
      </c>
      <c r="E547" s="4" t="s">
        <v>44</v>
      </c>
      <c r="F547" s="2" t="s">
        <v>29</v>
      </c>
      <c r="G547">
        <v>1</v>
      </c>
      <c r="H547">
        <v>474.05</v>
      </c>
      <c r="I547">
        <v>0.05</v>
      </c>
      <c r="J547">
        <v>474.05</v>
      </c>
      <c r="K547" s="4" t="s">
        <v>45</v>
      </c>
      <c r="L547" s="4" t="s">
        <v>22</v>
      </c>
      <c r="M547">
        <v>450.34749999999997</v>
      </c>
      <c r="N547" s="2" t="s">
        <v>107</v>
      </c>
      <c r="O547" s="2" t="s">
        <v>47</v>
      </c>
      <c r="P547">
        <v>466443</v>
      </c>
    </row>
    <row r="548" spans="1:16">
      <c r="A548" s="2" t="s">
        <v>811</v>
      </c>
      <c r="B548" s="1">
        <v>45623</v>
      </c>
      <c r="C548" s="4" t="s">
        <v>150</v>
      </c>
      <c r="D548" s="2" t="s">
        <v>76</v>
      </c>
      <c r="E548" s="4" t="s">
        <v>77</v>
      </c>
      <c r="F548" s="2" t="s">
        <v>55</v>
      </c>
      <c r="G548">
        <v>3</v>
      </c>
      <c r="H548">
        <v>20</v>
      </c>
      <c r="I548">
        <v>0</v>
      </c>
      <c r="J548">
        <v>60</v>
      </c>
      <c r="K548" s="4" t="s">
        <v>30</v>
      </c>
      <c r="L548" s="4" t="s">
        <v>22</v>
      </c>
      <c r="M548">
        <v>60</v>
      </c>
      <c r="N548" s="2" t="s">
        <v>46</v>
      </c>
      <c r="O548" s="2" t="s">
        <v>78</v>
      </c>
      <c r="P548">
        <v>192561</v>
      </c>
    </row>
    <row r="549" spans="1:16">
      <c r="A549" s="2" t="s">
        <v>812</v>
      </c>
      <c r="B549" s="1">
        <v>45109</v>
      </c>
      <c r="C549" s="4" t="s">
        <v>670</v>
      </c>
      <c r="D549" s="2" t="s">
        <v>27</v>
      </c>
      <c r="E549" s="4" t="s">
        <v>84</v>
      </c>
      <c r="F549" s="2" t="s">
        <v>55</v>
      </c>
      <c r="G549">
        <v>1</v>
      </c>
      <c r="H549">
        <v>12</v>
      </c>
      <c r="I549">
        <v>0</v>
      </c>
      <c r="J549">
        <v>12</v>
      </c>
      <c r="K549" s="4" t="s">
        <v>61</v>
      </c>
      <c r="L549" s="4" t="s">
        <v>72</v>
      </c>
      <c r="M549">
        <v>12</v>
      </c>
      <c r="N549" s="2" t="s">
        <v>89</v>
      </c>
      <c r="O549" s="2" t="s">
        <v>86</v>
      </c>
      <c r="P549">
        <v>192561</v>
      </c>
    </row>
    <row r="550" spans="1:16">
      <c r="A550" s="2" t="s">
        <v>813</v>
      </c>
      <c r="B550" s="1">
        <v>45365</v>
      </c>
      <c r="C550" s="4" t="s">
        <v>194</v>
      </c>
      <c r="D550" s="2" t="s">
        <v>53</v>
      </c>
      <c r="E550" s="4" t="s">
        <v>84</v>
      </c>
      <c r="F550" s="2" t="s">
        <v>55</v>
      </c>
      <c r="G550">
        <v>2</v>
      </c>
      <c r="H550">
        <v>11.4</v>
      </c>
      <c r="I550">
        <v>0.05</v>
      </c>
      <c r="J550">
        <v>22.8</v>
      </c>
      <c r="K550" s="4" t="s">
        <v>30</v>
      </c>
      <c r="L550" s="4" t="s">
        <v>22</v>
      </c>
      <c r="M550">
        <v>21.66</v>
      </c>
      <c r="N550" s="2" t="s">
        <v>107</v>
      </c>
      <c r="O550" s="2" t="s">
        <v>86</v>
      </c>
      <c r="P550">
        <v>192561</v>
      </c>
    </row>
    <row r="551" spans="1:16">
      <c r="A551" s="2" t="s">
        <v>814</v>
      </c>
      <c r="B551" s="1">
        <v>45457</v>
      </c>
      <c r="C551" s="4" t="s">
        <v>290</v>
      </c>
      <c r="D551" s="2" t="s">
        <v>60</v>
      </c>
      <c r="E551" s="4" t="s">
        <v>98</v>
      </c>
      <c r="F551" s="2" t="s">
        <v>20</v>
      </c>
      <c r="G551">
        <v>2</v>
      </c>
      <c r="H551">
        <v>120</v>
      </c>
      <c r="I551">
        <v>0</v>
      </c>
      <c r="J551">
        <v>240</v>
      </c>
      <c r="K551" s="4" t="s">
        <v>21</v>
      </c>
      <c r="L551" s="4" t="s">
        <v>72</v>
      </c>
      <c r="M551">
        <v>240</v>
      </c>
      <c r="N551" s="2" t="s">
        <v>92</v>
      </c>
      <c r="O551" s="2" t="s">
        <v>99</v>
      </c>
      <c r="P551">
        <v>238455</v>
      </c>
    </row>
    <row r="552" spans="1:16">
      <c r="A552" s="2" t="s">
        <v>815</v>
      </c>
      <c r="B552" s="1">
        <v>45421</v>
      </c>
      <c r="C552" s="4" t="s">
        <v>243</v>
      </c>
      <c r="D552" s="2" t="s">
        <v>35</v>
      </c>
      <c r="E552" s="4" t="s">
        <v>77</v>
      </c>
      <c r="F552" s="2" t="s">
        <v>55</v>
      </c>
      <c r="G552">
        <v>1</v>
      </c>
      <c r="H552">
        <v>20</v>
      </c>
      <c r="I552">
        <v>0</v>
      </c>
      <c r="J552">
        <v>20</v>
      </c>
      <c r="K552" s="4" t="s">
        <v>21</v>
      </c>
      <c r="L552" s="4" t="s">
        <v>72</v>
      </c>
      <c r="M552">
        <v>20</v>
      </c>
      <c r="N552" s="2" t="s">
        <v>50</v>
      </c>
      <c r="O552" s="2" t="s">
        <v>78</v>
      </c>
      <c r="P552">
        <v>192561</v>
      </c>
    </row>
    <row r="553" spans="1:16">
      <c r="A553" s="2" t="s">
        <v>816</v>
      </c>
      <c r="B553" s="1">
        <v>45531</v>
      </c>
      <c r="C553" s="4" t="s">
        <v>282</v>
      </c>
      <c r="D553" s="2" t="s">
        <v>76</v>
      </c>
      <c r="E553" s="4" t="s">
        <v>140</v>
      </c>
      <c r="F553" s="2" t="s">
        <v>66</v>
      </c>
      <c r="G553">
        <v>2</v>
      </c>
      <c r="H553">
        <v>35</v>
      </c>
      <c r="I553">
        <v>0</v>
      </c>
      <c r="J553">
        <v>70</v>
      </c>
      <c r="K553" s="4" t="s">
        <v>21</v>
      </c>
      <c r="L553" s="4" t="s">
        <v>72</v>
      </c>
      <c r="M553">
        <v>70</v>
      </c>
      <c r="N553" s="2" t="s">
        <v>111</v>
      </c>
      <c r="O553" s="2" t="s">
        <v>141</v>
      </c>
      <c r="P553">
        <v>122477</v>
      </c>
    </row>
    <row r="554" spans="1:16">
      <c r="A554" s="2" t="s">
        <v>817</v>
      </c>
      <c r="B554" s="1">
        <v>45023</v>
      </c>
      <c r="C554" s="4" t="s">
        <v>340</v>
      </c>
      <c r="D554" s="2" t="s">
        <v>60</v>
      </c>
      <c r="E554" s="4" t="s">
        <v>71</v>
      </c>
      <c r="F554" s="2" t="s">
        <v>20</v>
      </c>
      <c r="G554">
        <v>2</v>
      </c>
      <c r="H554">
        <v>25</v>
      </c>
      <c r="I554">
        <v>0</v>
      </c>
      <c r="J554">
        <v>50</v>
      </c>
      <c r="K554" s="4" t="s">
        <v>21</v>
      </c>
      <c r="L554" s="4" t="s">
        <v>72</v>
      </c>
      <c r="M554">
        <v>50</v>
      </c>
      <c r="N554" s="2" t="s">
        <v>67</v>
      </c>
      <c r="O554" s="2" t="s">
        <v>73</v>
      </c>
      <c r="P554">
        <v>238455</v>
      </c>
    </row>
    <row r="555" spans="1:16">
      <c r="A555" s="2" t="s">
        <v>818</v>
      </c>
      <c r="B555" s="1">
        <v>45451</v>
      </c>
      <c r="C555" s="4" t="s">
        <v>230</v>
      </c>
      <c r="D555" s="2" t="s">
        <v>18</v>
      </c>
      <c r="E555" s="4" t="s">
        <v>84</v>
      </c>
      <c r="F555" s="2" t="s">
        <v>55</v>
      </c>
      <c r="G555">
        <v>3</v>
      </c>
      <c r="H555">
        <v>12</v>
      </c>
      <c r="I555">
        <v>0</v>
      </c>
      <c r="J555">
        <v>36</v>
      </c>
      <c r="K555" s="4" t="s">
        <v>21</v>
      </c>
      <c r="L555" s="4" t="s">
        <v>72</v>
      </c>
      <c r="M555">
        <v>36</v>
      </c>
      <c r="N555" s="2" t="s">
        <v>92</v>
      </c>
      <c r="O555" s="2" t="s">
        <v>86</v>
      </c>
      <c r="P555">
        <v>192561</v>
      </c>
    </row>
    <row r="556" spans="1:16">
      <c r="A556" s="2" t="s">
        <v>819</v>
      </c>
      <c r="B556" s="1">
        <v>45234</v>
      </c>
      <c r="C556" s="4" t="s">
        <v>171</v>
      </c>
      <c r="D556" s="2" t="s">
        <v>53</v>
      </c>
      <c r="E556" s="4" t="s">
        <v>65</v>
      </c>
      <c r="F556" s="2" t="s">
        <v>66</v>
      </c>
      <c r="G556">
        <v>1</v>
      </c>
      <c r="H556">
        <v>9</v>
      </c>
      <c r="I556">
        <v>0.1</v>
      </c>
      <c r="J556">
        <v>9</v>
      </c>
      <c r="K556" s="4" t="s">
        <v>21</v>
      </c>
      <c r="L556" s="4" t="s">
        <v>22</v>
      </c>
      <c r="M556">
        <v>8.1</v>
      </c>
      <c r="N556" s="2" t="s">
        <v>161</v>
      </c>
      <c r="O556" s="2" t="s">
        <v>68</v>
      </c>
      <c r="P556">
        <v>122477</v>
      </c>
    </row>
    <row r="557" spans="1:16">
      <c r="A557" s="2" t="s">
        <v>820</v>
      </c>
      <c r="B557" s="1">
        <v>45006</v>
      </c>
      <c r="C557" s="4" t="s">
        <v>171</v>
      </c>
      <c r="D557" s="2" t="s">
        <v>53</v>
      </c>
      <c r="E557" s="4" t="s">
        <v>98</v>
      </c>
      <c r="F557" s="2" t="s">
        <v>20</v>
      </c>
      <c r="G557">
        <v>5</v>
      </c>
      <c r="H557">
        <v>114</v>
      </c>
      <c r="I557">
        <v>0.05</v>
      </c>
      <c r="J557">
        <v>570</v>
      </c>
      <c r="K557" s="4" t="s">
        <v>30</v>
      </c>
      <c r="L557" s="4" t="s">
        <v>72</v>
      </c>
      <c r="M557">
        <v>541.5</v>
      </c>
      <c r="N557" s="2" t="s">
        <v>81</v>
      </c>
      <c r="O557" s="2" t="s">
        <v>99</v>
      </c>
      <c r="P557">
        <v>238455</v>
      </c>
    </row>
    <row r="558" spans="1:16">
      <c r="A558" s="2" t="s">
        <v>821</v>
      </c>
      <c r="B558" s="1">
        <v>45174</v>
      </c>
      <c r="C558" s="4" t="s">
        <v>461</v>
      </c>
      <c r="D558" s="2" t="s">
        <v>18</v>
      </c>
      <c r="E558" s="4" t="s">
        <v>44</v>
      </c>
      <c r="F558" s="2" t="s">
        <v>29</v>
      </c>
      <c r="G558">
        <v>2</v>
      </c>
      <c r="H558">
        <v>449.1</v>
      </c>
      <c r="I558">
        <v>0.1</v>
      </c>
      <c r="J558">
        <v>898.2</v>
      </c>
      <c r="K558" s="4" t="s">
        <v>21</v>
      </c>
      <c r="L558" s="4" t="s">
        <v>72</v>
      </c>
      <c r="M558">
        <v>808.38000000000011</v>
      </c>
      <c r="N558" s="2" t="s">
        <v>95</v>
      </c>
      <c r="O558" s="2" t="s">
        <v>47</v>
      </c>
      <c r="P558">
        <v>466443</v>
      </c>
    </row>
    <row r="559" spans="1:16">
      <c r="A559" s="2" t="s">
        <v>822</v>
      </c>
      <c r="B559" s="1">
        <v>45341</v>
      </c>
      <c r="C559" s="4" t="s">
        <v>430</v>
      </c>
      <c r="D559" s="2" t="s">
        <v>53</v>
      </c>
      <c r="E559" s="4" t="s">
        <v>36</v>
      </c>
      <c r="F559" s="2" t="s">
        <v>29</v>
      </c>
      <c r="G559">
        <v>2</v>
      </c>
      <c r="H559">
        <v>569.04999999999995</v>
      </c>
      <c r="I559">
        <v>0.05</v>
      </c>
      <c r="J559">
        <v>1138.0999999999999</v>
      </c>
      <c r="K559" s="4" t="s">
        <v>30</v>
      </c>
      <c r="L559" s="4" t="s">
        <v>22</v>
      </c>
      <c r="M559">
        <v>1081.1949999999999</v>
      </c>
      <c r="N559" s="2" t="s">
        <v>85</v>
      </c>
      <c r="O559" s="2" t="s">
        <v>38</v>
      </c>
      <c r="P559">
        <v>466443</v>
      </c>
    </row>
    <row r="560" spans="1:16">
      <c r="A560" s="2" t="s">
        <v>823</v>
      </c>
      <c r="B560" s="1">
        <v>45284</v>
      </c>
      <c r="C560" s="4" t="s">
        <v>364</v>
      </c>
      <c r="D560" s="2" t="s">
        <v>76</v>
      </c>
      <c r="E560" s="4" t="s">
        <v>118</v>
      </c>
      <c r="F560" s="2" t="s">
        <v>66</v>
      </c>
      <c r="G560">
        <v>3</v>
      </c>
      <c r="H560">
        <v>15</v>
      </c>
      <c r="I560">
        <v>0</v>
      </c>
      <c r="J560">
        <v>45</v>
      </c>
      <c r="K560" s="4" t="s">
        <v>21</v>
      </c>
      <c r="L560" s="4" t="s">
        <v>22</v>
      </c>
      <c r="M560">
        <v>45</v>
      </c>
      <c r="N560" s="2" t="s">
        <v>124</v>
      </c>
      <c r="O560" s="2" t="s">
        <v>120</v>
      </c>
      <c r="P560">
        <v>122477</v>
      </c>
    </row>
    <row r="561" spans="1:16">
      <c r="A561" s="2" t="s">
        <v>824</v>
      </c>
      <c r="B561" s="1">
        <v>44953</v>
      </c>
      <c r="C561" s="4" t="s">
        <v>298</v>
      </c>
      <c r="D561" s="2" t="s">
        <v>27</v>
      </c>
      <c r="E561" s="4" t="s">
        <v>65</v>
      </c>
      <c r="F561" s="2" t="s">
        <v>66</v>
      </c>
      <c r="G561">
        <v>1</v>
      </c>
      <c r="H561">
        <v>10</v>
      </c>
      <c r="I561">
        <v>0</v>
      </c>
      <c r="J561">
        <v>10</v>
      </c>
      <c r="K561" s="4" t="s">
        <v>61</v>
      </c>
      <c r="L561" s="4" t="s">
        <v>22</v>
      </c>
      <c r="M561">
        <v>10</v>
      </c>
      <c r="N561" s="2" t="s">
        <v>133</v>
      </c>
      <c r="O561" s="2" t="s">
        <v>68</v>
      </c>
      <c r="P561">
        <v>122477</v>
      </c>
    </row>
    <row r="562" spans="1:16">
      <c r="A562" s="2" t="s">
        <v>825</v>
      </c>
      <c r="B562" s="1">
        <v>45425</v>
      </c>
      <c r="C562" s="4" t="s">
        <v>353</v>
      </c>
      <c r="D562" s="2" t="s">
        <v>35</v>
      </c>
      <c r="E562" s="4" t="s">
        <v>65</v>
      </c>
      <c r="F562" s="2" t="s">
        <v>66</v>
      </c>
      <c r="G562">
        <v>3</v>
      </c>
      <c r="H562">
        <v>9</v>
      </c>
      <c r="I562">
        <v>0.1</v>
      </c>
      <c r="J562">
        <v>27</v>
      </c>
      <c r="K562" s="4" t="s">
        <v>45</v>
      </c>
      <c r="L562" s="4" t="s">
        <v>22</v>
      </c>
      <c r="M562">
        <v>24.3</v>
      </c>
      <c r="N562" s="2" t="s">
        <v>50</v>
      </c>
      <c r="O562" s="2" t="s">
        <v>68</v>
      </c>
      <c r="P562">
        <v>122477</v>
      </c>
    </row>
    <row r="563" spans="1:16">
      <c r="A563" s="2" t="s">
        <v>826</v>
      </c>
      <c r="B563" s="1">
        <v>45544</v>
      </c>
      <c r="C563" s="4" t="s">
        <v>777</v>
      </c>
      <c r="D563" s="2" t="s">
        <v>53</v>
      </c>
      <c r="E563" s="4" t="s">
        <v>98</v>
      </c>
      <c r="F563" s="2" t="s">
        <v>20</v>
      </c>
      <c r="G563">
        <v>1</v>
      </c>
      <c r="H563">
        <v>120</v>
      </c>
      <c r="I563">
        <v>0</v>
      </c>
      <c r="J563">
        <v>120</v>
      </c>
      <c r="K563" s="4" t="s">
        <v>45</v>
      </c>
      <c r="L563" s="4" t="s">
        <v>22</v>
      </c>
      <c r="M563">
        <v>120</v>
      </c>
      <c r="N563" s="2" t="s">
        <v>128</v>
      </c>
      <c r="O563" s="2" t="s">
        <v>99</v>
      </c>
      <c r="P563">
        <v>238455</v>
      </c>
    </row>
    <row r="564" spans="1:16">
      <c r="A564" s="2" t="s">
        <v>827</v>
      </c>
      <c r="B564" s="1">
        <v>45429</v>
      </c>
      <c r="C564" s="4" t="s">
        <v>529</v>
      </c>
      <c r="D564" s="2" t="s">
        <v>76</v>
      </c>
      <c r="E564" s="4" t="s">
        <v>118</v>
      </c>
      <c r="F564" s="2" t="s">
        <v>66</v>
      </c>
      <c r="G564">
        <v>2</v>
      </c>
      <c r="H564">
        <v>14.25</v>
      </c>
      <c r="I564">
        <v>0.05</v>
      </c>
      <c r="J564">
        <v>28.5</v>
      </c>
      <c r="K564" s="4" t="s">
        <v>61</v>
      </c>
      <c r="L564" s="4" t="s">
        <v>72</v>
      </c>
      <c r="M564">
        <v>27.074999999999999</v>
      </c>
      <c r="N564" s="2" t="s">
        <v>50</v>
      </c>
      <c r="O564" s="2" t="s">
        <v>120</v>
      </c>
      <c r="P564">
        <v>122477</v>
      </c>
    </row>
    <row r="565" spans="1:16">
      <c r="A565" s="2" t="s">
        <v>828</v>
      </c>
      <c r="B565" s="1">
        <v>45028</v>
      </c>
      <c r="C565" s="4" t="s">
        <v>243</v>
      </c>
      <c r="D565" s="2" t="s">
        <v>35</v>
      </c>
      <c r="E565" s="4" t="s">
        <v>28</v>
      </c>
      <c r="F565" s="2" t="s">
        <v>29</v>
      </c>
      <c r="G565">
        <v>2</v>
      </c>
      <c r="H565">
        <v>899</v>
      </c>
      <c r="I565">
        <v>0</v>
      </c>
      <c r="J565">
        <v>1798</v>
      </c>
      <c r="K565" s="4" t="s">
        <v>30</v>
      </c>
      <c r="L565" s="4" t="s">
        <v>22</v>
      </c>
      <c r="M565">
        <v>1798</v>
      </c>
      <c r="N565" s="2" t="s">
        <v>67</v>
      </c>
      <c r="O565" s="2" t="s">
        <v>32</v>
      </c>
      <c r="P565">
        <v>466443</v>
      </c>
    </row>
    <row r="566" spans="1:16">
      <c r="A566" s="2" t="s">
        <v>829</v>
      </c>
      <c r="B566" s="1">
        <v>45475</v>
      </c>
      <c r="C566" s="4" t="s">
        <v>204</v>
      </c>
      <c r="D566" s="2" t="s">
        <v>35</v>
      </c>
      <c r="E566" s="4" t="s">
        <v>98</v>
      </c>
      <c r="F566" s="2" t="s">
        <v>20</v>
      </c>
      <c r="G566">
        <v>2</v>
      </c>
      <c r="H566">
        <v>114</v>
      </c>
      <c r="I566">
        <v>0.05</v>
      </c>
      <c r="J566">
        <v>228</v>
      </c>
      <c r="K566" s="4" t="s">
        <v>30</v>
      </c>
      <c r="L566" s="4" t="s">
        <v>72</v>
      </c>
      <c r="M566">
        <v>216.6</v>
      </c>
      <c r="N566" s="2" t="s">
        <v>56</v>
      </c>
      <c r="O566" s="2" t="s">
        <v>99</v>
      </c>
      <c r="P566">
        <v>238455</v>
      </c>
    </row>
    <row r="567" spans="1:16">
      <c r="A567" s="2" t="s">
        <v>830</v>
      </c>
      <c r="B567" s="1">
        <v>45465</v>
      </c>
      <c r="C567" s="4" t="s">
        <v>135</v>
      </c>
      <c r="D567" s="2" t="s">
        <v>35</v>
      </c>
      <c r="E567" s="4" t="s">
        <v>28</v>
      </c>
      <c r="F567" s="2" t="s">
        <v>29</v>
      </c>
      <c r="G567">
        <v>2</v>
      </c>
      <c r="H567">
        <v>899</v>
      </c>
      <c r="I567">
        <v>0</v>
      </c>
      <c r="J567">
        <v>1798</v>
      </c>
      <c r="K567" s="4" t="s">
        <v>61</v>
      </c>
      <c r="L567" s="4" t="s">
        <v>72</v>
      </c>
      <c r="M567">
        <v>1798</v>
      </c>
      <c r="N567" s="2" t="s">
        <v>92</v>
      </c>
      <c r="O567" s="2" t="s">
        <v>32</v>
      </c>
      <c r="P567">
        <v>466443</v>
      </c>
    </row>
    <row r="568" spans="1:16">
      <c r="A568" s="2" t="s">
        <v>831</v>
      </c>
      <c r="B568" s="1">
        <v>45451</v>
      </c>
      <c r="C568" s="4" t="s">
        <v>139</v>
      </c>
      <c r="D568" s="2" t="s">
        <v>35</v>
      </c>
      <c r="E568" s="4" t="s">
        <v>77</v>
      </c>
      <c r="F568" s="2" t="s">
        <v>55</v>
      </c>
      <c r="G568">
        <v>1</v>
      </c>
      <c r="H568">
        <v>18</v>
      </c>
      <c r="I568">
        <v>0.1</v>
      </c>
      <c r="J568">
        <v>18</v>
      </c>
      <c r="K568" s="4" t="s">
        <v>21</v>
      </c>
      <c r="L568" s="4" t="s">
        <v>22</v>
      </c>
      <c r="M568">
        <v>16.2</v>
      </c>
      <c r="N568" s="2" t="s">
        <v>92</v>
      </c>
      <c r="O568" s="2" t="s">
        <v>78</v>
      </c>
      <c r="P568">
        <v>192561</v>
      </c>
    </row>
    <row r="569" spans="1:16">
      <c r="A569" s="2" t="s">
        <v>832</v>
      </c>
      <c r="B569" s="1">
        <v>44949</v>
      </c>
      <c r="C569" s="4" t="s">
        <v>833</v>
      </c>
      <c r="D569" s="2" t="s">
        <v>76</v>
      </c>
      <c r="E569" s="4" t="s">
        <v>84</v>
      </c>
      <c r="F569" s="2" t="s">
        <v>55</v>
      </c>
      <c r="G569">
        <v>2</v>
      </c>
      <c r="H569">
        <v>10.8</v>
      </c>
      <c r="I569">
        <v>0.1</v>
      </c>
      <c r="J569">
        <v>21.6</v>
      </c>
      <c r="K569" s="4" t="s">
        <v>61</v>
      </c>
      <c r="L569" s="4" t="s">
        <v>22</v>
      </c>
      <c r="M569">
        <v>19.440000000000001</v>
      </c>
      <c r="N569" s="2" t="s">
        <v>133</v>
      </c>
      <c r="O569" s="2" t="s">
        <v>86</v>
      </c>
      <c r="P569">
        <v>192561</v>
      </c>
    </row>
    <row r="570" spans="1:16">
      <c r="A570" s="2" t="s">
        <v>834</v>
      </c>
      <c r="B570" s="1">
        <v>45521</v>
      </c>
      <c r="C570" s="4" t="s">
        <v>292</v>
      </c>
      <c r="D570" s="2" t="s">
        <v>27</v>
      </c>
      <c r="E570" s="4" t="s">
        <v>118</v>
      </c>
      <c r="F570" s="2" t="s">
        <v>66</v>
      </c>
      <c r="G570">
        <v>1</v>
      </c>
      <c r="H570">
        <v>15</v>
      </c>
      <c r="I570">
        <v>0</v>
      </c>
      <c r="J570">
        <v>15</v>
      </c>
      <c r="K570" s="4" t="s">
        <v>61</v>
      </c>
      <c r="L570" s="4" t="s">
        <v>22</v>
      </c>
      <c r="M570">
        <v>15</v>
      </c>
      <c r="N570" s="2" t="s">
        <v>111</v>
      </c>
      <c r="O570" s="2" t="s">
        <v>120</v>
      </c>
      <c r="P570">
        <v>122477</v>
      </c>
    </row>
    <row r="571" spans="1:16">
      <c r="A571" s="2" t="s">
        <v>835</v>
      </c>
      <c r="B571" s="1">
        <v>45093</v>
      </c>
      <c r="C571" s="4" t="s">
        <v>342</v>
      </c>
      <c r="D571" s="2" t="s">
        <v>53</v>
      </c>
      <c r="E571" s="4" t="s">
        <v>19</v>
      </c>
      <c r="F571" s="2" t="s">
        <v>20</v>
      </c>
      <c r="G571">
        <v>2</v>
      </c>
      <c r="H571">
        <v>45</v>
      </c>
      <c r="I571">
        <v>0</v>
      </c>
      <c r="J571">
        <v>90</v>
      </c>
      <c r="K571" s="4" t="s">
        <v>45</v>
      </c>
      <c r="L571" s="4" t="s">
        <v>22</v>
      </c>
      <c r="M571">
        <v>90</v>
      </c>
      <c r="N571" s="2" t="s">
        <v>148</v>
      </c>
      <c r="O571" s="2" t="s">
        <v>24</v>
      </c>
      <c r="P571">
        <v>238455</v>
      </c>
    </row>
    <row r="572" spans="1:16">
      <c r="A572" s="2" t="s">
        <v>836</v>
      </c>
      <c r="B572" s="1">
        <v>45403</v>
      </c>
      <c r="C572" s="4" t="s">
        <v>272</v>
      </c>
      <c r="D572" s="2" t="s">
        <v>53</v>
      </c>
      <c r="E572" s="4" t="s">
        <v>98</v>
      </c>
      <c r="F572" s="2" t="s">
        <v>20</v>
      </c>
      <c r="G572">
        <v>2</v>
      </c>
      <c r="H572">
        <v>114</v>
      </c>
      <c r="I572">
        <v>0.05</v>
      </c>
      <c r="J572">
        <v>228</v>
      </c>
      <c r="K572" s="4" t="s">
        <v>30</v>
      </c>
      <c r="L572" s="4" t="s">
        <v>72</v>
      </c>
      <c r="M572">
        <v>216.6</v>
      </c>
      <c r="N572" s="2" t="s">
        <v>41</v>
      </c>
      <c r="O572" s="2" t="s">
        <v>99</v>
      </c>
      <c r="P572">
        <v>238455</v>
      </c>
    </row>
    <row r="573" spans="1:16">
      <c r="A573" s="2" t="s">
        <v>837</v>
      </c>
      <c r="B573" s="1">
        <v>45400</v>
      </c>
      <c r="C573" s="4" t="s">
        <v>70</v>
      </c>
      <c r="D573" s="2" t="s">
        <v>27</v>
      </c>
      <c r="E573" s="4" t="s">
        <v>36</v>
      </c>
      <c r="F573" s="2" t="s">
        <v>29</v>
      </c>
      <c r="G573">
        <v>5</v>
      </c>
      <c r="H573">
        <v>599</v>
      </c>
      <c r="I573">
        <v>0</v>
      </c>
      <c r="J573">
        <v>2995</v>
      </c>
      <c r="K573" s="4" t="s">
        <v>61</v>
      </c>
      <c r="L573" s="4" t="s">
        <v>22</v>
      </c>
      <c r="M573">
        <v>2995</v>
      </c>
      <c r="N573" s="2" t="s">
        <v>41</v>
      </c>
      <c r="O573" s="2" t="s">
        <v>38</v>
      </c>
      <c r="P573">
        <v>466443</v>
      </c>
    </row>
    <row r="574" spans="1:16">
      <c r="A574" s="2" t="s">
        <v>838</v>
      </c>
      <c r="B574" s="1">
        <v>45050</v>
      </c>
      <c r="C574" s="4" t="s">
        <v>839</v>
      </c>
      <c r="D574" s="2" t="s">
        <v>53</v>
      </c>
      <c r="E574" s="4" t="s">
        <v>54</v>
      </c>
      <c r="F574" s="2" t="s">
        <v>55</v>
      </c>
      <c r="G574">
        <v>3</v>
      </c>
      <c r="H574">
        <v>35</v>
      </c>
      <c r="I574">
        <v>0</v>
      </c>
      <c r="J574">
        <v>105</v>
      </c>
      <c r="K574" s="4" t="s">
        <v>21</v>
      </c>
      <c r="L574" s="4" t="s">
        <v>22</v>
      </c>
      <c r="M574">
        <v>105</v>
      </c>
      <c r="N574" s="2" t="s">
        <v>119</v>
      </c>
      <c r="O574" s="2" t="s">
        <v>57</v>
      </c>
      <c r="P574">
        <v>192561</v>
      </c>
    </row>
    <row r="575" spans="1:16">
      <c r="A575" s="2" t="s">
        <v>840</v>
      </c>
      <c r="B575" s="1">
        <v>45275</v>
      </c>
      <c r="C575" s="4" t="s">
        <v>334</v>
      </c>
      <c r="D575" s="2" t="s">
        <v>35</v>
      </c>
      <c r="E575" s="4" t="s">
        <v>28</v>
      </c>
      <c r="F575" s="2" t="s">
        <v>29</v>
      </c>
      <c r="G575">
        <v>1</v>
      </c>
      <c r="H575">
        <v>854.05</v>
      </c>
      <c r="I575">
        <v>0.05</v>
      </c>
      <c r="J575">
        <v>854.05</v>
      </c>
      <c r="K575" s="4" t="s">
        <v>21</v>
      </c>
      <c r="L575" s="4" t="s">
        <v>22</v>
      </c>
      <c r="M575">
        <v>811.34749999999997</v>
      </c>
      <c r="N575" s="2" t="s">
        <v>124</v>
      </c>
      <c r="O575" s="2" t="s">
        <v>32</v>
      </c>
      <c r="P575">
        <v>466443</v>
      </c>
    </row>
    <row r="576" spans="1:16">
      <c r="A576" s="2" t="s">
        <v>841</v>
      </c>
      <c r="B576" s="1">
        <v>45552</v>
      </c>
      <c r="C576" s="4" t="s">
        <v>340</v>
      </c>
      <c r="D576" s="2" t="s">
        <v>60</v>
      </c>
      <c r="E576" s="4" t="s">
        <v>28</v>
      </c>
      <c r="F576" s="2" t="s">
        <v>29</v>
      </c>
      <c r="G576">
        <v>2</v>
      </c>
      <c r="H576">
        <v>809.1</v>
      </c>
      <c r="I576">
        <v>0.1</v>
      </c>
      <c r="J576">
        <v>1618.2</v>
      </c>
      <c r="K576" s="4" t="s">
        <v>61</v>
      </c>
      <c r="L576" s="4" t="s">
        <v>22</v>
      </c>
      <c r="M576">
        <v>1456.38</v>
      </c>
      <c r="N576" s="2" t="s">
        <v>128</v>
      </c>
      <c r="O576" s="2" t="s">
        <v>32</v>
      </c>
      <c r="P576">
        <v>466443</v>
      </c>
    </row>
    <row r="577" spans="1:16">
      <c r="A577" s="2" t="s">
        <v>842</v>
      </c>
      <c r="B577" s="1">
        <v>45085</v>
      </c>
      <c r="C577" s="4" t="s">
        <v>743</v>
      </c>
      <c r="D577" s="2" t="s">
        <v>27</v>
      </c>
      <c r="E577" s="4" t="s">
        <v>140</v>
      </c>
      <c r="F577" s="2" t="s">
        <v>66</v>
      </c>
      <c r="G577">
        <v>3</v>
      </c>
      <c r="H577">
        <v>33.25</v>
      </c>
      <c r="I577">
        <v>0.05</v>
      </c>
      <c r="J577">
        <v>99.75</v>
      </c>
      <c r="K577" s="4" t="s">
        <v>30</v>
      </c>
      <c r="L577" s="4" t="s">
        <v>22</v>
      </c>
      <c r="M577">
        <v>94.762499999999989</v>
      </c>
      <c r="N577" s="2" t="s">
        <v>148</v>
      </c>
      <c r="O577" s="2" t="s">
        <v>141</v>
      </c>
      <c r="P577">
        <v>122477</v>
      </c>
    </row>
    <row r="578" spans="1:16">
      <c r="A578" s="2" t="s">
        <v>843</v>
      </c>
      <c r="B578" s="1">
        <v>44978</v>
      </c>
      <c r="C578" s="4" t="s">
        <v>252</v>
      </c>
      <c r="D578" s="2" t="s">
        <v>53</v>
      </c>
      <c r="E578" s="4" t="s">
        <v>140</v>
      </c>
      <c r="F578" s="2" t="s">
        <v>66</v>
      </c>
      <c r="G578">
        <v>1</v>
      </c>
      <c r="H578">
        <v>35</v>
      </c>
      <c r="I578">
        <v>0</v>
      </c>
      <c r="J578">
        <v>35</v>
      </c>
      <c r="K578" s="4" t="s">
        <v>61</v>
      </c>
      <c r="L578" s="4" t="s">
        <v>22</v>
      </c>
      <c r="M578">
        <v>35</v>
      </c>
      <c r="N578" s="2" t="s">
        <v>104</v>
      </c>
      <c r="O578" s="2" t="s">
        <v>141</v>
      </c>
      <c r="P578">
        <v>122477</v>
      </c>
    </row>
    <row r="579" spans="1:16">
      <c r="A579" s="2" t="s">
        <v>844</v>
      </c>
      <c r="B579" s="1">
        <v>45248</v>
      </c>
      <c r="C579" s="4" t="s">
        <v>385</v>
      </c>
      <c r="D579" s="2" t="s">
        <v>18</v>
      </c>
      <c r="E579" s="4" t="s">
        <v>77</v>
      </c>
      <c r="F579" s="2" t="s">
        <v>55</v>
      </c>
      <c r="G579">
        <v>1</v>
      </c>
      <c r="H579">
        <v>18</v>
      </c>
      <c r="I579">
        <v>0.1</v>
      </c>
      <c r="J579">
        <v>18</v>
      </c>
      <c r="K579" s="4" t="s">
        <v>21</v>
      </c>
      <c r="L579" s="4" t="s">
        <v>72</v>
      </c>
      <c r="M579">
        <v>16.2</v>
      </c>
      <c r="N579" s="2" t="s">
        <v>161</v>
      </c>
      <c r="O579" s="2" t="s">
        <v>78</v>
      </c>
      <c r="P579">
        <v>192561</v>
      </c>
    </row>
    <row r="580" spans="1:16">
      <c r="A580" s="2" t="s">
        <v>845</v>
      </c>
      <c r="B580" s="1">
        <v>45255</v>
      </c>
      <c r="C580" s="4" t="s">
        <v>516</v>
      </c>
      <c r="D580" s="2" t="s">
        <v>35</v>
      </c>
      <c r="E580" s="4" t="s">
        <v>36</v>
      </c>
      <c r="F580" s="2" t="s">
        <v>29</v>
      </c>
      <c r="G580">
        <v>2</v>
      </c>
      <c r="H580">
        <v>569.04999999999995</v>
      </c>
      <c r="I580">
        <v>0.05</v>
      </c>
      <c r="J580">
        <v>1138.0999999999999</v>
      </c>
      <c r="K580" s="4" t="s">
        <v>45</v>
      </c>
      <c r="L580" s="4" t="s">
        <v>72</v>
      </c>
      <c r="M580">
        <v>1081.1949999999999</v>
      </c>
      <c r="N580" s="2" t="s">
        <v>161</v>
      </c>
      <c r="O580" s="2" t="s">
        <v>38</v>
      </c>
      <c r="P580">
        <v>466443</v>
      </c>
    </row>
    <row r="581" spans="1:16">
      <c r="A581" s="2" t="s">
        <v>846</v>
      </c>
      <c r="B581" s="1">
        <v>45625</v>
      </c>
      <c r="C581" s="4" t="s">
        <v>173</v>
      </c>
      <c r="D581" s="2" t="s">
        <v>27</v>
      </c>
      <c r="E581" s="4" t="s">
        <v>19</v>
      </c>
      <c r="F581" s="2" t="s">
        <v>20</v>
      </c>
      <c r="G581">
        <v>1</v>
      </c>
      <c r="H581">
        <v>45</v>
      </c>
      <c r="I581">
        <v>0</v>
      </c>
      <c r="J581">
        <v>45</v>
      </c>
      <c r="K581" s="4" t="s">
        <v>45</v>
      </c>
      <c r="L581" s="4" t="s">
        <v>22</v>
      </c>
      <c r="M581">
        <v>45</v>
      </c>
      <c r="N581" s="2" t="s">
        <v>46</v>
      </c>
      <c r="O581" s="2" t="s">
        <v>24</v>
      </c>
      <c r="P581">
        <v>238455</v>
      </c>
    </row>
    <row r="582" spans="1:16">
      <c r="A582" s="2" t="s">
        <v>847</v>
      </c>
      <c r="B582" s="1">
        <v>45078</v>
      </c>
      <c r="C582" s="4" t="s">
        <v>798</v>
      </c>
      <c r="D582" s="2" t="s">
        <v>60</v>
      </c>
      <c r="E582" s="4" t="s">
        <v>77</v>
      </c>
      <c r="F582" s="2" t="s">
        <v>55</v>
      </c>
      <c r="G582">
        <v>1</v>
      </c>
      <c r="H582">
        <v>20</v>
      </c>
      <c r="I582">
        <v>0</v>
      </c>
      <c r="J582">
        <v>20</v>
      </c>
      <c r="K582" s="4" t="s">
        <v>30</v>
      </c>
      <c r="L582" s="4" t="s">
        <v>72</v>
      </c>
      <c r="M582">
        <v>20</v>
      </c>
      <c r="N582" s="2" t="s">
        <v>148</v>
      </c>
      <c r="O582" s="2" t="s">
        <v>78</v>
      </c>
      <c r="P582">
        <v>192561</v>
      </c>
    </row>
    <row r="583" spans="1:16">
      <c r="A583" s="2" t="s">
        <v>848</v>
      </c>
      <c r="B583" s="1">
        <v>45523</v>
      </c>
      <c r="C583" s="4" t="s">
        <v>380</v>
      </c>
      <c r="D583" s="2" t="s">
        <v>76</v>
      </c>
      <c r="E583" s="4" t="s">
        <v>84</v>
      </c>
      <c r="F583" s="2" t="s">
        <v>55</v>
      </c>
      <c r="G583">
        <v>5</v>
      </c>
      <c r="H583">
        <v>12</v>
      </c>
      <c r="I583">
        <v>0</v>
      </c>
      <c r="J583">
        <v>60</v>
      </c>
      <c r="K583" s="4" t="s">
        <v>61</v>
      </c>
      <c r="L583" s="4" t="s">
        <v>22</v>
      </c>
      <c r="M583">
        <v>60</v>
      </c>
      <c r="N583" s="2" t="s">
        <v>111</v>
      </c>
      <c r="O583" s="2" t="s">
        <v>86</v>
      </c>
      <c r="P583">
        <v>192561</v>
      </c>
    </row>
    <row r="584" spans="1:16">
      <c r="A584" s="2" t="s">
        <v>849</v>
      </c>
      <c r="B584" s="1">
        <v>45370</v>
      </c>
      <c r="C584" s="4" t="s">
        <v>270</v>
      </c>
      <c r="D584" s="2" t="s">
        <v>18</v>
      </c>
      <c r="E584" s="4" t="s">
        <v>140</v>
      </c>
      <c r="F584" s="2" t="s">
        <v>66</v>
      </c>
      <c r="G584">
        <v>2</v>
      </c>
      <c r="H584">
        <v>33.25</v>
      </c>
      <c r="I584">
        <v>0.05</v>
      </c>
      <c r="J584">
        <v>66.5</v>
      </c>
      <c r="K584" s="4" t="s">
        <v>21</v>
      </c>
      <c r="L584" s="4" t="s">
        <v>22</v>
      </c>
      <c r="M584">
        <v>63.174999999999997</v>
      </c>
      <c r="N584" s="2" t="s">
        <v>107</v>
      </c>
      <c r="O584" s="2" t="s">
        <v>141</v>
      </c>
      <c r="P584">
        <v>122477</v>
      </c>
    </row>
    <row r="585" spans="1:16">
      <c r="A585" s="2" t="s">
        <v>850</v>
      </c>
      <c r="B585" s="1">
        <v>45566</v>
      </c>
      <c r="C585" s="4" t="s">
        <v>208</v>
      </c>
      <c r="D585" s="2" t="s">
        <v>53</v>
      </c>
      <c r="E585" s="4" t="s">
        <v>36</v>
      </c>
      <c r="F585" s="2" t="s">
        <v>29</v>
      </c>
      <c r="G585">
        <v>1</v>
      </c>
      <c r="H585">
        <v>569.04999999999995</v>
      </c>
      <c r="I585">
        <v>0.05</v>
      </c>
      <c r="J585">
        <v>569.04999999999995</v>
      </c>
      <c r="K585" s="4" t="s">
        <v>61</v>
      </c>
      <c r="L585" s="4" t="s">
        <v>72</v>
      </c>
      <c r="M585">
        <v>540.59749999999997</v>
      </c>
      <c r="N585" s="2" t="s">
        <v>23</v>
      </c>
      <c r="O585" s="2" t="s">
        <v>38</v>
      </c>
      <c r="P585">
        <v>466443</v>
      </c>
    </row>
    <row r="586" spans="1:16">
      <c r="A586" s="2" t="s">
        <v>851</v>
      </c>
      <c r="B586" s="1">
        <v>45540</v>
      </c>
      <c r="C586" s="4" t="s">
        <v>221</v>
      </c>
      <c r="D586" s="2" t="s">
        <v>18</v>
      </c>
      <c r="E586" s="4" t="s">
        <v>19</v>
      </c>
      <c r="F586" s="2" t="s">
        <v>20</v>
      </c>
      <c r="G586">
        <v>1</v>
      </c>
      <c r="H586">
        <v>45</v>
      </c>
      <c r="I586">
        <v>0</v>
      </c>
      <c r="J586">
        <v>45</v>
      </c>
      <c r="K586" s="4" t="s">
        <v>45</v>
      </c>
      <c r="L586" s="4" t="s">
        <v>72</v>
      </c>
      <c r="M586">
        <v>45</v>
      </c>
      <c r="N586" s="2" t="s">
        <v>128</v>
      </c>
      <c r="O586" s="2" t="s">
        <v>24</v>
      </c>
      <c r="P586">
        <v>238455</v>
      </c>
    </row>
    <row r="587" spans="1:16">
      <c r="A587" s="2" t="s">
        <v>852</v>
      </c>
      <c r="B587" s="1">
        <v>45203</v>
      </c>
      <c r="C587" s="4" t="s">
        <v>146</v>
      </c>
      <c r="D587" s="2" t="s">
        <v>53</v>
      </c>
      <c r="E587" s="4" t="s">
        <v>65</v>
      </c>
      <c r="F587" s="2" t="s">
        <v>66</v>
      </c>
      <c r="G587">
        <v>1</v>
      </c>
      <c r="H587">
        <v>9.5</v>
      </c>
      <c r="I587">
        <v>0.05</v>
      </c>
      <c r="J587">
        <v>9.5</v>
      </c>
      <c r="K587" s="4" t="s">
        <v>30</v>
      </c>
      <c r="L587" s="4" t="s">
        <v>22</v>
      </c>
      <c r="M587">
        <v>9.0250000000000004</v>
      </c>
      <c r="N587" s="2" t="s">
        <v>197</v>
      </c>
      <c r="O587" s="2" t="s">
        <v>68</v>
      </c>
      <c r="P587">
        <v>122477</v>
      </c>
    </row>
    <row r="588" spans="1:16">
      <c r="A588" s="2" t="s">
        <v>853</v>
      </c>
      <c r="B588" s="1">
        <v>45633</v>
      </c>
      <c r="C588" s="4" t="s">
        <v>854</v>
      </c>
      <c r="D588" s="2" t="s">
        <v>76</v>
      </c>
      <c r="E588" s="4" t="s">
        <v>118</v>
      </c>
      <c r="F588" s="2" t="s">
        <v>66</v>
      </c>
      <c r="G588">
        <v>1</v>
      </c>
      <c r="H588">
        <v>13.5</v>
      </c>
      <c r="I588">
        <v>0.1</v>
      </c>
      <c r="J588">
        <v>13.5</v>
      </c>
      <c r="K588" s="4" t="s">
        <v>61</v>
      </c>
      <c r="L588" s="4" t="s">
        <v>72</v>
      </c>
      <c r="M588">
        <v>12.15</v>
      </c>
      <c r="N588" s="2" t="s">
        <v>62</v>
      </c>
      <c r="O588" s="2" t="s">
        <v>120</v>
      </c>
      <c r="P588">
        <v>122477</v>
      </c>
    </row>
    <row r="589" spans="1:16">
      <c r="A589" s="2" t="s">
        <v>855</v>
      </c>
      <c r="B589" s="1">
        <v>45426</v>
      </c>
      <c r="C589" s="4" t="s">
        <v>683</v>
      </c>
      <c r="D589" s="2" t="s">
        <v>18</v>
      </c>
      <c r="E589" s="4" t="s">
        <v>98</v>
      </c>
      <c r="F589" s="2" t="s">
        <v>20</v>
      </c>
      <c r="G589">
        <v>2</v>
      </c>
      <c r="H589">
        <v>120</v>
      </c>
      <c r="I589">
        <v>0</v>
      </c>
      <c r="J589">
        <v>240</v>
      </c>
      <c r="K589" s="4" t="s">
        <v>21</v>
      </c>
      <c r="L589" s="4" t="s">
        <v>22</v>
      </c>
      <c r="M589">
        <v>240</v>
      </c>
      <c r="N589" s="2" t="s">
        <v>50</v>
      </c>
      <c r="O589" s="2" t="s">
        <v>99</v>
      </c>
      <c r="P589">
        <v>238455</v>
      </c>
    </row>
    <row r="590" spans="1:16">
      <c r="A590" s="2" t="s">
        <v>856</v>
      </c>
      <c r="B590" s="1">
        <v>45554</v>
      </c>
      <c r="C590" s="4" t="s">
        <v>397</v>
      </c>
      <c r="D590" s="2" t="s">
        <v>18</v>
      </c>
      <c r="E590" s="4" t="s">
        <v>65</v>
      </c>
      <c r="F590" s="2" t="s">
        <v>66</v>
      </c>
      <c r="G590">
        <v>2</v>
      </c>
      <c r="H590">
        <v>10</v>
      </c>
      <c r="I590">
        <v>0</v>
      </c>
      <c r="J590">
        <v>20</v>
      </c>
      <c r="K590" s="4" t="s">
        <v>61</v>
      </c>
      <c r="L590" s="4" t="s">
        <v>22</v>
      </c>
      <c r="M590">
        <v>20</v>
      </c>
      <c r="N590" s="2" t="s">
        <v>128</v>
      </c>
      <c r="O590" s="2" t="s">
        <v>68</v>
      </c>
      <c r="P590">
        <v>122477</v>
      </c>
    </row>
    <row r="591" spans="1:16">
      <c r="A591" s="2" t="s">
        <v>857</v>
      </c>
      <c r="B591" s="1">
        <v>45199</v>
      </c>
      <c r="C591" s="4" t="s">
        <v>428</v>
      </c>
      <c r="D591" s="2" t="s">
        <v>18</v>
      </c>
      <c r="E591" s="4" t="s">
        <v>140</v>
      </c>
      <c r="F591" s="2" t="s">
        <v>66</v>
      </c>
      <c r="G591">
        <v>2</v>
      </c>
      <c r="H591">
        <v>33.25</v>
      </c>
      <c r="I591">
        <v>0.05</v>
      </c>
      <c r="J591">
        <v>66.5</v>
      </c>
      <c r="K591" s="4" t="s">
        <v>21</v>
      </c>
      <c r="L591" s="4" t="s">
        <v>72</v>
      </c>
      <c r="M591">
        <v>63.174999999999997</v>
      </c>
      <c r="N591" s="2" t="s">
        <v>95</v>
      </c>
      <c r="O591" s="2" t="s">
        <v>141</v>
      </c>
      <c r="P591">
        <v>122477</v>
      </c>
    </row>
    <row r="592" spans="1:16">
      <c r="A592" s="2" t="s">
        <v>858</v>
      </c>
      <c r="B592" s="1">
        <v>45403</v>
      </c>
      <c r="C592" s="4" t="s">
        <v>504</v>
      </c>
      <c r="D592" s="2" t="s">
        <v>18</v>
      </c>
      <c r="E592" s="4" t="s">
        <v>118</v>
      </c>
      <c r="F592" s="2" t="s">
        <v>66</v>
      </c>
      <c r="G592">
        <v>1</v>
      </c>
      <c r="H592">
        <v>15</v>
      </c>
      <c r="I592">
        <v>0</v>
      </c>
      <c r="J592">
        <v>15</v>
      </c>
      <c r="K592" s="4" t="s">
        <v>21</v>
      </c>
      <c r="L592" s="4" t="s">
        <v>72</v>
      </c>
      <c r="M592">
        <v>15</v>
      </c>
      <c r="N592" s="2" t="s">
        <v>41</v>
      </c>
      <c r="O592" s="2" t="s">
        <v>120</v>
      </c>
      <c r="P592">
        <v>122477</v>
      </c>
    </row>
    <row r="593" spans="1:16">
      <c r="A593" s="2" t="s">
        <v>859</v>
      </c>
      <c r="B593" s="1">
        <v>45145</v>
      </c>
      <c r="C593" s="4" t="s">
        <v>501</v>
      </c>
      <c r="D593" s="2" t="s">
        <v>18</v>
      </c>
      <c r="E593" s="4" t="s">
        <v>77</v>
      </c>
      <c r="F593" s="2" t="s">
        <v>55</v>
      </c>
      <c r="G593">
        <v>2</v>
      </c>
      <c r="H593">
        <v>20</v>
      </c>
      <c r="I593">
        <v>0</v>
      </c>
      <c r="J593">
        <v>40</v>
      </c>
      <c r="K593" s="4" t="s">
        <v>45</v>
      </c>
      <c r="L593" s="4" t="s">
        <v>72</v>
      </c>
      <c r="M593">
        <v>40</v>
      </c>
      <c r="N593" s="2" t="s">
        <v>31</v>
      </c>
      <c r="O593" s="2" t="s">
        <v>78</v>
      </c>
      <c r="P593">
        <v>192561</v>
      </c>
    </row>
    <row r="594" spans="1:16">
      <c r="A594" s="2" t="s">
        <v>860</v>
      </c>
      <c r="B594" s="1">
        <v>45507</v>
      </c>
      <c r="C594" s="4" t="s">
        <v>192</v>
      </c>
      <c r="D594" s="2" t="s">
        <v>35</v>
      </c>
      <c r="E594" s="4" t="s">
        <v>65</v>
      </c>
      <c r="F594" s="2" t="s">
        <v>66</v>
      </c>
      <c r="G594">
        <v>2</v>
      </c>
      <c r="H594">
        <v>10</v>
      </c>
      <c r="I594">
        <v>0</v>
      </c>
      <c r="J594">
        <v>20</v>
      </c>
      <c r="K594" s="4" t="s">
        <v>30</v>
      </c>
      <c r="L594" s="4" t="s">
        <v>22</v>
      </c>
      <c r="M594">
        <v>20</v>
      </c>
      <c r="N594" s="2" t="s">
        <v>111</v>
      </c>
      <c r="O594" s="2" t="s">
        <v>68</v>
      </c>
      <c r="P594">
        <v>122477</v>
      </c>
    </row>
    <row r="595" spans="1:16">
      <c r="A595" s="2" t="s">
        <v>861</v>
      </c>
      <c r="B595" s="1">
        <v>45585</v>
      </c>
      <c r="C595" s="4" t="s">
        <v>135</v>
      </c>
      <c r="D595" s="2" t="s">
        <v>35</v>
      </c>
      <c r="E595" s="4" t="s">
        <v>19</v>
      </c>
      <c r="F595" s="2" t="s">
        <v>20</v>
      </c>
      <c r="G595">
        <v>2</v>
      </c>
      <c r="H595">
        <v>42.75</v>
      </c>
      <c r="I595">
        <v>0.05</v>
      </c>
      <c r="J595">
        <v>85.5</v>
      </c>
      <c r="K595" s="4" t="s">
        <v>61</v>
      </c>
      <c r="L595" s="4" t="s">
        <v>22</v>
      </c>
      <c r="M595">
        <v>81.224999999999994</v>
      </c>
      <c r="N595" s="2" t="s">
        <v>23</v>
      </c>
      <c r="O595" s="2" t="s">
        <v>24</v>
      </c>
      <c r="P595">
        <v>238455</v>
      </c>
    </row>
    <row r="596" spans="1:16">
      <c r="A596" s="2" t="s">
        <v>862</v>
      </c>
      <c r="B596" s="1">
        <v>45290</v>
      </c>
      <c r="C596" s="4" t="s">
        <v>443</v>
      </c>
      <c r="D596" s="2" t="s">
        <v>27</v>
      </c>
      <c r="E596" s="4" t="s">
        <v>140</v>
      </c>
      <c r="F596" s="2" t="s">
        <v>66</v>
      </c>
      <c r="G596">
        <v>1</v>
      </c>
      <c r="H596">
        <v>35</v>
      </c>
      <c r="I596">
        <v>0</v>
      </c>
      <c r="J596">
        <v>35</v>
      </c>
      <c r="K596" s="4" t="s">
        <v>45</v>
      </c>
      <c r="L596" s="4" t="s">
        <v>22</v>
      </c>
      <c r="M596">
        <v>35</v>
      </c>
      <c r="N596" s="2" t="s">
        <v>124</v>
      </c>
      <c r="O596" s="2" t="s">
        <v>141</v>
      </c>
      <c r="P596">
        <v>122477</v>
      </c>
    </row>
    <row r="597" spans="1:16">
      <c r="A597" s="2" t="s">
        <v>863</v>
      </c>
      <c r="B597" s="1">
        <v>45313</v>
      </c>
      <c r="C597" s="4" t="s">
        <v>406</v>
      </c>
      <c r="D597" s="2" t="s">
        <v>27</v>
      </c>
      <c r="E597" s="4" t="s">
        <v>84</v>
      </c>
      <c r="F597" s="2" t="s">
        <v>55</v>
      </c>
      <c r="G597">
        <v>1</v>
      </c>
      <c r="H597">
        <v>12</v>
      </c>
      <c r="I597">
        <v>0</v>
      </c>
      <c r="J597">
        <v>12</v>
      </c>
      <c r="K597" s="4" t="s">
        <v>30</v>
      </c>
      <c r="L597" s="4" t="s">
        <v>72</v>
      </c>
      <c r="M597">
        <v>12</v>
      </c>
      <c r="N597" s="2" t="s">
        <v>37</v>
      </c>
      <c r="O597" s="2" t="s">
        <v>86</v>
      </c>
      <c r="P597">
        <v>192561</v>
      </c>
    </row>
    <row r="598" spans="1:16">
      <c r="A598" s="2" t="s">
        <v>864</v>
      </c>
      <c r="B598" s="1">
        <v>45364</v>
      </c>
      <c r="C598" s="4" t="s">
        <v>115</v>
      </c>
      <c r="D598" s="2" t="s">
        <v>18</v>
      </c>
      <c r="E598" s="4" t="s">
        <v>54</v>
      </c>
      <c r="F598" s="2" t="s">
        <v>55</v>
      </c>
      <c r="G598">
        <v>1</v>
      </c>
      <c r="H598">
        <v>35</v>
      </c>
      <c r="I598">
        <v>0</v>
      </c>
      <c r="J598">
        <v>35</v>
      </c>
      <c r="K598" s="4" t="s">
        <v>45</v>
      </c>
      <c r="L598" s="4" t="s">
        <v>22</v>
      </c>
      <c r="M598">
        <v>35</v>
      </c>
      <c r="N598" s="2" t="s">
        <v>107</v>
      </c>
      <c r="O598" s="2" t="s">
        <v>57</v>
      </c>
      <c r="P598">
        <v>192561</v>
      </c>
    </row>
    <row r="599" spans="1:16">
      <c r="A599" s="2" t="s">
        <v>865</v>
      </c>
      <c r="B599" s="1">
        <v>44962</v>
      </c>
      <c r="C599" s="4" t="s">
        <v>173</v>
      </c>
      <c r="D599" s="2" t="s">
        <v>27</v>
      </c>
      <c r="E599" s="4" t="s">
        <v>36</v>
      </c>
      <c r="F599" s="2" t="s">
        <v>29</v>
      </c>
      <c r="G599">
        <v>2</v>
      </c>
      <c r="H599">
        <v>539.1</v>
      </c>
      <c r="I599">
        <v>0.1</v>
      </c>
      <c r="J599">
        <v>1078.2</v>
      </c>
      <c r="K599" s="4" t="s">
        <v>30</v>
      </c>
      <c r="L599" s="4" t="s">
        <v>72</v>
      </c>
      <c r="M599">
        <v>970.38000000000011</v>
      </c>
      <c r="N599" s="2" t="s">
        <v>104</v>
      </c>
      <c r="O599" s="2" t="s">
        <v>38</v>
      </c>
      <c r="P599">
        <v>466443</v>
      </c>
    </row>
    <row r="600" spans="1:16">
      <c r="A600" s="2" t="s">
        <v>866</v>
      </c>
      <c r="B600" s="1">
        <v>45097</v>
      </c>
      <c r="C600" s="4" t="s">
        <v>64</v>
      </c>
      <c r="D600" s="2" t="s">
        <v>35</v>
      </c>
      <c r="E600" s="4" t="s">
        <v>65</v>
      </c>
      <c r="F600" s="2" t="s">
        <v>66</v>
      </c>
      <c r="G600">
        <v>2</v>
      </c>
      <c r="H600">
        <v>10</v>
      </c>
      <c r="I600">
        <v>0</v>
      </c>
      <c r="J600">
        <v>20</v>
      </c>
      <c r="K600" s="4" t="s">
        <v>21</v>
      </c>
      <c r="L600" s="4" t="s">
        <v>22</v>
      </c>
      <c r="M600">
        <v>20</v>
      </c>
      <c r="N600" s="2" t="s">
        <v>148</v>
      </c>
      <c r="O600" s="2" t="s">
        <v>68</v>
      </c>
      <c r="P600">
        <v>122477</v>
      </c>
    </row>
    <row r="601" spans="1:16">
      <c r="A601" s="2" t="s">
        <v>867</v>
      </c>
      <c r="B601" s="1">
        <v>45649</v>
      </c>
      <c r="C601" s="4" t="s">
        <v>236</v>
      </c>
      <c r="D601" s="2" t="s">
        <v>76</v>
      </c>
      <c r="E601" s="4" t="s">
        <v>77</v>
      </c>
      <c r="F601" s="2" t="s">
        <v>55</v>
      </c>
      <c r="G601">
        <v>5</v>
      </c>
      <c r="H601">
        <v>20</v>
      </c>
      <c r="I601">
        <v>0</v>
      </c>
      <c r="J601">
        <v>100</v>
      </c>
      <c r="K601" s="4" t="s">
        <v>45</v>
      </c>
      <c r="L601" s="4" t="s">
        <v>72</v>
      </c>
      <c r="M601">
        <v>100</v>
      </c>
      <c r="N601" s="2" t="s">
        <v>62</v>
      </c>
      <c r="O601" s="2" t="s">
        <v>78</v>
      </c>
      <c r="P601">
        <v>192561</v>
      </c>
    </row>
    <row r="602" spans="1:16">
      <c r="A602" s="2" t="s">
        <v>868</v>
      </c>
      <c r="B602" s="1">
        <v>45578</v>
      </c>
      <c r="C602" s="4" t="s">
        <v>306</v>
      </c>
      <c r="D602" s="2" t="s">
        <v>76</v>
      </c>
      <c r="E602" s="4" t="s">
        <v>28</v>
      </c>
      <c r="F602" s="2" t="s">
        <v>29</v>
      </c>
      <c r="G602">
        <v>2</v>
      </c>
      <c r="H602">
        <v>899</v>
      </c>
      <c r="I602">
        <v>0</v>
      </c>
      <c r="J602">
        <v>1798</v>
      </c>
      <c r="K602" s="4" t="s">
        <v>21</v>
      </c>
      <c r="L602" s="4" t="s">
        <v>22</v>
      </c>
      <c r="M602">
        <v>1798</v>
      </c>
      <c r="N602" s="2" t="s">
        <v>23</v>
      </c>
      <c r="O602" s="2" t="s">
        <v>32</v>
      </c>
      <c r="P602">
        <v>466443</v>
      </c>
    </row>
    <row r="603" spans="1:16">
      <c r="A603" s="2" t="s">
        <v>869</v>
      </c>
      <c r="B603" s="1">
        <v>45456</v>
      </c>
      <c r="C603" s="4" t="s">
        <v>40</v>
      </c>
      <c r="D603" s="2" t="s">
        <v>18</v>
      </c>
      <c r="E603" s="4" t="s">
        <v>19</v>
      </c>
      <c r="F603" s="2" t="s">
        <v>20</v>
      </c>
      <c r="G603">
        <v>5</v>
      </c>
      <c r="H603">
        <v>42.75</v>
      </c>
      <c r="I603">
        <v>0.05</v>
      </c>
      <c r="J603">
        <v>213.75</v>
      </c>
      <c r="K603" s="4" t="s">
        <v>45</v>
      </c>
      <c r="L603" s="4" t="s">
        <v>22</v>
      </c>
      <c r="M603">
        <v>203.0625</v>
      </c>
      <c r="N603" s="2" t="s">
        <v>92</v>
      </c>
      <c r="O603" s="2" t="s">
        <v>24</v>
      </c>
      <c r="P603">
        <v>238455</v>
      </c>
    </row>
    <row r="604" spans="1:16">
      <c r="A604" s="2" t="s">
        <v>870</v>
      </c>
      <c r="B604" s="1">
        <v>45529</v>
      </c>
      <c r="C604" s="4" t="s">
        <v>380</v>
      </c>
      <c r="D604" s="2" t="s">
        <v>76</v>
      </c>
      <c r="E604" s="4" t="s">
        <v>36</v>
      </c>
      <c r="F604" s="2" t="s">
        <v>29</v>
      </c>
      <c r="G604">
        <v>1</v>
      </c>
      <c r="H604">
        <v>569.04999999999995</v>
      </c>
      <c r="I604">
        <v>0.05</v>
      </c>
      <c r="J604">
        <v>569.04999999999995</v>
      </c>
      <c r="K604" s="4" t="s">
        <v>30</v>
      </c>
      <c r="L604" s="4" t="s">
        <v>72</v>
      </c>
      <c r="M604">
        <v>540.59749999999997</v>
      </c>
      <c r="N604" s="2" t="s">
        <v>111</v>
      </c>
      <c r="O604" s="2" t="s">
        <v>38</v>
      </c>
      <c r="P604">
        <v>466443</v>
      </c>
    </row>
    <row r="605" spans="1:16">
      <c r="A605" s="2" t="s">
        <v>871</v>
      </c>
      <c r="B605" s="1">
        <v>44928</v>
      </c>
      <c r="C605" s="4" t="s">
        <v>154</v>
      </c>
      <c r="D605" s="2" t="s">
        <v>35</v>
      </c>
      <c r="E605" s="4" t="s">
        <v>28</v>
      </c>
      <c r="F605" s="2" t="s">
        <v>29</v>
      </c>
      <c r="G605">
        <v>1</v>
      </c>
      <c r="H605">
        <v>854.05</v>
      </c>
      <c r="I605">
        <v>0.05</v>
      </c>
      <c r="J605">
        <v>854.05</v>
      </c>
      <c r="K605" s="4" t="s">
        <v>45</v>
      </c>
      <c r="L605" s="4" t="s">
        <v>22</v>
      </c>
      <c r="M605">
        <v>811.34749999999997</v>
      </c>
      <c r="N605" s="2" t="s">
        <v>133</v>
      </c>
      <c r="O605" s="2" t="s">
        <v>32</v>
      </c>
      <c r="P605">
        <v>466443</v>
      </c>
    </row>
    <row r="606" spans="1:16">
      <c r="A606" s="2" t="s">
        <v>872</v>
      </c>
      <c r="B606" s="1">
        <v>45613</v>
      </c>
      <c r="C606" s="4" t="s">
        <v>236</v>
      </c>
      <c r="D606" s="2" t="s">
        <v>76</v>
      </c>
      <c r="E606" s="4" t="s">
        <v>19</v>
      </c>
      <c r="F606" s="2" t="s">
        <v>20</v>
      </c>
      <c r="G606">
        <v>1</v>
      </c>
      <c r="H606">
        <v>45</v>
      </c>
      <c r="I606">
        <v>0</v>
      </c>
      <c r="J606">
        <v>45</v>
      </c>
      <c r="K606" s="4" t="s">
        <v>61</v>
      </c>
      <c r="L606" s="4" t="s">
        <v>72</v>
      </c>
      <c r="M606">
        <v>45</v>
      </c>
      <c r="N606" s="2" t="s">
        <v>46</v>
      </c>
      <c r="O606" s="2" t="s">
        <v>24</v>
      </c>
      <c r="P606">
        <v>238455</v>
      </c>
    </row>
    <row r="607" spans="1:16">
      <c r="A607" s="2" t="s">
        <v>873</v>
      </c>
      <c r="B607" s="1">
        <v>45271</v>
      </c>
      <c r="C607" s="4" t="s">
        <v>34</v>
      </c>
      <c r="D607" s="2" t="s">
        <v>35</v>
      </c>
      <c r="E607" s="4" t="s">
        <v>36</v>
      </c>
      <c r="F607" s="2" t="s">
        <v>29</v>
      </c>
      <c r="G607">
        <v>3</v>
      </c>
      <c r="H607">
        <v>539.1</v>
      </c>
      <c r="I607">
        <v>0.1</v>
      </c>
      <c r="J607">
        <v>1617.3</v>
      </c>
      <c r="K607" s="4" t="s">
        <v>61</v>
      </c>
      <c r="L607" s="4" t="s">
        <v>22</v>
      </c>
      <c r="M607">
        <v>1455.5700000000002</v>
      </c>
      <c r="N607" s="2" t="s">
        <v>124</v>
      </c>
      <c r="O607" s="2" t="s">
        <v>38</v>
      </c>
      <c r="P607">
        <v>466443</v>
      </c>
    </row>
    <row r="608" spans="1:16">
      <c r="A608" s="2" t="s">
        <v>874</v>
      </c>
      <c r="B608" s="1">
        <v>45081</v>
      </c>
      <c r="C608" s="4" t="s">
        <v>446</v>
      </c>
      <c r="D608" s="2" t="s">
        <v>27</v>
      </c>
      <c r="E608" s="4" t="s">
        <v>65</v>
      </c>
      <c r="F608" s="2" t="s">
        <v>66</v>
      </c>
      <c r="G608">
        <v>1</v>
      </c>
      <c r="H608">
        <v>10</v>
      </c>
      <c r="I608">
        <v>0</v>
      </c>
      <c r="J608">
        <v>10</v>
      </c>
      <c r="K608" s="4" t="s">
        <v>45</v>
      </c>
      <c r="L608" s="4" t="s">
        <v>22</v>
      </c>
      <c r="M608">
        <v>10</v>
      </c>
      <c r="N608" s="2" t="s">
        <v>148</v>
      </c>
      <c r="O608" s="2" t="s">
        <v>68</v>
      </c>
      <c r="P608">
        <v>122477</v>
      </c>
    </row>
    <row r="609" spans="1:16">
      <c r="A609" s="2" t="s">
        <v>875</v>
      </c>
      <c r="B609" s="1">
        <v>45157</v>
      </c>
      <c r="C609" s="4" t="s">
        <v>449</v>
      </c>
      <c r="D609" s="2" t="s">
        <v>27</v>
      </c>
      <c r="E609" s="4" t="s">
        <v>118</v>
      </c>
      <c r="F609" s="2" t="s">
        <v>66</v>
      </c>
      <c r="G609">
        <v>1</v>
      </c>
      <c r="H609">
        <v>15</v>
      </c>
      <c r="I609">
        <v>0</v>
      </c>
      <c r="J609">
        <v>15</v>
      </c>
      <c r="K609" s="4" t="s">
        <v>61</v>
      </c>
      <c r="L609" s="4" t="s">
        <v>72</v>
      </c>
      <c r="M609">
        <v>15</v>
      </c>
      <c r="N609" s="2" t="s">
        <v>31</v>
      </c>
      <c r="O609" s="2" t="s">
        <v>120</v>
      </c>
      <c r="P609">
        <v>122477</v>
      </c>
    </row>
    <row r="610" spans="1:16">
      <c r="A610" s="2" t="s">
        <v>876</v>
      </c>
      <c r="B610" s="1">
        <v>44937</v>
      </c>
      <c r="C610" s="4" t="s">
        <v>169</v>
      </c>
      <c r="D610" s="2" t="s">
        <v>18</v>
      </c>
      <c r="E610" s="4" t="s">
        <v>44</v>
      </c>
      <c r="F610" s="2" t="s">
        <v>29</v>
      </c>
      <c r="G610">
        <v>2</v>
      </c>
      <c r="H610">
        <v>499</v>
      </c>
      <c r="I610">
        <v>0</v>
      </c>
      <c r="J610">
        <v>998</v>
      </c>
      <c r="K610" s="4" t="s">
        <v>45</v>
      </c>
      <c r="L610" s="4" t="s">
        <v>72</v>
      </c>
      <c r="M610">
        <v>998</v>
      </c>
      <c r="N610" s="2" t="s">
        <v>133</v>
      </c>
      <c r="O610" s="2" t="s">
        <v>47</v>
      </c>
      <c r="P610">
        <v>466443</v>
      </c>
    </row>
    <row r="611" spans="1:16">
      <c r="A611" s="2" t="s">
        <v>877</v>
      </c>
      <c r="B611" s="1">
        <v>45047</v>
      </c>
      <c r="C611" s="4" t="s">
        <v>152</v>
      </c>
      <c r="D611" s="2" t="s">
        <v>18</v>
      </c>
      <c r="E611" s="4" t="s">
        <v>19</v>
      </c>
      <c r="F611" s="2" t="s">
        <v>20</v>
      </c>
      <c r="G611">
        <v>5</v>
      </c>
      <c r="H611">
        <v>42.75</v>
      </c>
      <c r="I611">
        <v>0.05</v>
      </c>
      <c r="J611">
        <v>213.75</v>
      </c>
      <c r="K611" s="4" t="s">
        <v>45</v>
      </c>
      <c r="L611" s="4" t="s">
        <v>72</v>
      </c>
      <c r="M611">
        <v>203.0625</v>
      </c>
      <c r="N611" s="2" t="s">
        <v>119</v>
      </c>
      <c r="O611" s="2" t="s">
        <v>24</v>
      </c>
      <c r="P611">
        <v>238455</v>
      </c>
    </row>
    <row r="612" spans="1:16">
      <c r="A612" s="2" t="s">
        <v>878</v>
      </c>
      <c r="B612" s="1">
        <v>45063</v>
      </c>
      <c r="C612" s="4" t="s">
        <v>228</v>
      </c>
      <c r="D612" s="2" t="s">
        <v>27</v>
      </c>
      <c r="E612" s="4" t="s">
        <v>54</v>
      </c>
      <c r="F612" s="2" t="s">
        <v>55</v>
      </c>
      <c r="G612">
        <v>1</v>
      </c>
      <c r="H612">
        <v>33.25</v>
      </c>
      <c r="I612">
        <v>0.05</v>
      </c>
      <c r="J612">
        <v>33.25</v>
      </c>
      <c r="K612" s="4" t="s">
        <v>21</v>
      </c>
      <c r="L612" s="4" t="s">
        <v>22</v>
      </c>
      <c r="M612">
        <v>31.587499999999999</v>
      </c>
      <c r="N612" s="2" t="s">
        <v>119</v>
      </c>
      <c r="O612" s="2" t="s">
        <v>57</v>
      </c>
      <c r="P612">
        <v>192561</v>
      </c>
    </row>
    <row r="613" spans="1:16">
      <c r="A613" s="2" t="s">
        <v>879</v>
      </c>
      <c r="B613" s="1">
        <v>45640</v>
      </c>
      <c r="C613" s="4" t="s">
        <v>480</v>
      </c>
      <c r="D613" s="2" t="s">
        <v>53</v>
      </c>
      <c r="E613" s="4" t="s">
        <v>65</v>
      </c>
      <c r="F613" s="2" t="s">
        <v>66</v>
      </c>
      <c r="G613">
        <v>1</v>
      </c>
      <c r="H613">
        <v>10</v>
      </c>
      <c r="I613">
        <v>0</v>
      </c>
      <c r="J613">
        <v>10</v>
      </c>
      <c r="K613" s="4" t="s">
        <v>30</v>
      </c>
      <c r="L613" s="4" t="s">
        <v>22</v>
      </c>
      <c r="M613">
        <v>10</v>
      </c>
      <c r="N613" s="2" t="s">
        <v>62</v>
      </c>
      <c r="O613" s="2" t="s">
        <v>68</v>
      </c>
      <c r="P613">
        <v>122477</v>
      </c>
    </row>
    <row r="614" spans="1:16">
      <c r="A614" s="2" t="s">
        <v>880</v>
      </c>
      <c r="B614" s="1">
        <v>45617</v>
      </c>
      <c r="C614" s="4" t="s">
        <v>272</v>
      </c>
      <c r="D614" s="2" t="s">
        <v>53</v>
      </c>
      <c r="E614" s="4" t="s">
        <v>84</v>
      </c>
      <c r="F614" s="2" t="s">
        <v>55</v>
      </c>
      <c r="G614">
        <v>5</v>
      </c>
      <c r="H614">
        <v>11.4</v>
      </c>
      <c r="I614">
        <v>0.05</v>
      </c>
      <c r="J614">
        <v>57</v>
      </c>
      <c r="K614" s="4" t="s">
        <v>21</v>
      </c>
      <c r="L614" s="4" t="s">
        <v>72</v>
      </c>
      <c r="M614">
        <v>54.15</v>
      </c>
      <c r="N614" s="2" t="s">
        <v>46</v>
      </c>
      <c r="O614" s="2" t="s">
        <v>86</v>
      </c>
      <c r="P614">
        <v>192561</v>
      </c>
    </row>
    <row r="615" spans="1:16">
      <c r="A615" s="2" t="s">
        <v>881</v>
      </c>
      <c r="B615" s="1">
        <v>45330</v>
      </c>
      <c r="C615" s="4" t="s">
        <v>160</v>
      </c>
      <c r="D615" s="2" t="s">
        <v>35</v>
      </c>
      <c r="E615" s="4" t="s">
        <v>54</v>
      </c>
      <c r="F615" s="2" t="s">
        <v>55</v>
      </c>
      <c r="G615">
        <v>2</v>
      </c>
      <c r="H615">
        <v>31.5</v>
      </c>
      <c r="I615">
        <v>0.1</v>
      </c>
      <c r="J615">
        <v>63</v>
      </c>
      <c r="K615" s="4" t="s">
        <v>30</v>
      </c>
      <c r="L615" s="4" t="s">
        <v>22</v>
      </c>
      <c r="M615">
        <v>56.7</v>
      </c>
      <c r="N615" s="2" t="s">
        <v>85</v>
      </c>
      <c r="O615" s="2" t="s">
        <v>57</v>
      </c>
      <c r="P615">
        <v>192561</v>
      </c>
    </row>
    <row r="616" spans="1:16">
      <c r="A616" s="2" t="s">
        <v>882</v>
      </c>
      <c r="B616" s="1">
        <v>45275</v>
      </c>
      <c r="C616" s="4" t="s">
        <v>308</v>
      </c>
      <c r="D616" s="2" t="s">
        <v>35</v>
      </c>
      <c r="E616" s="4" t="s">
        <v>118</v>
      </c>
      <c r="F616" s="2" t="s">
        <v>66</v>
      </c>
      <c r="G616">
        <v>2</v>
      </c>
      <c r="H616">
        <v>14.25</v>
      </c>
      <c r="I616">
        <v>0.05</v>
      </c>
      <c r="J616">
        <v>28.5</v>
      </c>
      <c r="K616" s="4" t="s">
        <v>45</v>
      </c>
      <c r="L616" s="4" t="s">
        <v>72</v>
      </c>
      <c r="M616">
        <v>27.074999999999999</v>
      </c>
      <c r="N616" s="2" t="s">
        <v>124</v>
      </c>
      <c r="O616" s="2" t="s">
        <v>120</v>
      </c>
      <c r="P616">
        <v>122477</v>
      </c>
    </row>
    <row r="617" spans="1:16">
      <c r="A617" s="2" t="s">
        <v>883</v>
      </c>
      <c r="B617" s="1">
        <v>45455</v>
      </c>
      <c r="C617" s="4" t="s">
        <v>338</v>
      </c>
      <c r="D617" s="2" t="s">
        <v>53</v>
      </c>
      <c r="E617" s="4" t="s">
        <v>118</v>
      </c>
      <c r="F617" s="2" t="s">
        <v>66</v>
      </c>
      <c r="G617">
        <v>1</v>
      </c>
      <c r="H617">
        <v>15</v>
      </c>
      <c r="I617">
        <v>0</v>
      </c>
      <c r="J617">
        <v>15</v>
      </c>
      <c r="K617" s="4" t="s">
        <v>30</v>
      </c>
      <c r="L617" s="4" t="s">
        <v>22</v>
      </c>
      <c r="M617">
        <v>15</v>
      </c>
      <c r="N617" s="2" t="s">
        <v>92</v>
      </c>
      <c r="O617" s="2" t="s">
        <v>120</v>
      </c>
      <c r="P617">
        <v>122477</v>
      </c>
    </row>
    <row r="618" spans="1:16">
      <c r="A618" s="2" t="s">
        <v>884</v>
      </c>
      <c r="B618" s="1">
        <v>45016</v>
      </c>
      <c r="C618" s="4" t="s">
        <v>371</v>
      </c>
      <c r="D618" s="2" t="s">
        <v>60</v>
      </c>
      <c r="E618" s="4" t="s">
        <v>44</v>
      </c>
      <c r="F618" s="2" t="s">
        <v>29</v>
      </c>
      <c r="G618">
        <v>1</v>
      </c>
      <c r="H618">
        <v>474.05</v>
      </c>
      <c r="I618">
        <v>0.05</v>
      </c>
      <c r="J618">
        <v>474.05</v>
      </c>
      <c r="K618" s="4" t="s">
        <v>61</v>
      </c>
      <c r="L618" s="4" t="s">
        <v>22</v>
      </c>
      <c r="M618">
        <v>450.34749999999997</v>
      </c>
      <c r="N618" s="2" t="s">
        <v>81</v>
      </c>
      <c r="O618" s="2" t="s">
        <v>47</v>
      </c>
      <c r="P618">
        <v>466443</v>
      </c>
    </row>
    <row r="619" spans="1:16">
      <c r="A619" s="2" t="s">
        <v>885</v>
      </c>
      <c r="B619" s="1">
        <v>45357</v>
      </c>
      <c r="C619" s="4" t="s">
        <v>439</v>
      </c>
      <c r="D619" s="2" t="s">
        <v>18</v>
      </c>
      <c r="E619" s="4" t="s">
        <v>77</v>
      </c>
      <c r="F619" s="2" t="s">
        <v>55</v>
      </c>
      <c r="G619">
        <v>1</v>
      </c>
      <c r="H619">
        <v>20</v>
      </c>
      <c r="I619">
        <v>0</v>
      </c>
      <c r="J619">
        <v>20</v>
      </c>
      <c r="K619" s="4" t="s">
        <v>30</v>
      </c>
      <c r="L619" s="4" t="s">
        <v>72</v>
      </c>
      <c r="M619">
        <v>20</v>
      </c>
      <c r="N619" s="2" t="s">
        <v>107</v>
      </c>
      <c r="O619" s="2" t="s">
        <v>78</v>
      </c>
      <c r="P619">
        <v>192561</v>
      </c>
    </row>
    <row r="620" spans="1:16">
      <c r="A620" s="2" t="s">
        <v>886</v>
      </c>
      <c r="B620" s="1">
        <v>45252</v>
      </c>
      <c r="C620" s="4" t="s">
        <v>17</v>
      </c>
      <c r="D620" s="2" t="s">
        <v>18</v>
      </c>
      <c r="E620" s="4" t="s">
        <v>77</v>
      </c>
      <c r="F620" s="2" t="s">
        <v>55</v>
      </c>
      <c r="G620">
        <v>2</v>
      </c>
      <c r="H620">
        <v>20</v>
      </c>
      <c r="I620">
        <v>0</v>
      </c>
      <c r="J620">
        <v>40</v>
      </c>
      <c r="K620" s="4" t="s">
        <v>21</v>
      </c>
      <c r="L620" s="4" t="s">
        <v>22</v>
      </c>
      <c r="M620">
        <v>40</v>
      </c>
      <c r="N620" s="2" t="s">
        <v>161</v>
      </c>
      <c r="O620" s="2" t="s">
        <v>78</v>
      </c>
      <c r="P620">
        <v>192561</v>
      </c>
    </row>
    <row r="621" spans="1:16">
      <c r="A621" s="2" t="s">
        <v>887</v>
      </c>
      <c r="B621" s="1">
        <v>45157</v>
      </c>
      <c r="C621" s="4" t="s">
        <v>221</v>
      </c>
      <c r="D621" s="2" t="s">
        <v>18</v>
      </c>
      <c r="E621" s="4" t="s">
        <v>140</v>
      </c>
      <c r="F621" s="2" t="s">
        <v>66</v>
      </c>
      <c r="G621">
        <v>2</v>
      </c>
      <c r="H621">
        <v>35</v>
      </c>
      <c r="I621">
        <v>0</v>
      </c>
      <c r="J621">
        <v>70</v>
      </c>
      <c r="K621" s="4" t="s">
        <v>21</v>
      </c>
      <c r="L621" s="4" t="s">
        <v>22</v>
      </c>
      <c r="M621">
        <v>70</v>
      </c>
      <c r="N621" s="2" t="s">
        <v>31</v>
      </c>
      <c r="O621" s="2" t="s">
        <v>141</v>
      </c>
      <c r="P621">
        <v>122477</v>
      </c>
    </row>
    <row r="622" spans="1:16">
      <c r="A622" s="2" t="s">
        <v>888</v>
      </c>
      <c r="B622" s="1">
        <v>45556</v>
      </c>
      <c r="C622" s="4" t="s">
        <v>439</v>
      </c>
      <c r="D622" s="2" t="s">
        <v>18</v>
      </c>
      <c r="E622" s="4" t="s">
        <v>65</v>
      </c>
      <c r="F622" s="2" t="s">
        <v>66</v>
      </c>
      <c r="G622">
        <v>5</v>
      </c>
      <c r="H622">
        <v>9</v>
      </c>
      <c r="I622">
        <v>0.1</v>
      </c>
      <c r="J622">
        <v>45</v>
      </c>
      <c r="K622" s="4" t="s">
        <v>21</v>
      </c>
      <c r="L622" s="4" t="s">
        <v>22</v>
      </c>
      <c r="M622">
        <v>40.5</v>
      </c>
      <c r="N622" s="2" t="s">
        <v>128</v>
      </c>
      <c r="O622" s="2" t="s">
        <v>68</v>
      </c>
      <c r="P622">
        <v>122477</v>
      </c>
    </row>
    <row r="623" spans="1:16">
      <c r="A623" s="2" t="s">
        <v>889</v>
      </c>
      <c r="B623" s="1">
        <v>45234</v>
      </c>
      <c r="C623" s="4" t="s">
        <v>615</v>
      </c>
      <c r="D623" s="2" t="s">
        <v>27</v>
      </c>
      <c r="E623" s="4" t="s">
        <v>44</v>
      </c>
      <c r="F623" s="2" t="s">
        <v>29</v>
      </c>
      <c r="G623">
        <v>1</v>
      </c>
      <c r="H623">
        <v>449.1</v>
      </c>
      <c r="I623">
        <v>0.1</v>
      </c>
      <c r="J623">
        <v>449.1</v>
      </c>
      <c r="K623" s="4" t="s">
        <v>45</v>
      </c>
      <c r="L623" s="4" t="s">
        <v>72</v>
      </c>
      <c r="M623">
        <v>404.19000000000005</v>
      </c>
      <c r="N623" s="2" t="s">
        <v>161</v>
      </c>
      <c r="O623" s="2" t="s">
        <v>47</v>
      </c>
      <c r="P623">
        <v>466443</v>
      </c>
    </row>
    <row r="624" spans="1:16">
      <c r="A624" s="2" t="s">
        <v>890</v>
      </c>
      <c r="B624" s="1">
        <v>45284</v>
      </c>
      <c r="C624" s="4" t="s">
        <v>891</v>
      </c>
      <c r="D624" s="2" t="s">
        <v>60</v>
      </c>
      <c r="E624" s="4" t="s">
        <v>54</v>
      </c>
      <c r="F624" s="2" t="s">
        <v>55</v>
      </c>
      <c r="G624">
        <v>1</v>
      </c>
      <c r="H624">
        <v>33.25</v>
      </c>
      <c r="I624">
        <v>0.05</v>
      </c>
      <c r="J624">
        <v>33.25</v>
      </c>
      <c r="K624" s="4" t="s">
        <v>45</v>
      </c>
      <c r="L624" s="4" t="s">
        <v>22</v>
      </c>
      <c r="M624">
        <v>31.587499999999999</v>
      </c>
      <c r="N624" s="2" t="s">
        <v>124</v>
      </c>
      <c r="O624" s="2" t="s">
        <v>57</v>
      </c>
      <c r="P624">
        <v>192561</v>
      </c>
    </row>
    <row r="625" spans="1:16">
      <c r="A625" s="2" t="s">
        <v>892</v>
      </c>
      <c r="B625" s="1">
        <v>44950</v>
      </c>
      <c r="C625" s="4" t="s">
        <v>575</v>
      </c>
      <c r="D625" s="2" t="s">
        <v>18</v>
      </c>
      <c r="E625" s="4" t="s">
        <v>28</v>
      </c>
      <c r="F625" s="2" t="s">
        <v>29</v>
      </c>
      <c r="G625">
        <v>1</v>
      </c>
      <c r="H625">
        <v>899</v>
      </c>
      <c r="I625">
        <v>0</v>
      </c>
      <c r="J625">
        <v>899</v>
      </c>
      <c r="K625" s="4" t="s">
        <v>45</v>
      </c>
      <c r="L625" s="4" t="s">
        <v>72</v>
      </c>
      <c r="M625">
        <v>899</v>
      </c>
      <c r="N625" s="2" t="s">
        <v>133</v>
      </c>
      <c r="O625" s="2" t="s">
        <v>32</v>
      </c>
      <c r="P625">
        <v>466443</v>
      </c>
    </row>
    <row r="626" spans="1:16">
      <c r="A626" s="2" t="s">
        <v>893</v>
      </c>
      <c r="B626" s="1">
        <v>45372</v>
      </c>
      <c r="C626" s="4" t="s">
        <v>252</v>
      </c>
      <c r="D626" s="2" t="s">
        <v>53</v>
      </c>
      <c r="E626" s="4" t="s">
        <v>71</v>
      </c>
      <c r="F626" s="2" t="s">
        <v>20</v>
      </c>
      <c r="G626">
        <v>2</v>
      </c>
      <c r="H626">
        <v>25</v>
      </c>
      <c r="I626">
        <v>0</v>
      </c>
      <c r="J626">
        <v>50</v>
      </c>
      <c r="K626" s="4" t="s">
        <v>61</v>
      </c>
      <c r="L626" s="4" t="s">
        <v>22</v>
      </c>
      <c r="M626">
        <v>50</v>
      </c>
      <c r="N626" s="2" t="s">
        <v>107</v>
      </c>
      <c r="O626" s="2" t="s">
        <v>73</v>
      </c>
      <c r="P626">
        <v>238455</v>
      </c>
    </row>
    <row r="627" spans="1:16">
      <c r="A627" s="2" t="s">
        <v>894</v>
      </c>
      <c r="B627" s="1">
        <v>45045</v>
      </c>
      <c r="C627" s="4" t="s">
        <v>743</v>
      </c>
      <c r="D627" s="2" t="s">
        <v>27</v>
      </c>
      <c r="E627" s="4" t="s">
        <v>28</v>
      </c>
      <c r="F627" s="2" t="s">
        <v>29</v>
      </c>
      <c r="G627">
        <v>2</v>
      </c>
      <c r="H627">
        <v>899</v>
      </c>
      <c r="I627">
        <v>0</v>
      </c>
      <c r="J627">
        <v>1798</v>
      </c>
      <c r="K627" s="4" t="s">
        <v>30</v>
      </c>
      <c r="L627" s="4" t="s">
        <v>72</v>
      </c>
      <c r="M627">
        <v>1798</v>
      </c>
      <c r="N627" s="2" t="s">
        <v>67</v>
      </c>
      <c r="O627" s="2" t="s">
        <v>32</v>
      </c>
      <c r="P627">
        <v>466443</v>
      </c>
    </row>
    <row r="628" spans="1:16">
      <c r="A628" s="2" t="s">
        <v>895</v>
      </c>
      <c r="B628" s="1">
        <v>44972</v>
      </c>
      <c r="C628" s="4" t="s">
        <v>539</v>
      </c>
      <c r="D628" s="2" t="s">
        <v>76</v>
      </c>
      <c r="E628" s="4" t="s">
        <v>118</v>
      </c>
      <c r="F628" s="2" t="s">
        <v>66</v>
      </c>
      <c r="G628">
        <v>1</v>
      </c>
      <c r="H628">
        <v>14.25</v>
      </c>
      <c r="I628">
        <v>0.05</v>
      </c>
      <c r="J628">
        <v>14.25</v>
      </c>
      <c r="K628" s="4" t="s">
        <v>21</v>
      </c>
      <c r="L628" s="4" t="s">
        <v>72</v>
      </c>
      <c r="M628">
        <v>13.5375</v>
      </c>
      <c r="N628" s="2" t="s">
        <v>104</v>
      </c>
      <c r="O628" s="2" t="s">
        <v>120</v>
      </c>
      <c r="P628">
        <v>122477</v>
      </c>
    </row>
    <row r="629" spans="1:16">
      <c r="A629" s="2" t="s">
        <v>896</v>
      </c>
      <c r="B629" s="1">
        <v>45345</v>
      </c>
      <c r="C629" s="4" t="s">
        <v>160</v>
      </c>
      <c r="D629" s="2" t="s">
        <v>35</v>
      </c>
      <c r="E629" s="4" t="s">
        <v>65</v>
      </c>
      <c r="F629" s="2" t="s">
        <v>66</v>
      </c>
      <c r="G629">
        <v>5</v>
      </c>
      <c r="H629">
        <v>9</v>
      </c>
      <c r="I629">
        <v>0.1</v>
      </c>
      <c r="J629">
        <v>45</v>
      </c>
      <c r="K629" s="4" t="s">
        <v>30</v>
      </c>
      <c r="L629" s="4" t="s">
        <v>72</v>
      </c>
      <c r="M629">
        <v>40.5</v>
      </c>
      <c r="N629" s="2" t="s">
        <v>85</v>
      </c>
      <c r="O629" s="2" t="s">
        <v>68</v>
      </c>
      <c r="P629">
        <v>122477</v>
      </c>
    </row>
    <row r="630" spans="1:16">
      <c r="A630" s="2" t="s">
        <v>897</v>
      </c>
      <c r="B630" s="1">
        <v>45465</v>
      </c>
      <c r="C630" s="4" t="s">
        <v>371</v>
      </c>
      <c r="D630" s="2" t="s">
        <v>60</v>
      </c>
      <c r="E630" s="4" t="s">
        <v>19</v>
      </c>
      <c r="F630" s="2" t="s">
        <v>20</v>
      </c>
      <c r="G630">
        <v>1</v>
      </c>
      <c r="H630">
        <v>40.5</v>
      </c>
      <c r="I630">
        <v>0.1</v>
      </c>
      <c r="J630">
        <v>40.5</v>
      </c>
      <c r="K630" s="4" t="s">
        <v>30</v>
      </c>
      <c r="L630" s="4" t="s">
        <v>72</v>
      </c>
      <c r="M630">
        <v>36.450000000000003</v>
      </c>
      <c r="N630" s="2" t="s">
        <v>92</v>
      </c>
      <c r="O630" s="2" t="s">
        <v>24</v>
      </c>
      <c r="P630">
        <v>238455</v>
      </c>
    </row>
    <row r="631" spans="1:16">
      <c r="A631" s="2" t="s">
        <v>898</v>
      </c>
      <c r="B631" s="1">
        <v>45073</v>
      </c>
      <c r="C631" s="4" t="s">
        <v>224</v>
      </c>
      <c r="D631" s="2" t="s">
        <v>76</v>
      </c>
      <c r="E631" s="4" t="s">
        <v>44</v>
      </c>
      <c r="F631" s="2" t="s">
        <v>29</v>
      </c>
      <c r="G631">
        <v>3</v>
      </c>
      <c r="H631">
        <v>474.05</v>
      </c>
      <c r="I631">
        <v>0.05</v>
      </c>
      <c r="J631">
        <v>1422.15</v>
      </c>
      <c r="K631" s="4" t="s">
        <v>61</v>
      </c>
      <c r="L631" s="4" t="s">
        <v>72</v>
      </c>
      <c r="M631">
        <v>1351.0425</v>
      </c>
      <c r="N631" s="2" t="s">
        <v>119</v>
      </c>
      <c r="O631" s="2" t="s">
        <v>47</v>
      </c>
      <c r="P631">
        <v>466443</v>
      </c>
    </row>
    <row r="632" spans="1:16">
      <c r="A632" s="2" t="s">
        <v>899</v>
      </c>
      <c r="B632" s="1">
        <v>45035</v>
      </c>
      <c r="C632" s="4" t="s">
        <v>513</v>
      </c>
      <c r="D632" s="2" t="s">
        <v>27</v>
      </c>
      <c r="E632" s="4" t="s">
        <v>118</v>
      </c>
      <c r="F632" s="2" t="s">
        <v>66</v>
      </c>
      <c r="G632">
        <v>3</v>
      </c>
      <c r="H632">
        <v>15</v>
      </c>
      <c r="I632">
        <v>0</v>
      </c>
      <c r="J632">
        <v>45</v>
      </c>
      <c r="K632" s="4" t="s">
        <v>61</v>
      </c>
      <c r="L632" s="4" t="s">
        <v>72</v>
      </c>
      <c r="M632">
        <v>45</v>
      </c>
      <c r="N632" s="2" t="s">
        <v>67</v>
      </c>
      <c r="O632" s="2" t="s">
        <v>120</v>
      </c>
      <c r="P632">
        <v>122477</v>
      </c>
    </row>
    <row r="633" spans="1:16">
      <c r="A633" s="2" t="s">
        <v>900</v>
      </c>
      <c r="B633" s="1">
        <v>45034</v>
      </c>
      <c r="C633" s="4" t="s">
        <v>439</v>
      </c>
      <c r="D633" s="2" t="s">
        <v>18</v>
      </c>
      <c r="E633" s="4" t="s">
        <v>36</v>
      </c>
      <c r="F633" s="2" t="s">
        <v>29</v>
      </c>
      <c r="G633">
        <v>2</v>
      </c>
      <c r="H633">
        <v>599</v>
      </c>
      <c r="I633">
        <v>0</v>
      </c>
      <c r="J633">
        <v>1198</v>
      </c>
      <c r="K633" s="4" t="s">
        <v>21</v>
      </c>
      <c r="L633" s="4" t="s">
        <v>22</v>
      </c>
      <c r="M633">
        <v>1198</v>
      </c>
      <c r="N633" s="2" t="s">
        <v>67</v>
      </c>
      <c r="O633" s="2" t="s">
        <v>38</v>
      </c>
      <c r="P633">
        <v>466443</v>
      </c>
    </row>
    <row r="634" spans="1:16">
      <c r="A634" s="2" t="s">
        <v>901</v>
      </c>
      <c r="B634" s="1">
        <v>45207</v>
      </c>
      <c r="C634" s="4" t="s">
        <v>446</v>
      </c>
      <c r="D634" s="2" t="s">
        <v>27</v>
      </c>
      <c r="E634" s="4" t="s">
        <v>54</v>
      </c>
      <c r="F634" s="2" t="s">
        <v>55</v>
      </c>
      <c r="G634">
        <v>3</v>
      </c>
      <c r="H634">
        <v>35</v>
      </c>
      <c r="I634">
        <v>0</v>
      </c>
      <c r="J634">
        <v>105</v>
      </c>
      <c r="K634" s="4" t="s">
        <v>61</v>
      </c>
      <c r="L634" s="4" t="s">
        <v>72</v>
      </c>
      <c r="M634">
        <v>105</v>
      </c>
      <c r="N634" s="2" t="s">
        <v>197</v>
      </c>
      <c r="O634" s="2" t="s">
        <v>57</v>
      </c>
      <c r="P634">
        <v>192561</v>
      </c>
    </row>
    <row r="635" spans="1:16">
      <c r="A635" s="2" t="s">
        <v>902</v>
      </c>
      <c r="B635" s="1">
        <v>45320</v>
      </c>
      <c r="C635" s="4" t="s">
        <v>34</v>
      </c>
      <c r="D635" s="2" t="s">
        <v>35</v>
      </c>
      <c r="E635" s="4" t="s">
        <v>118</v>
      </c>
      <c r="F635" s="2" t="s">
        <v>66</v>
      </c>
      <c r="G635">
        <v>5</v>
      </c>
      <c r="H635">
        <v>15</v>
      </c>
      <c r="I635">
        <v>0</v>
      </c>
      <c r="J635">
        <v>75</v>
      </c>
      <c r="K635" s="4" t="s">
        <v>21</v>
      </c>
      <c r="L635" s="4" t="s">
        <v>72</v>
      </c>
      <c r="M635">
        <v>75</v>
      </c>
      <c r="N635" s="2" t="s">
        <v>37</v>
      </c>
      <c r="O635" s="2" t="s">
        <v>120</v>
      </c>
      <c r="P635">
        <v>122477</v>
      </c>
    </row>
    <row r="636" spans="1:16">
      <c r="A636" s="2" t="s">
        <v>903</v>
      </c>
      <c r="B636" s="1">
        <v>45176</v>
      </c>
      <c r="C636" s="4" t="s">
        <v>236</v>
      </c>
      <c r="D636" s="2" t="s">
        <v>76</v>
      </c>
      <c r="E636" s="4" t="s">
        <v>54</v>
      </c>
      <c r="F636" s="2" t="s">
        <v>55</v>
      </c>
      <c r="G636">
        <v>1</v>
      </c>
      <c r="H636">
        <v>31.5</v>
      </c>
      <c r="I636">
        <v>0.1</v>
      </c>
      <c r="J636">
        <v>31.5</v>
      </c>
      <c r="K636" s="4" t="s">
        <v>61</v>
      </c>
      <c r="L636" s="4" t="s">
        <v>72</v>
      </c>
      <c r="M636">
        <v>28.35</v>
      </c>
      <c r="N636" s="2" t="s">
        <v>95</v>
      </c>
      <c r="O636" s="2" t="s">
        <v>57</v>
      </c>
      <c r="P636">
        <v>192561</v>
      </c>
    </row>
    <row r="637" spans="1:16">
      <c r="A637" s="2" t="s">
        <v>904</v>
      </c>
      <c r="B637" s="1">
        <v>45437</v>
      </c>
      <c r="C637" s="4" t="s">
        <v>380</v>
      </c>
      <c r="D637" s="2" t="s">
        <v>76</v>
      </c>
      <c r="E637" s="4" t="s">
        <v>44</v>
      </c>
      <c r="F637" s="2" t="s">
        <v>29</v>
      </c>
      <c r="G637">
        <v>1</v>
      </c>
      <c r="H637">
        <v>499</v>
      </c>
      <c r="I637">
        <v>0</v>
      </c>
      <c r="J637">
        <v>499</v>
      </c>
      <c r="K637" s="4" t="s">
        <v>21</v>
      </c>
      <c r="L637" s="4" t="s">
        <v>72</v>
      </c>
      <c r="M637">
        <v>499</v>
      </c>
      <c r="N637" s="2" t="s">
        <v>50</v>
      </c>
      <c r="O637" s="2" t="s">
        <v>47</v>
      </c>
      <c r="P637">
        <v>466443</v>
      </c>
    </row>
    <row r="638" spans="1:16">
      <c r="A638" s="2" t="s">
        <v>905</v>
      </c>
      <c r="B638" s="1">
        <v>45272</v>
      </c>
      <c r="C638" s="4" t="s">
        <v>117</v>
      </c>
      <c r="D638" s="2" t="s">
        <v>27</v>
      </c>
      <c r="E638" s="4" t="s">
        <v>71</v>
      </c>
      <c r="F638" s="2" t="s">
        <v>20</v>
      </c>
      <c r="G638">
        <v>2</v>
      </c>
      <c r="H638">
        <v>23.75</v>
      </c>
      <c r="I638">
        <v>0.05</v>
      </c>
      <c r="J638">
        <v>47.5</v>
      </c>
      <c r="K638" s="4" t="s">
        <v>30</v>
      </c>
      <c r="L638" s="4" t="s">
        <v>22</v>
      </c>
      <c r="M638">
        <v>45.125</v>
      </c>
      <c r="N638" s="2" t="s">
        <v>124</v>
      </c>
      <c r="O638" s="2" t="s">
        <v>73</v>
      </c>
      <c r="P638">
        <v>238455</v>
      </c>
    </row>
    <row r="639" spans="1:16">
      <c r="A639" s="2" t="s">
        <v>906</v>
      </c>
      <c r="B639" s="1">
        <v>45439</v>
      </c>
      <c r="C639" s="4" t="s">
        <v>186</v>
      </c>
      <c r="D639" s="2" t="s">
        <v>35</v>
      </c>
      <c r="E639" s="4" t="s">
        <v>36</v>
      </c>
      <c r="F639" s="2" t="s">
        <v>29</v>
      </c>
      <c r="G639">
        <v>2</v>
      </c>
      <c r="H639">
        <v>599</v>
      </c>
      <c r="I639">
        <v>0</v>
      </c>
      <c r="J639">
        <v>1198</v>
      </c>
      <c r="K639" s="4" t="s">
        <v>30</v>
      </c>
      <c r="L639" s="4" t="s">
        <v>72</v>
      </c>
      <c r="M639">
        <v>1198</v>
      </c>
      <c r="N639" s="2" t="s">
        <v>50</v>
      </c>
      <c r="O639" s="2" t="s">
        <v>38</v>
      </c>
      <c r="P639">
        <v>466443</v>
      </c>
    </row>
    <row r="640" spans="1:16">
      <c r="A640" s="2" t="s">
        <v>907</v>
      </c>
      <c r="B640" s="1">
        <v>45337</v>
      </c>
      <c r="C640" s="4" t="s">
        <v>34</v>
      </c>
      <c r="D640" s="2" t="s">
        <v>35</v>
      </c>
      <c r="E640" s="4" t="s">
        <v>28</v>
      </c>
      <c r="F640" s="2" t="s">
        <v>29</v>
      </c>
      <c r="G640">
        <v>3</v>
      </c>
      <c r="H640">
        <v>899</v>
      </c>
      <c r="I640">
        <v>0</v>
      </c>
      <c r="J640">
        <v>2697</v>
      </c>
      <c r="K640" s="4" t="s">
        <v>45</v>
      </c>
      <c r="L640" s="4" t="s">
        <v>72</v>
      </c>
      <c r="M640">
        <v>2697</v>
      </c>
      <c r="N640" s="2" t="s">
        <v>85</v>
      </c>
      <c r="O640" s="2" t="s">
        <v>32</v>
      </c>
      <c r="P640">
        <v>466443</v>
      </c>
    </row>
    <row r="641" spans="1:16">
      <c r="A641" s="2" t="s">
        <v>908</v>
      </c>
      <c r="B641" s="1">
        <v>45509</v>
      </c>
      <c r="C641" s="4" t="s">
        <v>350</v>
      </c>
      <c r="D641" s="2" t="s">
        <v>76</v>
      </c>
      <c r="E641" s="4" t="s">
        <v>98</v>
      </c>
      <c r="F641" s="2" t="s">
        <v>20</v>
      </c>
      <c r="G641">
        <v>2</v>
      </c>
      <c r="H641">
        <v>120</v>
      </c>
      <c r="I641">
        <v>0</v>
      </c>
      <c r="J641">
        <v>240</v>
      </c>
      <c r="K641" s="4" t="s">
        <v>21</v>
      </c>
      <c r="L641" s="4" t="s">
        <v>72</v>
      </c>
      <c r="M641">
        <v>240</v>
      </c>
      <c r="N641" s="2" t="s">
        <v>111</v>
      </c>
      <c r="O641" s="2" t="s">
        <v>99</v>
      </c>
      <c r="P641">
        <v>238455</v>
      </c>
    </row>
    <row r="642" spans="1:16">
      <c r="A642" s="2" t="s">
        <v>909</v>
      </c>
      <c r="B642" s="1">
        <v>44983</v>
      </c>
      <c r="C642" s="4" t="s">
        <v>704</v>
      </c>
      <c r="D642" s="2" t="s">
        <v>18</v>
      </c>
      <c r="E642" s="4" t="s">
        <v>54</v>
      </c>
      <c r="F642" s="2" t="s">
        <v>55</v>
      </c>
      <c r="G642">
        <v>2</v>
      </c>
      <c r="H642">
        <v>33.25</v>
      </c>
      <c r="I642">
        <v>0.05</v>
      </c>
      <c r="J642">
        <v>66.5</v>
      </c>
      <c r="K642" s="4" t="s">
        <v>45</v>
      </c>
      <c r="L642" s="4" t="s">
        <v>22</v>
      </c>
      <c r="M642">
        <v>63.174999999999997</v>
      </c>
      <c r="N642" s="2" t="s">
        <v>104</v>
      </c>
      <c r="O642" s="2" t="s">
        <v>57</v>
      </c>
      <c r="P642">
        <v>192561</v>
      </c>
    </row>
    <row r="643" spans="1:16">
      <c r="A643" s="2" t="s">
        <v>910</v>
      </c>
      <c r="B643" s="1">
        <v>45355</v>
      </c>
      <c r="C643" s="4" t="s">
        <v>143</v>
      </c>
      <c r="D643" s="2" t="s">
        <v>53</v>
      </c>
      <c r="E643" s="4" t="s">
        <v>98</v>
      </c>
      <c r="F643" s="2" t="s">
        <v>20</v>
      </c>
      <c r="G643">
        <v>2</v>
      </c>
      <c r="H643">
        <v>120</v>
      </c>
      <c r="I643">
        <v>0</v>
      </c>
      <c r="J643">
        <v>240</v>
      </c>
      <c r="K643" s="4" t="s">
        <v>21</v>
      </c>
      <c r="L643" s="4" t="s">
        <v>72</v>
      </c>
      <c r="M643">
        <v>240</v>
      </c>
      <c r="N643" s="2" t="s">
        <v>107</v>
      </c>
      <c r="O643" s="2" t="s">
        <v>99</v>
      </c>
      <c r="P643">
        <v>238455</v>
      </c>
    </row>
    <row r="644" spans="1:16">
      <c r="A644" s="2" t="s">
        <v>911</v>
      </c>
      <c r="B644" s="1">
        <v>45481</v>
      </c>
      <c r="C644" s="4" t="s">
        <v>160</v>
      </c>
      <c r="D644" s="2" t="s">
        <v>35</v>
      </c>
      <c r="E644" s="4" t="s">
        <v>77</v>
      </c>
      <c r="F644" s="2" t="s">
        <v>55</v>
      </c>
      <c r="G644">
        <v>1</v>
      </c>
      <c r="H644">
        <v>20</v>
      </c>
      <c r="I644">
        <v>0</v>
      </c>
      <c r="J644">
        <v>20</v>
      </c>
      <c r="K644" s="4" t="s">
        <v>30</v>
      </c>
      <c r="L644" s="4" t="s">
        <v>22</v>
      </c>
      <c r="M644">
        <v>20</v>
      </c>
      <c r="N644" s="2" t="s">
        <v>56</v>
      </c>
      <c r="O644" s="2" t="s">
        <v>78</v>
      </c>
      <c r="P644">
        <v>192561</v>
      </c>
    </row>
    <row r="645" spans="1:16">
      <c r="A645" s="2" t="s">
        <v>912</v>
      </c>
      <c r="B645" s="1">
        <v>45246</v>
      </c>
      <c r="C645" s="4" t="s">
        <v>109</v>
      </c>
      <c r="D645" s="2" t="s">
        <v>53</v>
      </c>
      <c r="E645" s="4" t="s">
        <v>36</v>
      </c>
      <c r="F645" s="2" t="s">
        <v>29</v>
      </c>
      <c r="G645">
        <v>2</v>
      </c>
      <c r="H645">
        <v>599</v>
      </c>
      <c r="I645">
        <v>0</v>
      </c>
      <c r="J645">
        <v>1198</v>
      </c>
      <c r="K645" s="4" t="s">
        <v>30</v>
      </c>
      <c r="L645" s="4" t="s">
        <v>22</v>
      </c>
      <c r="M645">
        <v>1198</v>
      </c>
      <c r="N645" s="2" t="s">
        <v>161</v>
      </c>
      <c r="O645" s="2" t="s">
        <v>38</v>
      </c>
      <c r="P645">
        <v>466443</v>
      </c>
    </row>
    <row r="646" spans="1:16">
      <c r="A646" s="2" t="s">
        <v>913</v>
      </c>
      <c r="B646" s="1">
        <v>45258</v>
      </c>
      <c r="C646" s="4" t="s">
        <v>219</v>
      </c>
      <c r="D646" s="2" t="s">
        <v>53</v>
      </c>
      <c r="E646" s="4" t="s">
        <v>65</v>
      </c>
      <c r="F646" s="2" t="s">
        <v>66</v>
      </c>
      <c r="G646">
        <v>1</v>
      </c>
      <c r="H646">
        <v>9.5</v>
      </c>
      <c r="I646">
        <v>0.05</v>
      </c>
      <c r="J646">
        <v>9.5</v>
      </c>
      <c r="K646" s="4" t="s">
        <v>45</v>
      </c>
      <c r="L646" s="4" t="s">
        <v>72</v>
      </c>
      <c r="M646">
        <v>9.0250000000000004</v>
      </c>
      <c r="N646" s="2" t="s">
        <v>161</v>
      </c>
      <c r="O646" s="2" t="s">
        <v>68</v>
      </c>
      <c r="P646">
        <v>122477</v>
      </c>
    </row>
    <row r="647" spans="1:16">
      <c r="A647" s="2" t="s">
        <v>914</v>
      </c>
      <c r="B647" s="1">
        <v>45526</v>
      </c>
      <c r="C647" s="4" t="s">
        <v>257</v>
      </c>
      <c r="D647" s="2" t="s">
        <v>35</v>
      </c>
      <c r="E647" s="4" t="s">
        <v>71</v>
      </c>
      <c r="F647" s="2" t="s">
        <v>20</v>
      </c>
      <c r="G647">
        <v>1</v>
      </c>
      <c r="H647">
        <v>25</v>
      </c>
      <c r="I647">
        <v>0</v>
      </c>
      <c r="J647">
        <v>25</v>
      </c>
      <c r="K647" s="4" t="s">
        <v>45</v>
      </c>
      <c r="L647" s="4" t="s">
        <v>22</v>
      </c>
      <c r="M647">
        <v>25</v>
      </c>
      <c r="N647" s="2" t="s">
        <v>111</v>
      </c>
      <c r="O647" s="2" t="s">
        <v>73</v>
      </c>
      <c r="P647">
        <v>238455</v>
      </c>
    </row>
    <row r="648" spans="1:16">
      <c r="A648" s="2" t="s">
        <v>915</v>
      </c>
      <c r="B648" s="1">
        <v>45101</v>
      </c>
      <c r="C648" s="4" t="s">
        <v>248</v>
      </c>
      <c r="D648" s="2" t="s">
        <v>53</v>
      </c>
      <c r="E648" s="4" t="s">
        <v>54</v>
      </c>
      <c r="F648" s="2" t="s">
        <v>55</v>
      </c>
      <c r="G648">
        <v>2</v>
      </c>
      <c r="H648">
        <v>31.5</v>
      </c>
      <c r="I648">
        <v>0.1</v>
      </c>
      <c r="J648">
        <v>63</v>
      </c>
      <c r="K648" s="4" t="s">
        <v>21</v>
      </c>
      <c r="L648" s="4" t="s">
        <v>72</v>
      </c>
      <c r="M648">
        <v>56.7</v>
      </c>
      <c r="N648" s="2" t="s">
        <v>148</v>
      </c>
      <c r="O648" s="2" t="s">
        <v>57</v>
      </c>
      <c r="P648">
        <v>192561</v>
      </c>
    </row>
    <row r="649" spans="1:16">
      <c r="A649" s="2" t="s">
        <v>916</v>
      </c>
      <c r="B649" s="1">
        <v>45159</v>
      </c>
      <c r="C649" s="4" t="s">
        <v>106</v>
      </c>
      <c r="D649" s="2" t="s">
        <v>60</v>
      </c>
      <c r="E649" s="4" t="s">
        <v>54</v>
      </c>
      <c r="F649" s="2" t="s">
        <v>55</v>
      </c>
      <c r="G649">
        <v>3</v>
      </c>
      <c r="H649">
        <v>33.25</v>
      </c>
      <c r="I649">
        <v>0.05</v>
      </c>
      <c r="J649">
        <v>99.75</v>
      </c>
      <c r="K649" s="4" t="s">
        <v>61</v>
      </c>
      <c r="L649" s="4" t="s">
        <v>72</v>
      </c>
      <c r="M649">
        <v>94.762499999999989</v>
      </c>
      <c r="N649" s="2" t="s">
        <v>31</v>
      </c>
      <c r="O649" s="2" t="s">
        <v>57</v>
      </c>
      <c r="P649">
        <v>192561</v>
      </c>
    </row>
    <row r="650" spans="1:16">
      <c r="A650" s="2" t="s">
        <v>917</v>
      </c>
      <c r="B650" s="1">
        <v>45192</v>
      </c>
      <c r="C650" s="4" t="s">
        <v>597</v>
      </c>
      <c r="D650" s="2" t="s">
        <v>35</v>
      </c>
      <c r="E650" s="4" t="s">
        <v>77</v>
      </c>
      <c r="F650" s="2" t="s">
        <v>55</v>
      </c>
      <c r="G650">
        <v>1</v>
      </c>
      <c r="H650">
        <v>20</v>
      </c>
      <c r="I650">
        <v>0</v>
      </c>
      <c r="J650">
        <v>20</v>
      </c>
      <c r="K650" s="4" t="s">
        <v>61</v>
      </c>
      <c r="L650" s="4" t="s">
        <v>22</v>
      </c>
      <c r="M650">
        <v>20</v>
      </c>
      <c r="N650" s="2" t="s">
        <v>95</v>
      </c>
      <c r="O650" s="2" t="s">
        <v>78</v>
      </c>
      <c r="P650">
        <v>192561</v>
      </c>
    </row>
    <row r="651" spans="1:16">
      <c r="A651" s="2" t="s">
        <v>918</v>
      </c>
      <c r="B651" s="1">
        <v>45452</v>
      </c>
      <c r="C651" s="4" t="s">
        <v>109</v>
      </c>
      <c r="D651" s="2" t="s">
        <v>53</v>
      </c>
      <c r="E651" s="4" t="s">
        <v>65</v>
      </c>
      <c r="F651" s="2" t="s">
        <v>66</v>
      </c>
      <c r="G651">
        <v>1</v>
      </c>
      <c r="H651">
        <v>10</v>
      </c>
      <c r="I651">
        <v>0</v>
      </c>
      <c r="J651">
        <v>10</v>
      </c>
      <c r="K651" s="4" t="s">
        <v>21</v>
      </c>
      <c r="L651" s="4" t="s">
        <v>22</v>
      </c>
      <c r="M651">
        <v>10</v>
      </c>
      <c r="N651" s="2" t="s">
        <v>92</v>
      </c>
      <c r="O651" s="2" t="s">
        <v>68</v>
      </c>
      <c r="P651">
        <v>122477</v>
      </c>
    </row>
    <row r="652" spans="1:16">
      <c r="A652" s="2" t="s">
        <v>919</v>
      </c>
      <c r="B652" s="1">
        <v>45400</v>
      </c>
      <c r="C652" s="4" t="s">
        <v>362</v>
      </c>
      <c r="D652" s="2" t="s">
        <v>27</v>
      </c>
      <c r="E652" s="4" t="s">
        <v>118</v>
      </c>
      <c r="F652" s="2" t="s">
        <v>66</v>
      </c>
      <c r="G652">
        <v>2</v>
      </c>
      <c r="H652">
        <v>14.25</v>
      </c>
      <c r="I652">
        <v>0.05</v>
      </c>
      <c r="J652">
        <v>28.5</v>
      </c>
      <c r="K652" s="4" t="s">
        <v>45</v>
      </c>
      <c r="L652" s="4" t="s">
        <v>22</v>
      </c>
      <c r="M652">
        <v>27.074999999999999</v>
      </c>
      <c r="N652" s="2" t="s">
        <v>41</v>
      </c>
      <c r="O652" s="2" t="s">
        <v>120</v>
      </c>
      <c r="P652">
        <v>122477</v>
      </c>
    </row>
    <row r="653" spans="1:16">
      <c r="A653" s="2" t="s">
        <v>920</v>
      </c>
      <c r="B653" s="1">
        <v>45543</v>
      </c>
      <c r="C653" s="4" t="s">
        <v>280</v>
      </c>
      <c r="D653" s="2" t="s">
        <v>35</v>
      </c>
      <c r="E653" s="4" t="s">
        <v>140</v>
      </c>
      <c r="F653" s="2" t="s">
        <v>66</v>
      </c>
      <c r="G653">
        <v>3</v>
      </c>
      <c r="H653">
        <v>31.5</v>
      </c>
      <c r="I653">
        <v>0.1</v>
      </c>
      <c r="J653">
        <v>94.5</v>
      </c>
      <c r="K653" s="4" t="s">
        <v>45</v>
      </c>
      <c r="L653" s="4" t="s">
        <v>22</v>
      </c>
      <c r="M653">
        <v>85.05</v>
      </c>
      <c r="N653" s="2" t="s">
        <v>128</v>
      </c>
      <c r="O653" s="2" t="s">
        <v>141</v>
      </c>
      <c r="P653">
        <v>122477</v>
      </c>
    </row>
    <row r="654" spans="1:16">
      <c r="A654" s="2" t="s">
        <v>921</v>
      </c>
      <c r="B654" s="1">
        <v>45122</v>
      </c>
      <c r="C654" s="4" t="s">
        <v>83</v>
      </c>
      <c r="D654" s="2" t="s">
        <v>53</v>
      </c>
      <c r="E654" s="4" t="s">
        <v>118</v>
      </c>
      <c r="F654" s="2" t="s">
        <v>66</v>
      </c>
      <c r="G654">
        <v>2</v>
      </c>
      <c r="H654">
        <v>13.5</v>
      </c>
      <c r="I654">
        <v>0.1</v>
      </c>
      <c r="J654">
        <v>27</v>
      </c>
      <c r="K654" s="4" t="s">
        <v>45</v>
      </c>
      <c r="L654" s="4" t="s">
        <v>22</v>
      </c>
      <c r="M654">
        <v>24.3</v>
      </c>
      <c r="N654" s="2" t="s">
        <v>89</v>
      </c>
      <c r="O654" s="2" t="s">
        <v>120</v>
      </c>
      <c r="P654">
        <v>122477</v>
      </c>
    </row>
    <row r="655" spans="1:16">
      <c r="A655" s="2" t="s">
        <v>922</v>
      </c>
      <c r="B655" s="1">
        <v>45330</v>
      </c>
      <c r="C655" s="4" t="s">
        <v>192</v>
      </c>
      <c r="D655" s="2" t="s">
        <v>35</v>
      </c>
      <c r="E655" s="4" t="s">
        <v>44</v>
      </c>
      <c r="F655" s="2" t="s">
        <v>29</v>
      </c>
      <c r="G655">
        <v>1</v>
      </c>
      <c r="H655">
        <v>449.1</v>
      </c>
      <c r="I655">
        <v>0.1</v>
      </c>
      <c r="J655">
        <v>449.1</v>
      </c>
      <c r="K655" s="4" t="s">
        <v>61</v>
      </c>
      <c r="L655" s="4" t="s">
        <v>22</v>
      </c>
      <c r="M655">
        <v>404.19000000000005</v>
      </c>
      <c r="N655" s="2" t="s">
        <v>85</v>
      </c>
      <c r="O655" s="2" t="s">
        <v>47</v>
      </c>
      <c r="P655">
        <v>466443</v>
      </c>
    </row>
    <row r="656" spans="1:16">
      <c r="A656" s="2" t="s">
        <v>923</v>
      </c>
      <c r="B656" s="1">
        <v>45581</v>
      </c>
      <c r="C656" s="4" t="s">
        <v>615</v>
      </c>
      <c r="D656" s="2" t="s">
        <v>27</v>
      </c>
      <c r="E656" s="4" t="s">
        <v>98</v>
      </c>
      <c r="F656" s="2" t="s">
        <v>20</v>
      </c>
      <c r="G656">
        <v>3</v>
      </c>
      <c r="H656">
        <v>120</v>
      </c>
      <c r="I656">
        <v>0</v>
      </c>
      <c r="J656">
        <v>360</v>
      </c>
      <c r="K656" s="4" t="s">
        <v>61</v>
      </c>
      <c r="L656" s="4" t="s">
        <v>22</v>
      </c>
      <c r="M656">
        <v>360</v>
      </c>
      <c r="N656" s="2" t="s">
        <v>23</v>
      </c>
      <c r="O656" s="2" t="s">
        <v>99</v>
      </c>
      <c r="P656">
        <v>238455</v>
      </c>
    </row>
    <row r="657" spans="1:16">
      <c r="A657" s="2" t="s">
        <v>924</v>
      </c>
      <c r="B657" s="1">
        <v>45453</v>
      </c>
      <c r="C657" s="4" t="s">
        <v>925</v>
      </c>
      <c r="D657" s="2" t="s">
        <v>27</v>
      </c>
      <c r="E657" s="4" t="s">
        <v>44</v>
      </c>
      <c r="F657" s="2" t="s">
        <v>29</v>
      </c>
      <c r="G657">
        <v>1</v>
      </c>
      <c r="H657">
        <v>449.1</v>
      </c>
      <c r="I657">
        <v>0.1</v>
      </c>
      <c r="J657">
        <v>449.1</v>
      </c>
      <c r="K657" s="4" t="s">
        <v>30</v>
      </c>
      <c r="L657" s="4" t="s">
        <v>22</v>
      </c>
      <c r="M657">
        <v>404.19000000000005</v>
      </c>
      <c r="N657" s="2" t="s">
        <v>92</v>
      </c>
      <c r="O657" s="2" t="s">
        <v>47</v>
      </c>
      <c r="P657">
        <v>466443</v>
      </c>
    </row>
    <row r="658" spans="1:16">
      <c r="A658" s="2" t="s">
        <v>926</v>
      </c>
      <c r="B658" s="1">
        <v>45204</v>
      </c>
      <c r="C658" s="4" t="s">
        <v>927</v>
      </c>
      <c r="D658" s="2" t="s">
        <v>27</v>
      </c>
      <c r="E658" s="4" t="s">
        <v>28</v>
      </c>
      <c r="F658" s="2" t="s">
        <v>29</v>
      </c>
      <c r="G658">
        <v>2</v>
      </c>
      <c r="H658">
        <v>809.1</v>
      </c>
      <c r="I658">
        <v>0.1</v>
      </c>
      <c r="J658">
        <v>1618.2</v>
      </c>
      <c r="K658" s="4" t="s">
        <v>30</v>
      </c>
      <c r="L658" s="4" t="s">
        <v>72</v>
      </c>
      <c r="M658">
        <v>1456.38</v>
      </c>
      <c r="N658" s="2" t="s">
        <v>197</v>
      </c>
      <c r="O658" s="2" t="s">
        <v>32</v>
      </c>
      <c r="P658">
        <v>466443</v>
      </c>
    </row>
    <row r="659" spans="1:16">
      <c r="A659" s="2" t="s">
        <v>928</v>
      </c>
      <c r="B659" s="1">
        <v>45290</v>
      </c>
      <c r="C659" s="4" t="s">
        <v>342</v>
      </c>
      <c r="D659" s="2" t="s">
        <v>53</v>
      </c>
      <c r="E659" s="4" t="s">
        <v>118</v>
      </c>
      <c r="F659" s="2" t="s">
        <v>66</v>
      </c>
      <c r="G659">
        <v>3</v>
      </c>
      <c r="H659">
        <v>13.5</v>
      </c>
      <c r="I659">
        <v>0.1</v>
      </c>
      <c r="J659">
        <v>40.5</v>
      </c>
      <c r="K659" s="4" t="s">
        <v>30</v>
      </c>
      <c r="L659" s="4" t="s">
        <v>72</v>
      </c>
      <c r="M659">
        <v>36.450000000000003</v>
      </c>
      <c r="N659" s="2" t="s">
        <v>124</v>
      </c>
      <c r="O659" s="2" t="s">
        <v>120</v>
      </c>
      <c r="P659">
        <v>122477</v>
      </c>
    </row>
    <row r="660" spans="1:16">
      <c r="A660" s="2" t="s">
        <v>929</v>
      </c>
      <c r="B660" s="1">
        <v>45361</v>
      </c>
      <c r="C660" s="4" t="s">
        <v>449</v>
      </c>
      <c r="D660" s="2" t="s">
        <v>27</v>
      </c>
      <c r="E660" s="4" t="s">
        <v>54</v>
      </c>
      <c r="F660" s="2" t="s">
        <v>55</v>
      </c>
      <c r="G660">
        <v>1</v>
      </c>
      <c r="H660">
        <v>35</v>
      </c>
      <c r="I660">
        <v>0</v>
      </c>
      <c r="J660">
        <v>35</v>
      </c>
      <c r="K660" s="4" t="s">
        <v>30</v>
      </c>
      <c r="L660" s="4" t="s">
        <v>72</v>
      </c>
      <c r="M660">
        <v>35</v>
      </c>
      <c r="N660" s="2" t="s">
        <v>107</v>
      </c>
      <c r="O660" s="2" t="s">
        <v>57</v>
      </c>
      <c r="P660">
        <v>192561</v>
      </c>
    </row>
    <row r="661" spans="1:16">
      <c r="A661" s="2" t="s">
        <v>930</v>
      </c>
      <c r="B661" s="1">
        <v>45163</v>
      </c>
      <c r="C661" s="4" t="s">
        <v>186</v>
      </c>
      <c r="D661" s="2" t="s">
        <v>35</v>
      </c>
      <c r="E661" s="4" t="s">
        <v>36</v>
      </c>
      <c r="F661" s="2" t="s">
        <v>29</v>
      </c>
      <c r="G661">
        <v>1</v>
      </c>
      <c r="H661">
        <v>569.04999999999995</v>
      </c>
      <c r="I661">
        <v>0.05</v>
      </c>
      <c r="J661">
        <v>569.04999999999995</v>
      </c>
      <c r="K661" s="4" t="s">
        <v>30</v>
      </c>
      <c r="L661" s="4" t="s">
        <v>22</v>
      </c>
      <c r="M661">
        <v>540.59749999999997</v>
      </c>
      <c r="N661" s="2" t="s">
        <v>31</v>
      </c>
      <c r="O661" s="2" t="s">
        <v>38</v>
      </c>
      <c r="P661">
        <v>466443</v>
      </c>
    </row>
    <row r="662" spans="1:16">
      <c r="A662" s="2" t="s">
        <v>931</v>
      </c>
      <c r="B662" s="1">
        <v>44997</v>
      </c>
      <c r="C662" s="4" t="s">
        <v>529</v>
      </c>
      <c r="D662" s="2" t="s">
        <v>76</v>
      </c>
      <c r="E662" s="4" t="s">
        <v>77</v>
      </c>
      <c r="F662" s="2" t="s">
        <v>55</v>
      </c>
      <c r="G662">
        <v>1</v>
      </c>
      <c r="H662">
        <v>20</v>
      </c>
      <c r="I662">
        <v>0</v>
      </c>
      <c r="J662">
        <v>20</v>
      </c>
      <c r="K662" s="4" t="s">
        <v>21</v>
      </c>
      <c r="L662" s="4" t="s">
        <v>22</v>
      </c>
      <c r="M662">
        <v>20</v>
      </c>
      <c r="N662" s="2" t="s">
        <v>81</v>
      </c>
      <c r="O662" s="2" t="s">
        <v>78</v>
      </c>
      <c r="P662">
        <v>192561</v>
      </c>
    </row>
    <row r="663" spans="1:16">
      <c r="A663" s="2" t="s">
        <v>932</v>
      </c>
      <c r="B663" s="1">
        <v>44933</v>
      </c>
      <c r="C663" s="4" t="s">
        <v>177</v>
      </c>
      <c r="D663" s="2" t="s">
        <v>27</v>
      </c>
      <c r="E663" s="4" t="s">
        <v>44</v>
      </c>
      <c r="F663" s="2" t="s">
        <v>29</v>
      </c>
      <c r="G663">
        <v>2</v>
      </c>
      <c r="H663">
        <v>499</v>
      </c>
      <c r="I663">
        <v>0</v>
      </c>
      <c r="J663">
        <v>998</v>
      </c>
      <c r="K663" s="4" t="s">
        <v>45</v>
      </c>
      <c r="L663" s="4" t="s">
        <v>72</v>
      </c>
      <c r="M663">
        <v>998</v>
      </c>
      <c r="N663" s="2" t="s">
        <v>133</v>
      </c>
      <c r="O663" s="2" t="s">
        <v>47</v>
      </c>
      <c r="P663">
        <v>466443</v>
      </c>
    </row>
    <row r="664" spans="1:16">
      <c r="A664" s="2" t="s">
        <v>933</v>
      </c>
      <c r="B664" s="1">
        <v>45514</v>
      </c>
      <c r="C664" s="4" t="s">
        <v>132</v>
      </c>
      <c r="D664" s="2" t="s">
        <v>76</v>
      </c>
      <c r="E664" s="4" t="s">
        <v>44</v>
      </c>
      <c r="F664" s="2" t="s">
        <v>29</v>
      </c>
      <c r="G664">
        <v>5</v>
      </c>
      <c r="H664">
        <v>499</v>
      </c>
      <c r="I664">
        <v>0</v>
      </c>
      <c r="J664">
        <v>2495</v>
      </c>
      <c r="K664" s="4" t="s">
        <v>61</v>
      </c>
      <c r="L664" s="4" t="s">
        <v>72</v>
      </c>
      <c r="M664">
        <v>2495</v>
      </c>
      <c r="N664" s="2" t="s">
        <v>111</v>
      </c>
      <c r="O664" s="2" t="s">
        <v>47</v>
      </c>
      <c r="P664">
        <v>466443</v>
      </c>
    </row>
    <row r="665" spans="1:16">
      <c r="A665" s="2" t="s">
        <v>934</v>
      </c>
      <c r="B665" s="1">
        <v>45101</v>
      </c>
      <c r="C665" s="4" t="s">
        <v>364</v>
      </c>
      <c r="D665" s="2" t="s">
        <v>76</v>
      </c>
      <c r="E665" s="4" t="s">
        <v>77</v>
      </c>
      <c r="F665" s="2" t="s">
        <v>55</v>
      </c>
      <c r="G665">
        <v>1</v>
      </c>
      <c r="H665">
        <v>19</v>
      </c>
      <c r="I665">
        <v>0.05</v>
      </c>
      <c r="J665">
        <v>19</v>
      </c>
      <c r="K665" s="4" t="s">
        <v>61</v>
      </c>
      <c r="L665" s="4" t="s">
        <v>72</v>
      </c>
      <c r="M665">
        <v>18.05</v>
      </c>
      <c r="N665" s="2" t="s">
        <v>148</v>
      </c>
      <c r="O665" s="2" t="s">
        <v>78</v>
      </c>
      <c r="P665">
        <v>192561</v>
      </c>
    </row>
    <row r="666" spans="1:16">
      <c r="A666" s="2" t="s">
        <v>935</v>
      </c>
      <c r="B666" s="1">
        <v>45149</v>
      </c>
      <c r="C666" s="4" t="s">
        <v>184</v>
      </c>
      <c r="D666" s="2" t="s">
        <v>18</v>
      </c>
      <c r="E666" s="4" t="s">
        <v>71</v>
      </c>
      <c r="F666" s="2" t="s">
        <v>20</v>
      </c>
      <c r="G666">
        <v>1</v>
      </c>
      <c r="H666">
        <v>25</v>
      </c>
      <c r="I666">
        <v>0</v>
      </c>
      <c r="J666">
        <v>25</v>
      </c>
      <c r="K666" s="4" t="s">
        <v>30</v>
      </c>
      <c r="L666" s="4" t="s">
        <v>72</v>
      </c>
      <c r="M666">
        <v>25</v>
      </c>
      <c r="N666" s="2" t="s">
        <v>31</v>
      </c>
      <c r="O666" s="2" t="s">
        <v>73</v>
      </c>
      <c r="P666">
        <v>238455</v>
      </c>
    </row>
    <row r="667" spans="1:16">
      <c r="A667" s="2" t="s">
        <v>936</v>
      </c>
      <c r="B667" s="1">
        <v>45025</v>
      </c>
      <c r="C667" s="4" t="s">
        <v>699</v>
      </c>
      <c r="D667" s="2" t="s">
        <v>27</v>
      </c>
      <c r="E667" s="4" t="s">
        <v>54</v>
      </c>
      <c r="F667" s="2" t="s">
        <v>55</v>
      </c>
      <c r="G667">
        <v>3</v>
      </c>
      <c r="H667">
        <v>35</v>
      </c>
      <c r="I667">
        <v>0</v>
      </c>
      <c r="J667">
        <v>105</v>
      </c>
      <c r="K667" s="4" t="s">
        <v>30</v>
      </c>
      <c r="L667" s="4" t="s">
        <v>22</v>
      </c>
      <c r="M667">
        <v>105</v>
      </c>
      <c r="N667" s="2" t="s">
        <v>67</v>
      </c>
      <c r="O667" s="2" t="s">
        <v>57</v>
      </c>
      <c r="P667">
        <v>192561</v>
      </c>
    </row>
    <row r="668" spans="1:16">
      <c r="A668" s="2" t="s">
        <v>937</v>
      </c>
      <c r="B668" s="1">
        <v>45118</v>
      </c>
      <c r="C668" s="4" t="s">
        <v>404</v>
      </c>
      <c r="D668" s="2" t="s">
        <v>53</v>
      </c>
      <c r="E668" s="4" t="s">
        <v>54</v>
      </c>
      <c r="F668" s="2" t="s">
        <v>55</v>
      </c>
      <c r="G668">
        <v>2</v>
      </c>
      <c r="H668">
        <v>35</v>
      </c>
      <c r="I668">
        <v>0</v>
      </c>
      <c r="J668">
        <v>70</v>
      </c>
      <c r="K668" s="4" t="s">
        <v>21</v>
      </c>
      <c r="L668" s="4" t="s">
        <v>22</v>
      </c>
      <c r="M668">
        <v>70</v>
      </c>
      <c r="N668" s="2" t="s">
        <v>89</v>
      </c>
      <c r="O668" s="2" t="s">
        <v>57</v>
      </c>
      <c r="P668">
        <v>192561</v>
      </c>
    </row>
    <row r="669" spans="1:16">
      <c r="A669" s="2" t="s">
        <v>938</v>
      </c>
      <c r="B669" s="1">
        <v>45484</v>
      </c>
      <c r="C669" s="4" t="s">
        <v>152</v>
      </c>
      <c r="D669" s="2" t="s">
        <v>18</v>
      </c>
      <c r="E669" s="4" t="s">
        <v>118</v>
      </c>
      <c r="F669" s="2" t="s">
        <v>66</v>
      </c>
      <c r="G669">
        <v>1</v>
      </c>
      <c r="H669">
        <v>14.25</v>
      </c>
      <c r="I669">
        <v>0.05</v>
      </c>
      <c r="J669">
        <v>14.25</v>
      </c>
      <c r="K669" s="4" t="s">
        <v>45</v>
      </c>
      <c r="L669" s="4" t="s">
        <v>22</v>
      </c>
      <c r="M669">
        <v>13.5375</v>
      </c>
      <c r="N669" s="2" t="s">
        <v>56</v>
      </c>
      <c r="O669" s="2" t="s">
        <v>120</v>
      </c>
      <c r="P669">
        <v>122477</v>
      </c>
    </row>
    <row r="670" spans="1:16">
      <c r="A670" s="2" t="s">
        <v>939</v>
      </c>
      <c r="B670" s="1">
        <v>45575</v>
      </c>
      <c r="C670" s="4" t="s">
        <v>446</v>
      </c>
      <c r="D670" s="2" t="s">
        <v>27</v>
      </c>
      <c r="E670" s="4" t="s">
        <v>36</v>
      </c>
      <c r="F670" s="2" t="s">
        <v>29</v>
      </c>
      <c r="G670">
        <v>3</v>
      </c>
      <c r="H670">
        <v>569.04999999999995</v>
      </c>
      <c r="I670">
        <v>0.05</v>
      </c>
      <c r="J670">
        <v>1707.15</v>
      </c>
      <c r="K670" s="4" t="s">
        <v>45</v>
      </c>
      <c r="L670" s="4" t="s">
        <v>22</v>
      </c>
      <c r="M670">
        <v>1621.7924999999998</v>
      </c>
      <c r="N670" s="2" t="s">
        <v>23</v>
      </c>
      <c r="O670" s="2" t="s">
        <v>38</v>
      </c>
      <c r="P670">
        <v>466443</v>
      </c>
    </row>
    <row r="671" spans="1:16">
      <c r="A671" s="2" t="s">
        <v>940</v>
      </c>
      <c r="B671" s="1">
        <v>45499</v>
      </c>
      <c r="C671" s="4" t="s">
        <v>340</v>
      </c>
      <c r="D671" s="2" t="s">
        <v>60</v>
      </c>
      <c r="E671" s="4" t="s">
        <v>84</v>
      </c>
      <c r="F671" s="2" t="s">
        <v>55</v>
      </c>
      <c r="G671">
        <v>2</v>
      </c>
      <c r="H671">
        <v>12</v>
      </c>
      <c r="I671">
        <v>0</v>
      </c>
      <c r="J671">
        <v>24</v>
      </c>
      <c r="K671" s="4" t="s">
        <v>21</v>
      </c>
      <c r="L671" s="4" t="s">
        <v>72</v>
      </c>
      <c r="M671">
        <v>24</v>
      </c>
      <c r="N671" s="2" t="s">
        <v>56</v>
      </c>
      <c r="O671" s="2" t="s">
        <v>86</v>
      </c>
      <c r="P671">
        <v>192561</v>
      </c>
    </row>
    <row r="672" spans="1:16">
      <c r="A672" s="2" t="s">
        <v>941</v>
      </c>
      <c r="B672" s="1">
        <v>45397</v>
      </c>
      <c r="C672" s="4" t="s">
        <v>453</v>
      </c>
      <c r="D672" s="2" t="s">
        <v>76</v>
      </c>
      <c r="E672" s="4" t="s">
        <v>140</v>
      </c>
      <c r="F672" s="2" t="s">
        <v>66</v>
      </c>
      <c r="G672">
        <v>3</v>
      </c>
      <c r="H672">
        <v>35</v>
      </c>
      <c r="I672">
        <v>0</v>
      </c>
      <c r="J672">
        <v>105</v>
      </c>
      <c r="K672" s="4" t="s">
        <v>45</v>
      </c>
      <c r="L672" s="4" t="s">
        <v>72</v>
      </c>
      <c r="M672">
        <v>105</v>
      </c>
      <c r="N672" s="2" t="s">
        <v>41</v>
      </c>
      <c r="O672" s="2" t="s">
        <v>141</v>
      </c>
      <c r="P672">
        <v>122477</v>
      </c>
    </row>
    <row r="673" spans="1:16">
      <c r="A673" s="2" t="s">
        <v>942</v>
      </c>
      <c r="B673" s="1">
        <v>45299</v>
      </c>
      <c r="C673" s="4" t="s">
        <v>358</v>
      </c>
      <c r="D673" s="2" t="s">
        <v>53</v>
      </c>
      <c r="E673" s="4" t="s">
        <v>140</v>
      </c>
      <c r="F673" s="2" t="s">
        <v>66</v>
      </c>
      <c r="G673">
        <v>3</v>
      </c>
      <c r="H673">
        <v>35</v>
      </c>
      <c r="I673">
        <v>0</v>
      </c>
      <c r="J673">
        <v>105</v>
      </c>
      <c r="K673" s="4" t="s">
        <v>21</v>
      </c>
      <c r="L673" s="4" t="s">
        <v>72</v>
      </c>
      <c r="M673">
        <v>105</v>
      </c>
      <c r="N673" s="2" t="s">
        <v>37</v>
      </c>
      <c r="O673" s="2" t="s">
        <v>141</v>
      </c>
      <c r="P673">
        <v>122477</v>
      </c>
    </row>
    <row r="674" spans="1:16">
      <c r="A674" s="2" t="s">
        <v>943</v>
      </c>
      <c r="B674" s="1">
        <v>45115</v>
      </c>
      <c r="C674" s="4" t="s">
        <v>504</v>
      </c>
      <c r="D674" s="2" t="s">
        <v>18</v>
      </c>
      <c r="E674" s="4" t="s">
        <v>71</v>
      </c>
      <c r="F674" s="2" t="s">
        <v>20</v>
      </c>
      <c r="G674">
        <v>1</v>
      </c>
      <c r="H674">
        <v>25</v>
      </c>
      <c r="I674">
        <v>0</v>
      </c>
      <c r="J674">
        <v>25</v>
      </c>
      <c r="K674" s="4" t="s">
        <v>45</v>
      </c>
      <c r="L674" s="4" t="s">
        <v>72</v>
      </c>
      <c r="M674">
        <v>25</v>
      </c>
      <c r="N674" s="2" t="s">
        <v>89</v>
      </c>
      <c r="O674" s="2" t="s">
        <v>73</v>
      </c>
      <c r="P674">
        <v>238455</v>
      </c>
    </row>
    <row r="675" spans="1:16">
      <c r="A675" s="2" t="s">
        <v>944</v>
      </c>
      <c r="B675" s="1">
        <v>45021</v>
      </c>
      <c r="C675" s="4" t="s">
        <v>461</v>
      </c>
      <c r="D675" s="2" t="s">
        <v>18</v>
      </c>
      <c r="E675" s="4" t="s">
        <v>44</v>
      </c>
      <c r="F675" s="2" t="s">
        <v>29</v>
      </c>
      <c r="G675">
        <v>2</v>
      </c>
      <c r="H675">
        <v>499</v>
      </c>
      <c r="I675">
        <v>0</v>
      </c>
      <c r="J675">
        <v>998</v>
      </c>
      <c r="K675" s="4" t="s">
        <v>30</v>
      </c>
      <c r="L675" s="4" t="s">
        <v>22</v>
      </c>
      <c r="M675">
        <v>998</v>
      </c>
      <c r="N675" s="2" t="s">
        <v>67</v>
      </c>
      <c r="O675" s="2" t="s">
        <v>47</v>
      </c>
      <c r="P675">
        <v>466443</v>
      </c>
    </row>
    <row r="676" spans="1:16">
      <c r="A676" s="2" t="s">
        <v>945</v>
      </c>
      <c r="B676" s="1">
        <v>45497</v>
      </c>
      <c r="C676" s="4" t="s">
        <v>322</v>
      </c>
      <c r="D676" s="2" t="s">
        <v>18</v>
      </c>
      <c r="E676" s="4" t="s">
        <v>28</v>
      </c>
      <c r="F676" s="2" t="s">
        <v>29</v>
      </c>
      <c r="G676">
        <v>1</v>
      </c>
      <c r="H676">
        <v>809.1</v>
      </c>
      <c r="I676">
        <v>0.1</v>
      </c>
      <c r="J676">
        <v>809.1</v>
      </c>
      <c r="K676" s="4" t="s">
        <v>61</v>
      </c>
      <c r="L676" s="4" t="s">
        <v>72</v>
      </c>
      <c r="M676">
        <v>728.19</v>
      </c>
      <c r="N676" s="2" t="s">
        <v>56</v>
      </c>
      <c r="O676" s="2" t="s">
        <v>32</v>
      </c>
      <c r="P676">
        <v>466443</v>
      </c>
    </row>
    <row r="677" spans="1:16">
      <c r="A677" s="2" t="s">
        <v>946</v>
      </c>
      <c r="B677" s="1">
        <v>44954</v>
      </c>
      <c r="C677" s="4" t="s">
        <v>180</v>
      </c>
      <c r="D677" s="2" t="s">
        <v>27</v>
      </c>
      <c r="E677" s="4" t="s">
        <v>28</v>
      </c>
      <c r="F677" s="2" t="s">
        <v>29</v>
      </c>
      <c r="G677">
        <v>1</v>
      </c>
      <c r="H677">
        <v>854.05</v>
      </c>
      <c r="I677">
        <v>0.05</v>
      </c>
      <c r="J677">
        <v>854.05</v>
      </c>
      <c r="K677" s="4" t="s">
        <v>30</v>
      </c>
      <c r="L677" s="4" t="s">
        <v>22</v>
      </c>
      <c r="M677">
        <v>811.34749999999997</v>
      </c>
      <c r="N677" s="2" t="s">
        <v>133</v>
      </c>
      <c r="O677" s="2" t="s">
        <v>32</v>
      </c>
      <c r="P677">
        <v>466443</v>
      </c>
    </row>
    <row r="678" spans="1:16">
      <c r="A678" s="2" t="s">
        <v>947</v>
      </c>
      <c r="B678" s="1">
        <v>45064</v>
      </c>
      <c r="C678" s="4" t="s">
        <v>362</v>
      </c>
      <c r="D678" s="2" t="s">
        <v>27</v>
      </c>
      <c r="E678" s="4" t="s">
        <v>98</v>
      </c>
      <c r="F678" s="2" t="s">
        <v>20</v>
      </c>
      <c r="G678">
        <v>1</v>
      </c>
      <c r="H678">
        <v>120</v>
      </c>
      <c r="I678">
        <v>0</v>
      </c>
      <c r="J678">
        <v>120</v>
      </c>
      <c r="K678" s="4" t="s">
        <v>45</v>
      </c>
      <c r="L678" s="4" t="s">
        <v>72</v>
      </c>
      <c r="M678">
        <v>120</v>
      </c>
      <c r="N678" s="2" t="s">
        <v>119</v>
      </c>
      <c r="O678" s="2" t="s">
        <v>99</v>
      </c>
      <c r="P678">
        <v>238455</v>
      </c>
    </row>
    <row r="679" spans="1:16">
      <c r="A679" s="2" t="s">
        <v>948</v>
      </c>
      <c r="B679" s="1">
        <v>45026</v>
      </c>
      <c r="C679" s="4" t="s">
        <v>59</v>
      </c>
      <c r="D679" s="2" t="s">
        <v>60</v>
      </c>
      <c r="E679" s="4" t="s">
        <v>84</v>
      </c>
      <c r="F679" s="2" t="s">
        <v>55</v>
      </c>
      <c r="G679">
        <v>1</v>
      </c>
      <c r="H679">
        <v>12</v>
      </c>
      <c r="I679">
        <v>0</v>
      </c>
      <c r="J679">
        <v>12</v>
      </c>
      <c r="K679" s="4" t="s">
        <v>61</v>
      </c>
      <c r="L679" s="4" t="s">
        <v>72</v>
      </c>
      <c r="M679">
        <v>12</v>
      </c>
      <c r="N679" s="2" t="s">
        <v>67</v>
      </c>
      <c r="O679" s="2" t="s">
        <v>86</v>
      </c>
      <c r="P679">
        <v>192561</v>
      </c>
    </row>
    <row r="680" spans="1:16">
      <c r="A680" s="2" t="s">
        <v>949</v>
      </c>
      <c r="B680" s="1">
        <v>45583</v>
      </c>
      <c r="C680" s="4" t="s">
        <v>854</v>
      </c>
      <c r="D680" s="2" t="s">
        <v>76</v>
      </c>
      <c r="E680" s="4" t="s">
        <v>71</v>
      </c>
      <c r="F680" s="2" t="s">
        <v>20</v>
      </c>
      <c r="G680">
        <v>3</v>
      </c>
      <c r="H680">
        <v>25</v>
      </c>
      <c r="I680">
        <v>0</v>
      </c>
      <c r="J680">
        <v>75</v>
      </c>
      <c r="K680" s="4" t="s">
        <v>45</v>
      </c>
      <c r="L680" s="4" t="s">
        <v>22</v>
      </c>
      <c r="M680">
        <v>75</v>
      </c>
      <c r="N680" s="2" t="s">
        <v>23</v>
      </c>
      <c r="O680" s="2" t="s">
        <v>73</v>
      </c>
      <c r="P680">
        <v>238455</v>
      </c>
    </row>
    <row r="681" spans="1:16">
      <c r="A681" s="2" t="s">
        <v>950</v>
      </c>
      <c r="B681" s="1">
        <v>45116</v>
      </c>
      <c r="C681" s="4" t="s">
        <v>226</v>
      </c>
      <c r="D681" s="2" t="s">
        <v>53</v>
      </c>
      <c r="E681" s="4" t="s">
        <v>28</v>
      </c>
      <c r="F681" s="2" t="s">
        <v>29</v>
      </c>
      <c r="G681">
        <v>1</v>
      </c>
      <c r="H681">
        <v>899</v>
      </c>
      <c r="I681">
        <v>0</v>
      </c>
      <c r="J681">
        <v>899</v>
      </c>
      <c r="K681" s="4" t="s">
        <v>61</v>
      </c>
      <c r="L681" s="4" t="s">
        <v>22</v>
      </c>
      <c r="M681">
        <v>899</v>
      </c>
      <c r="N681" s="2" t="s">
        <v>89</v>
      </c>
      <c r="O681" s="2" t="s">
        <v>32</v>
      </c>
      <c r="P681">
        <v>466443</v>
      </c>
    </row>
    <row r="682" spans="1:16">
      <c r="A682" s="2" t="s">
        <v>951</v>
      </c>
      <c r="B682" s="1">
        <v>45378</v>
      </c>
      <c r="C682" s="4" t="s">
        <v>326</v>
      </c>
      <c r="D682" s="2" t="s">
        <v>27</v>
      </c>
      <c r="E682" s="4" t="s">
        <v>44</v>
      </c>
      <c r="F682" s="2" t="s">
        <v>29</v>
      </c>
      <c r="G682">
        <v>3</v>
      </c>
      <c r="H682">
        <v>499</v>
      </c>
      <c r="I682">
        <v>0</v>
      </c>
      <c r="J682">
        <v>1497</v>
      </c>
      <c r="K682" s="4" t="s">
        <v>30</v>
      </c>
      <c r="L682" s="4" t="s">
        <v>72</v>
      </c>
      <c r="M682">
        <v>1497</v>
      </c>
      <c r="N682" s="2" t="s">
        <v>107</v>
      </c>
      <c r="O682" s="2" t="s">
        <v>47</v>
      </c>
      <c r="P682">
        <v>466443</v>
      </c>
    </row>
    <row r="683" spans="1:16">
      <c r="A683" s="2" t="s">
        <v>952</v>
      </c>
      <c r="B683" s="1">
        <v>45606</v>
      </c>
      <c r="C683" s="4" t="s">
        <v>192</v>
      </c>
      <c r="D683" s="2" t="s">
        <v>35</v>
      </c>
      <c r="E683" s="4" t="s">
        <v>118</v>
      </c>
      <c r="F683" s="2" t="s">
        <v>66</v>
      </c>
      <c r="G683">
        <v>2</v>
      </c>
      <c r="H683">
        <v>15</v>
      </c>
      <c r="I683">
        <v>0</v>
      </c>
      <c r="J683">
        <v>30</v>
      </c>
      <c r="K683" s="4" t="s">
        <v>30</v>
      </c>
      <c r="L683" s="4" t="s">
        <v>22</v>
      </c>
      <c r="M683">
        <v>30</v>
      </c>
      <c r="N683" s="2" t="s">
        <v>46</v>
      </c>
      <c r="O683" s="2" t="s">
        <v>120</v>
      </c>
      <c r="P683">
        <v>122477</v>
      </c>
    </row>
    <row r="684" spans="1:16">
      <c r="A684" s="2" t="s">
        <v>953</v>
      </c>
      <c r="B684" s="1">
        <v>45194</v>
      </c>
      <c r="C684" s="4" t="s">
        <v>173</v>
      </c>
      <c r="D684" s="2" t="s">
        <v>27</v>
      </c>
      <c r="E684" s="4" t="s">
        <v>140</v>
      </c>
      <c r="F684" s="2" t="s">
        <v>66</v>
      </c>
      <c r="G684">
        <v>2</v>
      </c>
      <c r="H684">
        <v>31.5</v>
      </c>
      <c r="I684">
        <v>0.1</v>
      </c>
      <c r="J684">
        <v>63</v>
      </c>
      <c r="K684" s="4" t="s">
        <v>61</v>
      </c>
      <c r="L684" s="4" t="s">
        <v>22</v>
      </c>
      <c r="M684">
        <v>56.7</v>
      </c>
      <c r="N684" s="2" t="s">
        <v>95</v>
      </c>
      <c r="O684" s="2" t="s">
        <v>141</v>
      </c>
      <c r="P684">
        <v>122477</v>
      </c>
    </row>
    <row r="685" spans="1:16">
      <c r="A685" s="2" t="s">
        <v>954</v>
      </c>
      <c r="B685" s="1">
        <v>45430</v>
      </c>
      <c r="C685" s="4" t="s">
        <v>382</v>
      </c>
      <c r="D685" s="2" t="s">
        <v>18</v>
      </c>
      <c r="E685" s="4" t="s">
        <v>71</v>
      </c>
      <c r="F685" s="2" t="s">
        <v>20</v>
      </c>
      <c r="G685">
        <v>3</v>
      </c>
      <c r="H685">
        <v>22.5</v>
      </c>
      <c r="I685">
        <v>0.1</v>
      </c>
      <c r="J685">
        <v>67.5</v>
      </c>
      <c r="K685" s="4" t="s">
        <v>21</v>
      </c>
      <c r="L685" s="4" t="s">
        <v>72</v>
      </c>
      <c r="M685">
        <v>60.75</v>
      </c>
      <c r="N685" s="2" t="s">
        <v>50</v>
      </c>
      <c r="O685" s="2" t="s">
        <v>73</v>
      </c>
      <c r="P685">
        <v>238455</v>
      </c>
    </row>
    <row r="686" spans="1:16">
      <c r="A686" s="2" t="s">
        <v>955</v>
      </c>
      <c r="B686" s="1">
        <v>44981</v>
      </c>
      <c r="C686" s="4" t="s">
        <v>453</v>
      </c>
      <c r="D686" s="2" t="s">
        <v>76</v>
      </c>
      <c r="E686" s="4" t="s">
        <v>28</v>
      </c>
      <c r="F686" s="2" t="s">
        <v>29</v>
      </c>
      <c r="G686">
        <v>1</v>
      </c>
      <c r="H686">
        <v>899</v>
      </c>
      <c r="I686">
        <v>0</v>
      </c>
      <c r="J686">
        <v>899</v>
      </c>
      <c r="K686" s="4" t="s">
        <v>45</v>
      </c>
      <c r="L686" s="4" t="s">
        <v>22</v>
      </c>
      <c r="M686">
        <v>899</v>
      </c>
      <c r="N686" s="2" t="s">
        <v>104</v>
      </c>
      <c r="O686" s="2" t="s">
        <v>32</v>
      </c>
      <c r="P686">
        <v>466443</v>
      </c>
    </row>
    <row r="687" spans="1:16">
      <c r="A687" s="2" t="s">
        <v>956</v>
      </c>
      <c r="B687" s="1">
        <v>44940</v>
      </c>
      <c r="C687" s="4" t="s">
        <v>367</v>
      </c>
      <c r="D687" s="2" t="s">
        <v>27</v>
      </c>
      <c r="E687" s="4" t="s">
        <v>98</v>
      </c>
      <c r="F687" s="2" t="s">
        <v>20</v>
      </c>
      <c r="G687">
        <v>1</v>
      </c>
      <c r="H687">
        <v>114</v>
      </c>
      <c r="I687">
        <v>0.05</v>
      </c>
      <c r="J687">
        <v>114</v>
      </c>
      <c r="K687" s="4" t="s">
        <v>61</v>
      </c>
      <c r="L687" s="4" t="s">
        <v>72</v>
      </c>
      <c r="M687">
        <v>108.3</v>
      </c>
      <c r="N687" s="2" t="s">
        <v>133</v>
      </c>
      <c r="O687" s="2" t="s">
        <v>99</v>
      </c>
      <c r="P687">
        <v>238455</v>
      </c>
    </row>
    <row r="688" spans="1:16">
      <c r="A688" s="2" t="s">
        <v>957</v>
      </c>
      <c r="B688" s="1">
        <v>44930</v>
      </c>
      <c r="C688" s="4" t="s">
        <v>320</v>
      </c>
      <c r="D688" s="2" t="s">
        <v>27</v>
      </c>
      <c r="E688" s="4" t="s">
        <v>36</v>
      </c>
      <c r="F688" s="2" t="s">
        <v>29</v>
      </c>
      <c r="G688">
        <v>3</v>
      </c>
      <c r="H688">
        <v>599</v>
      </c>
      <c r="I688">
        <v>0</v>
      </c>
      <c r="J688">
        <v>1797</v>
      </c>
      <c r="K688" s="4" t="s">
        <v>45</v>
      </c>
      <c r="L688" s="4" t="s">
        <v>72</v>
      </c>
      <c r="M688">
        <v>1797</v>
      </c>
      <c r="N688" s="2" t="s">
        <v>133</v>
      </c>
      <c r="O688" s="2" t="s">
        <v>38</v>
      </c>
      <c r="P688">
        <v>466443</v>
      </c>
    </row>
    <row r="689" spans="1:16">
      <c r="A689" s="2" t="s">
        <v>958</v>
      </c>
      <c r="B689" s="1">
        <v>45102</v>
      </c>
      <c r="C689" s="4" t="s">
        <v>139</v>
      </c>
      <c r="D689" s="2" t="s">
        <v>35</v>
      </c>
      <c r="E689" s="4" t="s">
        <v>65</v>
      </c>
      <c r="F689" s="2" t="s">
        <v>66</v>
      </c>
      <c r="G689">
        <v>3</v>
      </c>
      <c r="H689">
        <v>9</v>
      </c>
      <c r="I689">
        <v>0.1</v>
      </c>
      <c r="J689">
        <v>27</v>
      </c>
      <c r="K689" s="4" t="s">
        <v>61</v>
      </c>
      <c r="L689" s="4" t="s">
        <v>22</v>
      </c>
      <c r="M689">
        <v>24.3</v>
      </c>
      <c r="N689" s="2" t="s">
        <v>148</v>
      </c>
      <c r="O689" s="2" t="s">
        <v>68</v>
      </c>
      <c r="P689">
        <v>122477</v>
      </c>
    </row>
    <row r="690" spans="1:16">
      <c r="A690" s="2" t="s">
        <v>959</v>
      </c>
      <c r="B690" s="1">
        <v>45577</v>
      </c>
      <c r="C690" s="4" t="s">
        <v>288</v>
      </c>
      <c r="D690" s="2" t="s">
        <v>35</v>
      </c>
      <c r="E690" s="4" t="s">
        <v>98</v>
      </c>
      <c r="F690" s="2" t="s">
        <v>20</v>
      </c>
      <c r="G690">
        <v>1</v>
      </c>
      <c r="H690">
        <v>120</v>
      </c>
      <c r="I690">
        <v>0</v>
      </c>
      <c r="J690">
        <v>120</v>
      </c>
      <c r="K690" s="4" t="s">
        <v>21</v>
      </c>
      <c r="L690" s="4" t="s">
        <v>22</v>
      </c>
      <c r="M690">
        <v>120</v>
      </c>
      <c r="N690" s="2" t="s">
        <v>23</v>
      </c>
      <c r="O690" s="2" t="s">
        <v>99</v>
      </c>
      <c r="P690">
        <v>238455</v>
      </c>
    </row>
    <row r="691" spans="1:16">
      <c r="A691" s="2" t="s">
        <v>960</v>
      </c>
      <c r="B691" s="1">
        <v>45640</v>
      </c>
      <c r="C691" s="4" t="s">
        <v>961</v>
      </c>
      <c r="D691" s="2" t="s">
        <v>35</v>
      </c>
      <c r="E691" s="4" t="s">
        <v>118</v>
      </c>
      <c r="F691" s="2" t="s">
        <v>66</v>
      </c>
      <c r="G691">
        <v>1</v>
      </c>
      <c r="H691">
        <v>13.5</v>
      </c>
      <c r="I691">
        <v>0.1</v>
      </c>
      <c r="J691">
        <v>13.5</v>
      </c>
      <c r="K691" s="4" t="s">
        <v>21</v>
      </c>
      <c r="L691" s="4" t="s">
        <v>72</v>
      </c>
      <c r="M691">
        <v>12.15</v>
      </c>
      <c r="N691" s="2" t="s">
        <v>62</v>
      </c>
      <c r="O691" s="2" t="s">
        <v>120</v>
      </c>
      <c r="P691">
        <v>122477</v>
      </c>
    </row>
    <row r="692" spans="1:16">
      <c r="A692" s="2" t="s">
        <v>962</v>
      </c>
      <c r="B692" s="1">
        <v>45543</v>
      </c>
      <c r="C692" s="4" t="s">
        <v>833</v>
      </c>
      <c r="D692" s="2" t="s">
        <v>76</v>
      </c>
      <c r="E692" s="4" t="s">
        <v>84</v>
      </c>
      <c r="F692" s="2" t="s">
        <v>55</v>
      </c>
      <c r="G692">
        <v>2</v>
      </c>
      <c r="H692">
        <v>10.8</v>
      </c>
      <c r="I692">
        <v>0.1</v>
      </c>
      <c r="J692">
        <v>21.6</v>
      </c>
      <c r="K692" s="4" t="s">
        <v>61</v>
      </c>
      <c r="L692" s="4" t="s">
        <v>72</v>
      </c>
      <c r="M692">
        <v>19.440000000000001</v>
      </c>
      <c r="N692" s="2" t="s">
        <v>128</v>
      </c>
      <c r="O692" s="2" t="s">
        <v>86</v>
      </c>
      <c r="P692">
        <v>192561</v>
      </c>
    </row>
    <row r="693" spans="1:16">
      <c r="A693" s="2" t="s">
        <v>963</v>
      </c>
      <c r="B693" s="1">
        <v>45414</v>
      </c>
      <c r="C693" s="4" t="s">
        <v>798</v>
      </c>
      <c r="D693" s="2" t="s">
        <v>60</v>
      </c>
      <c r="E693" s="4" t="s">
        <v>118</v>
      </c>
      <c r="F693" s="2" t="s">
        <v>66</v>
      </c>
      <c r="G693">
        <v>2</v>
      </c>
      <c r="H693">
        <v>15</v>
      </c>
      <c r="I693">
        <v>0</v>
      </c>
      <c r="J693">
        <v>30</v>
      </c>
      <c r="K693" s="4" t="s">
        <v>61</v>
      </c>
      <c r="L693" s="4" t="s">
        <v>72</v>
      </c>
      <c r="M693">
        <v>30</v>
      </c>
      <c r="N693" s="2" t="s">
        <v>50</v>
      </c>
      <c r="O693" s="2" t="s">
        <v>120</v>
      </c>
      <c r="P693">
        <v>122477</v>
      </c>
    </row>
    <row r="694" spans="1:16">
      <c r="A694" s="2" t="s">
        <v>964</v>
      </c>
      <c r="B694" s="1">
        <v>45213</v>
      </c>
      <c r="C694" s="4" t="s">
        <v>199</v>
      </c>
      <c r="D694" s="2" t="s">
        <v>60</v>
      </c>
      <c r="E694" s="4" t="s">
        <v>118</v>
      </c>
      <c r="F694" s="2" t="s">
        <v>66</v>
      </c>
      <c r="G694">
        <v>3</v>
      </c>
      <c r="H694">
        <v>13.5</v>
      </c>
      <c r="I694">
        <v>0.1</v>
      </c>
      <c r="J694">
        <v>40.5</v>
      </c>
      <c r="K694" s="4" t="s">
        <v>30</v>
      </c>
      <c r="L694" s="4" t="s">
        <v>22</v>
      </c>
      <c r="M694">
        <v>36.450000000000003</v>
      </c>
      <c r="N694" s="2" t="s">
        <v>197</v>
      </c>
      <c r="O694" s="2" t="s">
        <v>120</v>
      </c>
      <c r="P694">
        <v>122477</v>
      </c>
    </row>
    <row r="695" spans="1:16">
      <c r="A695" s="2" t="s">
        <v>965</v>
      </c>
      <c r="B695" s="1">
        <v>45379</v>
      </c>
      <c r="C695" s="4" t="s">
        <v>516</v>
      </c>
      <c r="D695" s="2" t="s">
        <v>35</v>
      </c>
      <c r="E695" s="4" t="s">
        <v>98</v>
      </c>
      <c r="F695" s="2" t="s">
        <v>20</v>
      </c>
      <c r="G695">
        <v>5</v>
      </c>
      <c r="H695">
        <v>120</v>
      </c>
      <c r="I695">
        <v>0</v>
      </c>
      <c r="J695">
        <v>600</v>
      </c>
      <c r="K695" s="4" t="s">
        <v>61</v>
      </c>
      <c r="L695" s="4" t="s">
        <v>72</v>
      </c>
      <c r="M695">
        <v>600</v>
      </c>
      <c r="N695" s="2" t="s">
        <v>107</v>
      </c>
      <c r="O695" s="2" t="s">
        <v>99</v>
      </c>
      <c r="P695">
        <v>238455</v>
      </c>
    </row>
    <row r="696" spans="1:16">
      <c r="A696" s="2" t="s">
        <v>966</v>
      </c>
      <c r="B696" s="1">
        <v>45192</v>
      </c>
      <c r="C696" s="4" t="s">
        <v>476</v>
      </c>
      <c r="D696" s="2" t="s">
        <v>18</v>
      </c>
      <c r="E696" s="4" t="s">
        <v>44</v>
      </c>
      <c r="F696" s="2" t="s">
        <v>29</v>
      </c>
      <c r="G696">
        <v>1</v>
      </c>
      <c r="H696">
        <v>474.05</v>
      </c>
      <c r="I696">
        <v>0.05</v>
      </c>
      <c r="J696">
        <v>474.05</v>
      </c>
      <c r="K696" s="4" t="s">
        <v>61</v>
      </c>
      <c r="L696" s="4" t="s">
        <v>72</v>
      </c>
      <c r="M696">
        <v>450.34749999999997</v>
      </c>
      <c r="N696" s="2" t="s">
        <v>95</v>
      </c>
      <c r="O696" s="2" t="s">
        <v>47</v>
      </c>
      <c r="P696">
        <v>466443</v>
      </c>
    </row>
    <row r="697" spans="1:16">
      <c r="A697" s="2" t="s">
        <v>967</v>
      </c>
      <c r="B697" s="1">
        <v>45562</v>
      </c>
      <c r="C697" s="4" t="s">
        <v>130</v>
      </c>
      <c r="D697" s="2" t="s">
        <v>27</v>
      </c>
      <c r="E697" s="4" t="s">
        <v>36</v>
      </c>
      <c r="F697" s="2" t="s">
        <v>29</v>
      </c>
      <c r="G697">
        <v>2</v>
      </c>
      <c r="H697">
        <v>599</v>
      </c>
      <c r="I697">
        <v>0</v>
      </c>
      <c r="J697">
        <v>1198</v>
      </c>
      <c r="K697" s="4" t="s">
        <v>21</v>
      </c>
      <c r="L697" s="4" t="s">
        <v>72</v>
      </c>
      <c r="M697">
        <v>1198</v>
      </c>
      <c r="N697" s="2" t="s">
        <v>128</v>
      </c>
      <c r="O697" s="2" t="s">
        <v>38</v>
      </c>
      <c r="P697">
        <v>466443</v>
      </c>
    </row>
    <row r="698" spans="1:16">
      <c r="A698" s="2" t="s">
        <v>968</v>
      </c>
      <c r="B698" s="1">
        <v>44935</v>
      </c>
      <c r="C698" s="4" t="s">
        <v>288</v>
      </c>
      <c r="D698" s="2" t="s">
        <v>35</v>
      </c>
      <c r="E698" s="4" t="s">
        <v>98</v>
      </c>
      <c r="F698" s="2" t="s">
        <v>20</v>
      </c>
      <c r="G698">
        <v>5</v>
      </c>
      <c r="H698">
        <v>120</v>
      </c>
      <c r="I698">
        <v>0</v>
      </c>
      <c r="J698">
        <v>600</v>
      </c>
      <c r="K698" s="4" t="s">
        <v>45</v>
      </c>
      <c r="L698" s="4" t="s">
        <v>22</v>
      </c>
      <c r="M698">
        <v>600</v>
      </c>
      <c r="N698" s="2" t="s">
        <v>133</v>
      </c>
      <c r="O698" s="2" t="s">
        <v>99</v>
      </c>
      <c r="P698">
        <v>238455</v>
      </c>
    </row>
    <row r="699" spans="1:16">
      <c r="A699" s="2" t="s">
        <v>969</v>
      </c>
      <c r="B699" s="1">
        <v>45176</v>
      </c>
      <c r="C699" s="4" t="s">
        <v>597</v>
      </c>
      <c r="D699" s="2" t="s">
        <v>35</v>
      </c>
      <c r="E699" s="4" t="s">
        <v>44</v>
      </c>
      <c r="F699" s="2" t="s">
        <v>29</v>
      </c>
      <c r="G699">
        <v>1</v>
      </c>
      <c r="H699">
        <v>449.1</v>
      </c>
      <c r="I699">
        <v>0.1</v>
      </c>
      <c r="J699">
        <v>449.1</v>
      </c>
      <c r="K699" s="4" t="s">
        <v>21</v>
      </c>
      <c r="L699" s="4" t="s">
        <v>72</v>
      </c>
      <c r="M699">
        <v>404.19000000000005</v>
      </c>
      <c r="N699" s="2" t="s">
        <v>95</v>
      </c>
      <c r="O699" s="2" t="s">
        <v>47</v>
      </c>
      <c r="P699">
        <v>466443</v>
      </c>
    </row>
    <row r="700" spans="1:16">
      <c r="A700" s="2" t="s">
        <v>970</v>
      </c>
      <c r="B700" s="1">
        <v>45442</v>
      </c>
      <c r="C700" s="4" t="s">
        <v>529</v>
      </c>
      <c r="D700" s="2" t="s">
        <v>76</v>
      </c>
      <c r="E700" s="4" t="s">
        <v>28</v>
      </c>
      <c r="F700" s="2" t="s">
        <v>29</v>
      </c>
      <c r="G700">
        <v>2</v>
      </c>
      <c r="H700">
        <v>854.05</v>
      </c>
      <c r="I700">
        <v>0.05</v>
      </c>
      <c r="J700">
        <v>1708.1</v>
      </c>
      <c r="K700" s="4" t="s">
        <v>45</v>
      </c>
      <c r="L700" s="4" t="s">
        <v>72</v>
      </c>
      <c r="M700">
        <v>1622.6949999999999</v>
      </c>
      <c r="N700" s="2" t="s">
        <v>50</v>
      </c>
      <c r="O700" s="2" t="s">
        <v>32</v>
      </c>
      <c r="P700">
        <v>466443</v>
      </c>
    </row>
    <row r="701" spans="1:16">
      <c r="A701" s="2" t="s">
        <v>971</v>
      </c>
      <c r="B701" s="1">
        <v>45579</v>
      </c>
      <c r="C701" s="4" t="s">
        <v>461</v>
      </c>
      <c r="D701" s="2" t="s">
        <v>18</v>
      </c>
      <c r="E701" s="4" t="s">
        <v>44</v>
      </c>
      <c r="F701" s="2" t="s">
        <v>29</v>
      </c>
      <c r="G701">
        <v>1</v>
      </c>
      <c r="H701">
        <v>474.05</v>
      </c>
      <c r="I701">
        <v>0.05</v>
      </c>
      <c r="J701">
        <v>474.05</v>
      </c>
      <c r="K701" s="4" t="s">
        <v>45</v>
      </c>
      <c r="L701" s="4" t="s">
        <v>22</v>
      </c>
      <c r="M701">
        <v>450.34749999999997</v>
      </c>
      <c r="N701" s="2" t="s">
        <v>23</v>
      </c>
      <c r="O701" s="2" t="s">
        <v>47</v>
      </c>
      <c r="P701">
        <v>466443</v>
      </c>
    </row>
    <row r="702" spans="1:16">
      <c r="A702" s="2" t="s">
        <v>972</v>
      </c>
      <c r="B702" s="1">
        <v>45140</v>
      </c>
      <c r="C702" s="4" t="s">
        <v>428</v>
      </c>
      <c r="D702" s="2" t="s">
        <v>18</v>
      </c>
      <c r="E702" s="4" t="s">
        <v>28</v>
      </c>
      <c r="F702" s="2" t="s">
        <v>29</v>
      </c>
      <c r="G702">
        <v>1</v>
      </c>
      <c r="H702">
        <v>899</v>
      </c>
      <c r="I702">
        <v>0</v>
      </c>
      <c r="J702">
        <v>899</v>
      </c>
      <c r="K702" s="4" t="s">
        <v>45</v>
      </c>
      <c r="L702" s="4" t="s">
        <v>72</v>
      </c>
      <c r="M702">
        <v>899</v>
      </c>
      <c r="N702" s="2" t="s">
        <v>31</v>
      </c>
      <c r="O702" s="2" t="s">
        <v>32</v>
      </c>
      <c r="P702">
        <v>466443</v>
      </c>
    </row>
    <row r="703" spans="1:16">
      <c r="A703" s="2" t="s">
        <v>973</v>
      </c>
      <c r="B703" s="1">
        <v>45227</v>
      </c>
      <c r="C703" s="4" t="s">
        <v>330</v>
      </c>
      <c r="D703" s="2" t="s">
        <v>35</v>
      </c>
      <c r="E703" s="4" t="s">
        <v>77</v>
      </c>
      <c r="F703" s="2" t="s">
        <v>55</v>
      </c>
      <c r="G703">
        <v>2</v>
      </c>
      <c r="H703">
        <v>19</v>
      </c>
      <c r="I703">
        <v>0.05</v>
      </c>
      <c r="J703">
        <v>38</v>
      </c>
      <c r="K703" s="4" t="s">
        <v>30</v>
      </c>
      <c r="L703" s="4" t="s">
        <v>72</v>
      </c>
      <c r="M703">
        <v>36.1</v>
      </c>
      <c r="N703" s="2" t="s">
        <v>197</v>
      </c>
      <c r="O703" s="2" t="s">
        <v>78</v>
      </c>
      <c r="P703">
        <v>192561</v>
      </c>
    </row>
    <row r="704" spans="1:16">
      <c r="A704" s="2" t="s">
        <v>974</v>
      </c>
      <c r="B704" s="1">
        <v>45511</v>
      </c>
      <c r="C704" s="4" t="s">
        <v>513</v>
      </c>
      <c r="D704" s="2" t="s">
        <v>27</v>
      </c>
      <c r="E704" s="4" t="s">
        <v>84</v>
      </c>
      <c r="F704" s="2" t="s">
        <v>55</v>
      </c>
      <c r="G704">
        <v>5</v>
      </c>
      <c r="H704">
        <v>11.4</v>
      </c>
      <c r="I704">
        <v>0.05</v>
      </c>
      <c r="J704">
        <v>57</v>
      </c>
      <c r="K704" s="4" t="s">
        <v>21</v>
      </c>
      <c r="L704" s="4" t="s">
        <v>22</v>
      </c>
      <c r="M704">
        <v>54.15</v>
      </c>
      <c r="N704" s="2" t="s">
        <v>111</v>
      </c>
      <c r="O704" s="2" t="s">
        <v>86</v>
      </c>
      <c r="P704">
        <v>192561</v>
      </c>
    </row>
    <row r="705" spans="1:16">
      <c r="A705" s="2" t="s">
        <v>975</v>
      </c>
      <c r="B705" s="1">
        <v>45295</v>
      </c>
      <c r="C705" s="4" t="s">
        <v>615</v>
      </c>
      <c r="D705" s="2" t="s">
        <v>27</v>
      </c>
      <c r="E705" s="4" t="s">
        <v>118</v>
      </c>
      <c r="F705" s="2" t="s">
        <v>66</v>
      </c>
      <c r="G705">
        <v>1</v>
      </c>
      <c r="H705">
        <v>15</v>
      </c>
      <c r="I705">
        <v>0</v>
      </c>
      <c r="J705">
        <v>15</v>
      </c>
      <c r="K705" s="4" t="s">
        <v>45</v>
      </c>
      <c r="L705" s="4" t="s">
        <v>72</v>
      </c>
      <c r="M705">
        <v>15</v>
      </c>
      <c r="N705" s="2" t="s">
        <v>37</v>
      </c>
      <c r="O705" s="2" t="s">
        <v>120</v>
      </c>
      <c r="P705">
        <v>122477</v>
      </c>
    </row>
    <row r="706" spans="1:16">
      <c r="A706" s="2" t="s">
        <v>976</v>
      </c>
      <c r="B706" s="1">
        <v>45427</v>
      </c>
      <c r="C706" s="4" t="s">
        <v>232</v>
      </c>
      <c r="D706" s="2" t="s">
        <v>53</v>
      </c>
      <c r="E706" s="4" t="s">
        <v>140</v>
      </c>
      <c r="F706" s="2" t="s">
        <v>66</v>
      </c>
      <c r="G706">
        <v>3</v>
      </c>
      <c r="H706">
        <v>35</v>
      </c>
      <c r="I706">
        <v>0</v>
      </c>
      <c r="J706">
        <v>105</v>
      </c>
      <c r="K706" s="4" t="s">
        <v>30</v>
      </c>
      <c r="L706" s="4" t="s">
        <v>22</v>
      </c>
      <c r="M706">
        <v>105</v>
      </c>
      <c r="N706" s="2" t="s">
        <v>50</v>
      </c>
      <c r="O706" s="2" t="s">
        <v>141</v>
      </c>
      <c r="P706">
        <v>122477</v>
      </c>
    </row>
    <row r="707" spans="1:16">
      <c r="A707" s="2" t="s">
        <v>977</v>
      </c>
      <c r="B707" s="1">
        <v>44972</v>
      </c>
      <c r="C707" s="4" t="s">
        <v>106</v>
      </c>
      <c r="D707" s="2" t="s">
        <v>60</v>
      </c>
      <c r="E707" s="4" t="s">
        <v>36</v>
      </c>
      <c r="F707" s="2" t="s">
        <v>29</v>
      </c>
      <c r="G707">
        <v>5</v>
      </c>
      <c r="H707">
        <v>599</v>
      </c>
      <c r="I707">
        <v>0</v>
      </c>
      <c r="J707">
        <v>2995</v>
      </c>
      <c r="K707" s="4" t="s">
        <v>45</v>
      </c>
      <c r="L707" s="4" t="s">
        <v>72</v>
      </c>
      <c r="M707">
        <v>2995</v>
      </c>
      <c r="N707" s="2" t="s">
        <v>104</v>
      </c>
      <c r="O707" s="2" t="s">
        <v>38</v>
      </c>
      <c r="P707">
        <v>466443</v>
      </c>
    </row>
    <row r="708" spans="1:16">
      <c r="A708" s="2" t="s">
        <v>978</v>
      </c>
      <c r="B708" s="1">
        <v>45274</v>
      </c>
      <c r="C708" s="4" t="s">
        <v>490</v>
      </c>
      <c r="D708" s="2" t="s">
        <v>27</v>
      </c>
      <c r="E708" s="4" t="s">
        <v>44</v>
      </c>
      <c r="F708" s="2" t="s">
        <v>29</v>
      </c>
      <c r="G708">
        <v>2</v>
      </c>
      <c r="H708">
        <v>474.05</v>
      </c>
      <c r="I708">
        <v>0.05</v>
      </c>
      <c r="J708">
        <v>948.1</v>
      </c>
      <c r="K708" s="4" t="s">
        <v>45</v>
      </c>
      <c r="L708" s="4" t="s">
        <v>22</v>
      </c>
      <c r="M708">
        <v>900.69499999999994</v>
      </c>
      <c r="N708" s="2" t="s">
        <v>124</v>
      </c>
      <c r="O708" s="2" t="s">
        <v>47</v>
      </c>
      <c r="P708">
        <v>466443</v>
      </c>
    </row>
    <row r="709" spans="1:16">
      <c r="A709" s="2" t="s">
        <v>979</v>
      </c>
      <c r="B709" s="1">
        <v>45232</v>
      </c>
      <c r="C709" s="4" t="s">
        <v>156</v>
      </c>
      <c r="D709" s="2" t="s">
        <v>27</v>
      </c>
      <c r="E709" s="4" t="s">
        <v>19</v>
      </c>
      <c r="F709" s="2" t="s">
        <v>20</v>
      </c>
      <c r="G709">
        <v>2</v>
      </c>
      <c r="H709">
        <v>42.75</v>
      </c>
      <c r="I709">
        <v>0.05</v>
      </c>
      <c r="J709">
        <v>85.5</v>
      </c>
      <c r="K709" s="4" t="s">
        <v>45</v>
      </c>
      <c r="L709" s="4" t="s">
        <v>72</v>
      </c>
      <c r="M709">
        <v>81.224999999999994</v>
      </c>
      <c r="N709" s="2" t="s">
        <v>161</v>
      </c>
      <c r="O709" s="2" t="s">
        <v>24</v>
      </c>
      <c r="P709">
        <v>238455</v>
      </c>
    </row>
    <row r="710" spans="1:16">
      <c r="A710" s="2" t="s">
        <v>980</v>
      </c>
      <c r="B710" s="1">
        <v>45562</v>
      </c>
      <c r="C710" s="4" t="s">
        <v>322</v>
      </c>
      <c r="D710" s="2" t="s">
        <v>18</v>
      </c>
      <c r="E710" s="4" t="s">
        <v>36</v>
      </c>
      <c r="F710" s="2" t="s">
        <v>29</v>
      </c>
      <c r="G710">
        <v>1</v>
      </c>
      <c r="H710">
        <v>599</v>
      </c>
      <c r="I710">
        <v>0</v>
      </c>
      <c r="J710">
        <v>599</v>
      </c>
      <c r="K710" s="4" t="s">
        <v>45</v>
      </c>
      <c r="L710" s="4" t="s">
        <v>72</v>
      </c>
      <c r="M710">
        <v>599</v>
      </c>
      <c r="N710" s="2" t="s">
        <v>128</v>
      </c>
      <c r="O710" s="2" t="s">
        <v>38</v>
      </c>
      <c r="P710">
        <v>466443</v>
      </c>
    </row>
    <row r="711" spans="1:16">
      <c r="A711" s="2" t="s">
        <v>981</v>
      </c>
      <c r="B711" s="1">
        <v>45258</v>
      </c>
      <c r="C711" s="4" t="s">
        <v>236</v>
      </c>
      <c r="D711" s="2" t="s">
        <v>76</v>
      </c>
      <c r="E711" s="4" t="s">
        <v>65</v>
      </c>
      <c r="F711" s="2" t="s">
        <v>66</v>
      </c>
      <c r="G711">
        <v>2</v>
      </c>
      <c r="H711">
        <v>9</v>
      </c>
      <c r="I711">
        <v>0.1</v>
      </c>
      <c r="J711">
        <v>18</v>
      </c>
      <c r="K711" s="4" t="s">
        <v>45</v>
      </c>
      <c r="L711" s="4" t="s">
        <v>22</v>
      </c>
      <c r="M711">
        <v>16.2</v>
      </c>
      <c r="N711" s="2" t="s">
        <v>161</v>
      </c>
      <c r="O711" s="2" t="s">
        <v>68</v>
      </c>
      <c r="P711">
        <v>122477</v>
      </c>
    </row>
    <row r="712" spans="1:16">
      <c r="A712" s="2" t="s">
        <v>982</v>
      </c>
      <c r="B712" s="1">
        <v>45613</v>
      </c>
      <c r="C712" s="4" t="s">
        <v>583</v>
      </c>
      <c r="D712" s="2" t="s">
        <v>18</v>
      </c>
      <c r="E712" s="4" t="s">
        <v>77</v>
      </c>
      <c r="F712" s="2" t="s">
        <v>55</v>
      </c>
      <c r="G712">
        <v>3</v>
      </c>
      <c r="H712">
        <v>20</v>
      </c>
      <c r="I712">
        <v>0</v>
      </c>
      <c r="J712">
        <v>60</v>
      </c>
      <c r="K712" s="4" t="s">
        <v>21</v>
      </c>
      <c r="L712" s="4" t="s">
        <v>22</v>
      </c>
      <c r="M712">
        <v>60</v>
      </c>
      <c r="N712" s="2" t="s">
        <v>46</v>
      </c>
      <c r="O712" s="2" t="s">
        <v>78</v>
      </c>
      <c r="P712">
        <v>192561</v>
      </c>
    </row>
    <row r="713" spans="1:16">
      <c r="A713" s="2" t="s">
        <v>983</v>
      </c>
      <c r="B713" s="1">
        <v>45407</v>
      </c>
      <c r="C713" s="4" t="s">
        <v>984</v>
      </c>
      <c r="D713" s="2" t="s">
        <v>76</v>
      </c>
      <c r="E713" s="4" t="s">
        <v>77</v>
      </c>
      <c r="F713" s="2" t="s">
        <v>55</v>
      </c>
      <c r="G713">
        <v>1</v>
      </c>
      <c r="H713">
        <v>20</v>
      </c>
      <c r="I713">
        <v>0</v>
      </c>
      <c r="J713">
        <v>20</v>
      </c>
      <c r="K713" s="4" t="s">
        <v>30</v>
      </c>
      <c r="L713" s="4" t="s">
        <v>72</v>
      </c>
      <c r="M713">
        <v>20</v>
      </c>
      <c r="N713" s="2" t="s">
        <v>41</v>
      </c>
      <c r="O713" s="2" t="s">
        <v>78</v>
      </c>
      <c r="P713">
        <v>192561</v>
      </c>
    </row>
    <row r="714" spans="1:16">
      <c r="A714" s="2" t="s">
        <v>985</v>
      </c>
      <c r="B714" s="1">
        <v>45314</v>
      </c>
      <c r="C714" s="4" t="s">
        <v>59</v>
      </c>
      <c r="D714" s="2" t="s">
        <v>60</v>
      </c>
      <c r="E714" s="4" t="s">
        <v>44</v>
      </c>
      <c r="F714" s="2" t="s">
        <v>29</v>
      </c>
      <c r="G714">
        <v>2</v>
      </c>
      <c r="H714">
        <v>499</v>
      </c>
      <c r="I714">
        <v>0</v>
      </c>
      <c r="J714">
        <v>998</v>
      </c>
      <c r="K714" s="4" t="s">
        <v>61</v>
      </c>
      <c r="L714" s="4" t="s">
        <v>22</v>
      </c>
      <c r="M714">
        <v>998</v>
      </c>
      <c r="N714" s="2" t="s">
        <v>37</v>
      </c>
      <c r="O714" s="2" t="s">
        <v>47</v>
      </c>
      <c r="P714">
        <v>466443</v>
      </c>
    </row>
    <row r="715" spans="1:16">
      <c r="A715" s="2" t="s">
        <v>986</v>
      </c>
      <c r="B715" s="1">
        <v>45413</v>
      </c>
      <c r="C715" s="4" t="s">
        <v>428</v>
      </c>
      <c r="D715" s="2" t="s">
        <v>18</v>
      </c>
      <c r="E715" s="4" t="s">
        <v>140</v>
      </c>
      <c r="F715" s="2" t="s">
        <v>66</v>
      </c>
      <c r="G715">
        <v>2</v>
      </c>
      <c r="H715">
        <v>35</v>
      </c>
      <c r="I715">
        <v>0</v>
      </c>
      <c r="J715">
        <v>70</v>
      </c>
      <c r="K715" s="4" t="s">
        <v>45</v>
      </c>
      <c r="L715" s="4" t="s">
        <v>22</v>
      </c>
      <c r="M715">
        <v>70</v>
      </c>
      <c r="N715" s="2" t="s">
        <v>50</v>
      </c>
      <c r="O715" s="2" t="s">
        <v>141</v>
      </c>
      <c r="P715">
        <v>122477</v>
      </c>
    </row>
    <row r="716" spans="1:16">
      <c r="A716" s="2" t="s">
        <v>987</v>
      </c>
      <c r="B716" s="1">
        <v>45636</v>
      </c>
      <c r="C716" s="4" t="s">
        <v>428</v>
      </c>
      <c r="D716" s="2" t="s">
        <v>18</v>
      </c>
      <c r="E716" s="4" t="s">
        <v>65</v>
      </c>
      <c r="F716" s="2" t="s">
        <v>66</v>
      </c>
      <c r="G716">
        <v>3</v>
      </c>
      <c r="H716">
        <v>9.5</v>
      </c>
      <c r="I716">
        <v>0.05</v>
      </c>
      <c r="J716">
        <v>28.5</v>
      </c>
      <c r="K716" s="4" t="s">
        <v>45</v>
      </c>
      <c r="L716" s="4" t="s">
        <v>22</v>
      </c>
      <c r="M716">
        <v>27.074999999999999</v>
      </c>
      <c r="N716" s="2" t="s">
        <v>62</v>
      </c>
      <c r="O716" s="2" t="s">
        <v>68</v>
      </c>
      <c r="P716">
        <v>122477</v>
      </c>
    </row>
    <row r="717" spans="1:16">
      <c r="A717" s="2" t="s">
        <v>988</v>
      </c>
      <c r="B717" s="1">
        <v>45061</v>
      </c>
      <c r="C717" s="4" t="s">
        <v>192</v>
      </c>
      <c r="D717" s="2" t="s">
        <v>35</v>
      </c>
      <c r="E717" s="4" t="s">
        <v>36</v>
      </c>
      <c r="F717" s="2" t="s">
        <v>29</v>
      </c>
      <c r="G717">
        <v>3</v>
      </c>
      <c r="H717">
        <v>539.1</v>
      </c>
      <c r="I717">
        <v>0.1</v>
      </c>
      <c r="J717">
        <v>1617.3</v>
      </c>
      <c r="K717" s="4" t="s">
        <v>45</v>
      </c>
      <c r="L717" s="4" t="s">
        <v>22</v>
      </c>
      <c r="M717">
        <v>1455.5700000000002</v>
      </c>
      <c r="N717" s="2" t="s">
        <v>119</v>
      </c>
      <c r="O717" s="2" t="s">
        <v>38</v>
      </c>
      <c r="P717">
        <v>466443</v>
      </c>
    </row>
    <row r="718" spans="1:16">
      <c r="A718" s="2" t="s">
        <v>989</v>
      </c>
      <c r="B718" s="1">
        <v>45266</v>
      </c>
      <c r="C718" s="4" t="s">
        <v>49</v>
      </c>
      <c r="D718" s="2" t="s">
        <v>35</v>
      </c>
      <c r="E718" s="4" t="s">
        <v>84</v>
      </c>
      <c r="F718" s="2" t="s">
        <v>55</v>
      </c>
      <c r="G718">
        <v>5</v>
      </c>
      <c r="H718">
        <v>10.8</v>
      </c>
      <c r="I718">
        <v>0.1</v>
      </c>
      <c r="J718">
        <v>54</v>
      </c>
      <c r="K718" s="4" t="s">
        <v>45</v>
      </c>
      <c r="L718" s="4" t="s">
        <v>22</v>
      </c>
      <c r="M718">
        <v>48.6</v>
      </c>
      <c r="N718" s="2" t="s">
        <v>124</v>
      </c>
      <c r="O718" s="2" t="s">
        <v>86</v>
      </c>
      <c r="P718">
        <v>192561</v>
      </c>
    </row>
    <row r="719" spans="1:16">
      <c r="A719" s="2" t="s">
        <v>990</v>
      </c>
      <c r="B719" s="1">
        <v>45019</v>
      </c>
      <c r="C719" s="4" t="s">
        <v>201</v>
      </c>
      <c r="D719" s="2" t="s">
        <v>27</v>
      </c>
      <c r="E719" s="4" t="s">
        <v>36</v>
      </c>
      <c r="F719" s="2" t="s">
        <v>29</v>
      </c>
      <c r="G719">
        <v>1</v>
      </c>
      <c r="H719">
        <v>599</v>
      </c>
      <c r="I719">
        <v>0</v>
      </c>
      <c r="J719">
        <v>599</v>
      </c>
      <c r="K719" s="4" t="s">
        <v>21</v>
      </c>
      <c r="L719" s="4" t="s">
        <v>22</v>
      </c>
      <c r="M719">
        <v>599</v>
      </c>
      <c r="N719" s="2" t="s">
        <v>67</v>
      </c>
      <c r="O719" s="2" t="s">
        <v>38</v>
      </c>
      <c r="P719">
        <v>466443</v>
      </c>
    </row>
    <row r="720" spans="1:16">
      <c r="A720" s="2" t="s">
        <v>991</v>
      </c>
      <c r="B720" s="1">
        <v>45539</v>
      </c>
      <c r="C720" s="4" t="s">
        <v>490</v>
      </c>
      <c r="D720" s="2" t="s">
        <v>27</v>
      </c>
      <c r="E720" s="4" t="s">
        <v>140</v>
      </c>
      <c r="F720" s="2" t="s">
        <v>66</v>
      </c>
      <c r="G720">
        <v>3</v>
      </c>
      <c r="H720">
        <v>35</v>
      </c>
      <c r="I720">
        <v>0</v>
      </c>
      <c r="J720">
        <v>105</v>
      </c>
      <c r="K720" s="4" t="s">
        <v>21</v>
      </c>
      <c r="L720" s="4" t="s">
        <v>72</v>
      </c>
      <c r="M720">
        <v>105</v>
      </c>
      <c r="N720" s="2" t="s">
        <v>128</v>
      </c>
      <c r="O720" s="2" t="s">
        <v>141</v>
      </c>
      <c r="P720">
        <v>122477</v>
      </c>
    </row>
    <row r="721" spans="1:16">
      <c r="A721" s="2" t="s">
        <v>992</v>
      </c>
      <c r="B721" s="1">
        <v>45334</v>
      </c>
      <c r="C721" s="4" t="s">
        <v>501</v>
      </c>
      <c r="D721" s="2" t="s">
        <v>18</v>
      </c>
      <c r="E721" s="4" t="s">
        <v>71</v>
      </c>
      <c r="F721" s="2" t="s">
        <v>20</v>
      </c>
      <c r="G721">
        <v>1</v>
      </c>
      <c r="H721">
        <v>25</v>
      </c>
      <c r="I721">
        <v>0</v>
      </c>
      <c r="J721">
        <v>25</v>
      </c>
      <c r="K721" s="4" t="s">
        <v>45</v>
      </c>
      <c r="L721" s="4" t="s">
        <v>72</v>
      </c>
      <c r="M721">
        <v>25</v>
      </c>
      <c r="N721" s="2" t="s">
        <v>85</v>
      </c>
      <c r="O721" s="2" t="s">
        <v>73</v>
      </c>
      <c r="P721">
        <v>238455</v>
      </c>
    </row>
    <row r="722" spans="1:16">
      <c r="A722" s="2" t="s">
        <v>993</v>
      </c>
      <c r="B722" s="1">
        <v>45261</v>
      </c>
      <c r="C722" s="4" t="s">
        <v>961</v>
      </c>
      <c r="D722" s="2" t="s">
        <v>35</v>
      </c>
      <c r="E722" s="4" t="s">
        <v>54</v>
      </c>
      <c r="F722" s="2" t="s">
        <v>55</v>
      </c>
      <c r="G722">
        <v>1</v>
      </c>
      <c r="H722">
        <v>35</v>
      </c>
      <c r="I722">
        <v>0</v>
      </c>
      <c r="J722">
        <v>35</v>
      </c>
      <c r="K722" s="4" t="s">
        <v>45</v>
      </c>
      <c r="L722" s="4" t="s">
        <v>72</v>
      </c>
      <c r="M722">
        <v>35</v>
      </c>
      <c r="N722" s="2" t="s">
        <v>124</v>
      </c>
      <c r="O722" s="2" t="s">
        <v>57</v>
      </c>
      <c r="P722">
        <v>192561</v>
      </c>
    </row>
    <row r="723" spans="1:16">
      <c r="A723" s="2" t="s">
        <v>994</v>
      </c>
      <c r="B723" s="1">
        <v>45621</v>
      </c>
      <c r="C723" s="4" t="s">
        <v>995</v>
      </c>
      <c r="D723" s="2" t="s">
        <v>60</v>
      </c>
      <c r="E723" s="4" t="s">
        <v>84</v>
      </c>
      <c r="F723" s="2" t="s">
        <v>55</v>
      </c>
      <c r="G723">
        <v>2</v>
      </c>
      <c r="H723">
        <v>12</v>
      </c>
      <c r="I723">
        <v>0</v>
      </c>
      <c r="J723">
        <v>24</v>
      </c>
      <c r="K723" s="4" t="s">
        <v>21</v>
      </c>
      <c r="L723" s="4" t="s">
        <v>22</v>
      </c>
      <c r="M723">
        <v>24</v>
      </c>
      <c r="N723" s="2" t="s">
        <v>46</v>
      </c>
      <c r="O723" s="2" t="s">
        <v>86</v>
      </c>
      <c r="P723">
        <v>192561</v>
      </c>
    </row>
    <row r="724" spans="1:16">
      <c r="A724" s="2" t="s">
        <v>996</v>
      </c>
      <c r="B724" s="1">
        <v>44956</v>
      </c>
      <c r="C724" s="4" t="s">
        <v>421</v>
      </c>
      <c r="D724" s="2" t="s">
        <v>27</v>
      </c>
      <c r="E724" s="4" t="s">
        <v>98</v>
      </c>
      <c r="F724" s="2" t="s">
        <v>20</v>
      </c>
      <c r="G724">
        <v>1</v>
      </c>
      <c r="H724">
        <v>120</v>
      </c>
      <c r="I724">
        <v>0</v>
      </c>
      <c r="J724">
        <v>120</v>
      </c>
      <c r="K724" s="4" t="s">
        <v>30</v>
      </c>
      <c r="L724" s="4" t="s">
        <v>72</v>
      </c>
      <c r="M724">
        <v>120</v>
      </c>
      <c r="N724" s="2" t="s">
        <v>133</v>
      </c>
      <c r="O724" s="2" t="s">
        <v>99</v>
      </c>
      <c r="P724">
        <v>238455</v>
      </c>
    </row>
    <row r="725" spans="1:16">
      <c r="A725" s="2" t="s">
        <v>997</v>
      </c>
      <c r="B725" s="1">
        <v>45512</v>
      </c>
      <c r="C725" s="4" t="s">
        <v>292</v>
      </c>
      <c r="D725" s="2" t="s">
        <v>27</v>
      </c>
      <c r="E725" s="4" t="s">
        <v>71</v>
      </c>
      <c r="F725" s="2" t="s">
        <v>20</v>
      </c>
      <c r="G725">
        <v>1</v>
      </c>
      <c r="H725">
        <v>25</v>
      </c>
      <c r="I725">
        <v>0</v>
      </c>
      <c r="J725">
        <v>25</v>
      </c>
      <c r="K725" s="4" t="s">
        <v>21</v>
      </c>
      <c r="L725" s="4" t="s">
        <v>72</v>
      </c>
      <c r="M725">
        <v>25</v>
      </c>
      <c r="N725" s="2" t="s">
        <v>111</v>
      </c>
      <c r="O725" s="2" t="s">
        <v>73</v>
      </c>
      <c r="P725">
        <v>238455</v>
      </c>
    </row>
    <row r="726" spans="1:16">
      <c r="A726" s="2" t="s">
        <v>998</v>
      </c>
      <c r="B726" s="1">
        <v>45310</v>
      </c>
      <c r="C726" s="4" t="s">
        <v>697</v>
      </c>
      <c r="D726" s="2" t="s">
        <v>27</v>
      </c>
      <c r="E726" s="4" t="s">
        <v>19</v>
      </c>
      <c r="F726" s="2" t="s">
        <v>20</v>
      </c>
      <c r="G726">
        <v>2</v>
      </c>
      <c r="H726">
        <v>42.75</v>
      </c>
      <c r="I726">
        <v>0.05</v>
      </c>
      <c r="J726">
        <v>85.5</v>
      </c>
      <c r="K726" s="4" t="s">
        <v>30</v>
      </c>
      <c r="L726" s="4" t="s">
        <v>72</v>
      </c>
      <c r="M726">
        <v>81.224999999999994</v>
      </c>
      <c r="N726" s="2" t="s">
        <v>37</v>
      </c>
      <c r="O726" s="2" t="s">
        <v>24</v>
      </c>
      <c r="P726">
        <v>238455</v>
      </c>
    </row>
    <row r="727" spans="1:16">
      <c r="A727" s="2" t="s">
        <v>999</v>
      </c>
      <c r="B727" s="1">
        <v>45159</v>
      </c>
      <c r="C727" s="4" t="s">
        <v>330</v>
      </c>
      <c r="D727" s="2" t="s">
        <v>35</v>
      </c>
      <c r="E727" s="4" t="s">
        <v>36</v>
      </c>
      <c r="F727" s="2" t="s">
        <v>29</v>
      </c>
      <c r="G727">
        <v>2</v>
      </c>
      <c r="H727">
        <v>539.1</v>
      </c>
      <c r="I727">
        <v>0.1</v>
      </c>
      <c r="J727">
        <v>1078.2</v>
      </c>
      <c r="K727" s="4" t="s">
        <v>30</v>
      </c>
      <c r="L727" s="4" t="s">
        <v>22</v>
      </c>
      <c r="M727">
        <v>970.38000000000011</v>
      </c>
      <c r="N727" s="2" t="s">
        <v>31</v>
      </c>
      <c r="O727" s="2" t="s">
        <v>38</v>
      </c>
      <c r="P727">
        <v>466443</v>
      </c>
    </row>
    <row r="728" spans="1:16">
      <c r="A728" s="2" t="s">
        <v>1000</v>
      </c>
      <c r="B728" s="1">
        <v>45128</v>
      </c>
      <c r="C728" s="4" t="s">
        <v>132</v>
      </c>
      <c r="D728" s="2" t="s">
        <v>76</v>
      </c>
      <c r="E728" s="4" t="s">
        <v>19</v>
      </c>
      <c r="F728" s="2" t="s">
        <v>20</v>
      </c>
      <c r="G728">
        <v>1</v>
      </c>
      <c r="H728">
        <v>45</v>
      </c>
      <c r="I728">
        <v>0</v>
      </c>
      <c r="J728">
        <v>45</v>
      </c>
      <c r="K728" s="4" t="s">
        <v>45</v>
      </c>
      <c r="L728" s="4" t="s">
        <v>72</v>
      </c>
      <c r="M728">
        <v>45</v>
      </c>
      <c r="N728" s="2" t="s">
        <v>89</v>
      </c>
      <c r="O728" s="2" t="s">
        <v>24</v>
      </c>
      <c r="P728">
        <v>238455</v>
      </c>
    </row>
    <row r="729" spans="1:16">
      <c r="A729" s="2" t="s">
        <v>1001</v>
      </c>
      <c r="B729" s="1">
        <v>45612</v>
      </c>
      <c r="C729" s="4" t="s">
        <v>1002</v>
      </c>
      <c r="D729" s="2" t="s">
        <v>76</v>
      </c>
      <c r="E729" s="4" t="s">
        <v>77</v>
      </c>
      <c r="F729" s="2" t="s">
        <v>55</v>
      </c>
      <c r="G729">
        <v>1</v>
      </c>
      <c r="H729">
        <v>18</v>
      </c>
      <c r="I729">
        <v>0.1</v>
      </c>
      <c r="J729">
        <v>18</v>
      </c>
      <c r="K729" s="4" t="s">
        <v>61</v>
      </c>
      <c r="L729" s="4" t="s">
        <v>72</v>
      </c>
      <c r="M729">
        <v>16.2</v>
      </c>
      <c r="N729" s="2" t="s">
        <v>46</v>
      </c>
      <c r="O729" s="2" t="s">
        <v>78</v>
      </c>
      <c r="P729">
        <v>192561</v>
      </c>
    </row>
    <row r="730" spans="1:16">
      <c r="A730" s="2" t="s">
        <v>1003</v>
      </c>
      <c r="B730" s="1">
        <v>45440</v>
      </c>
      <c r="C730" s="4" t="s">
        <v>311</v>
      </c>
      <c r="D730" s="2" t="s">
        <v>18</v>
      </c>
      <c r="E730" s="4" t="s">
        <v>44</v>
      </c>
      <c r="F730" s="2" t="s">
        <v>29</v>
      </c>
      <c r="G730">
        <v>2</v>
      </c>
      <c r="H730">
        <v>449.1</v>
      </c>
      <c r="I730">
        <v>0.1</v>
      </c>
      <c r="J730">
        <v>898.2</v>
      </c>
      <c r="K730" s="4" t="s">
        <v>61</v>
      </c>
      <c r="L730" s="4" t="s">
        <v>22</v>
      </c>
      <c r="M730">
        <v>808.38000000000011</v>
      </c>
      <c r="N730" s="2" t="s">
        <v>50</v>
      </c>
      <c r="O730" s="2" t="s">
        <v>47</v>
      </c>
      <c r="P730">
        <v>466443</v>
      </c>
    </row>
    <row r="731" spans="1:16">
      <c r="A731" s="2" t="s">
        <v>1004</v>
      </c>
      <c r="B731" s="1">
        <v>44960</v>
      </c>
      <c r="C731" s="4" t="s">
        <v>292</v>
      </c>
      <c r="D731" s="2" t="s">
        <v>27</v>
      </c>
      <c r="E731" s="4" t="s">
        <v>118</v>
      </c>
      <c r="F731" s="2" t="s">
        <v>66</v>
      </c>
      <c r="G731">
        <v>2</v>
      </c>
      <c r="H731">
        <v>14.25</v>
      </c>
      <c r="I731">
        <v>0.05</v>
      </c>
      <c r="J731">
        <v>28.5</v>
      </c>
      <c r="K731" s="4" t="s">
        <v>30</v>
      </c>
      <c r="L731" s="4" t="s">
        <v>72</v>
      </c>
      <c r="M731">
        <v>27.074999999999999</v>
      </c>
      <c r="N731" s="2" t="s">
        <v>104</v>
      </c>
      <c r="O731" s="2" t="s">
        <v>120</v>
      </c>
      <c r="P731">
        <v>122477</v>
      </c>
    </row>
    <row r="732" spans="1:16">
      <c r="A732" s="2" t="s">
        <v>1005</v>
      </c>
      <c r="B732" s="1">
        <v>45241</v>
      </c>
      <c r="C732" s="4" t="s">
        <v>201</v>
      </c>
      <c r="D732" s="2" t="s">
        <v>27</v>
      </c>
      <c r="E732" s="4" t="s">
        <v>36</v>
      </c>
      <c r="F732" s="2" t="s">
        <v>29</v>
      </c>
      <c r="G732">
        <v>3</v>
      </c>
      <c r="H732">
        <v>599</v>
      </c>
      <c r="I732">
        <v>0</v>
      </c>
      <c r="J732">
        <v>1797</v>
      </c>
      <c r="K732" s="4" t="s">
        <v>21</v>
      </c>
      <c r="L732" s="4" t="s">
        <v>22</v>
      </c>
      <c r="M732">
        <v>1797</v>
      </c>
      <c r="N732" s="2" t="s">
        <v>161</v>
      </c>
      <c r="O732" s="2" t="s">
        <v>38</v>
      </c>
      <c r="P732">
        <v>466443</v>
      </c>
    </row>
    <row r="733" spans="1:16">
      <c r="A733" s="2" t="s">
        <v>1006</v>
      </c>
      <c r="B733" s="1">
        <v>45445</v>
      </c>
      <c r="C733" s="4" t="s">
        <v>984</v>
      </c>
      <c r="D733" s="2" t="s">
        <v>76</v>
      </c>
      <c r="E733" s="4" t="s">
        <v>44</v>
      </c>
      <c r="F733" s="2" t="s">
        <v>29</v>
      </c>
      <c r="G733">
        <v>2</v>
      </c>
      <c r="H733">
        <v>499</v>
      </c>
      <c r="I733">
        <v>0</v>
      </c>
      <c r="J733">
        <v>998</v>
      </c>
      <c r="K733" s="4" t="s">
        <v>30</v>
      </c>
      <c r="L733" s="4" t="s">
        <v>72</v>
      </c>
      <c r="M733">
        <v>998</v>
      </c>
      <c r="N733" s="2" t="s">
        <v>92</v>
      </c>
      <c r="O733" s="2" t="s">
        <v>47</v>
      </c>
      <c r="P733">
        <v>466443</v>
      </c>
    </row>
    <row r="734" spans="1:16">
      <c r="A734" s="2" t="s">
        <v>1007</v>
      </c>
      <c r="B734" s="1">
        <v>45152</v>
      </c>
      <c r="C734" s="4" t="s">
        <v>1008</v>
      </c>
      <c r="D734" s="2" t="s">
        <v>27</v>
      </c>
      <c r="E734" s="4" t="s">
        <v>44</v>
      </c>
      <c r="F734" s="2" t="s">
        <v>29</v>
      </c>
      <c r="G734">
        <v>1</v>
      </c>
      <c r="H734">
        <v>449.1</v>
      </c>
      <c r="I734">
        <v>0.1</v>
      </c>
      <c r="J734">
        <v>449.1</v>
      </c>
      <c r="K734" s="4" t="s">
        <v>21</v>
      </c>
      <c r="L734" s="4" t="s">
        <v>22</v>
      </c>
      <c r="M734">
        <v>404.19000000000005</v>
      </c>
      <c r="N734" s="2" t="s">
        <v>31</v>
      </c>
      <c r="O734" s="2" t="s">
        <v>47</v>
      </c>
      <c r="P734">
        <v>466443</v>
      </c>
    </row>
    <row r="735" spans="1:16">
      <c r="A735" s="2" t="s">
        <v>1009</v>
      </c>
      <c r="B735" s="1">
        <v>45492</v>
      </c>
      <c r="C735" s="4" t="s">
        <v>123</v>
      </c>
      <c r="D735" s="2" t="s">
        <v>35</v>
      </c>
      <c r="E735" s="4" t="s">
        <v>54</v>
      </c>
      <c r="F735" s="2" t="s">
        <v>55</v>
      </c>
      <c r="G735">
        <v>1</v>
      </c>
      <c r="H735">
        <v>33.25</v>
      </c>
      <c r="I735">
        <v>0.05</v>
      </c>
      <c r="J735">
        <v>33.25</v>
      </c>
      <c r="K735" s="4" t="s">
        <v>61</v>
      </c>
      <c r="L735" s="4" t="s">
        <v>72</v>
      </c>
      <c r="M735">
        <v>31.587499999999999</v>
      </c>
      <c r="N735" s="2" t="s">
        <v>56</v>
      </c>
      <c r="O735" s="2" t="s">
        <v>57</v>
      </c>
      <c r="P735">
        <v>192561</v>
      </c>
    </row>
    <row r="736" spans="1:16">
      <c r="A736" s="2" t="s">
        <v>1010</v>
      </c>
      <c r="B736" s="1">
        <v>45073</v>
      </c>
      <c r="C736" s="4" t="s">
        <v>91</v>
      </c>
      <c r="D736" s="2" t="s">
        <v>35</v>
      </c>
      <c r="E736" s="4" t="s">
        <v>118</v>
      </c>
      <c r="F736" s="2" t="s">
        <v>66</v>
      </c>
      <c r="G736">
        <v>1</v>
      </c>
      <c r="H736">
        <v>15</v>
      </c>
      <c r="I736">
        <v>0</v>
      </c>
      <c r="J736">
        <v>15</v>
      </c>
      <c r="K736" s="4" t="s">
        <v>30</v>
      </c>
      <c r="L736" s="4" t="s">
        <v>72</v>
      </c>
      <c r="M736">
        <v>15</v>
      </c>
      <c r="N736" s="2" t="s">
        <v>119</v>
      </c>
      <c r="O736" s="2" t="s">
        <v>120</v>
      </c>
      <c r="P736">
        <v>122477</v>
      </c>
    </row>
    <row r="737" spans="1:16">
      <c r="A737" s="2" t="s">
        <v>1011</v>
      </c>
      <c r="B737" s="1">
        <v>45358</v>
      </c>
      <c r="C737" s="4" t="s">
        <v>194</v>
      </c>
      <c r="D737" s="2" t="s">
        <v>53</v>
      </c>
      <c r="E737" s="4" t="s">
        <v>19</v>
      </c>
      <c r="F737" s="2" t="s">
        <v>20</v>
      </c>
      <c r="G737">
        <v>2</v>
      </c>
      <c r="H737">
        <v>45</v>
      </c>
      <c r="I737">
        <v>0</v>
      </c>
      <c r="J737">
        <v>90</v>
      </c>
      <c r="K737" s="4" t="s">
        <v>21</v>
      </c>
      <c r="L737" s="4" t="s">
        <v>22</v>
      </c>
      <c r="M737">
        <v>90</v>
      </c>
      <c r="N737" s="2" t="s">
        <v>107</v>
      </c>
      <c r="O737" s="2" t="s">
        <v>24</v>
      </c>
      <c r="P737">
        <v>238455</v>
      </c>
    </row>
    <row r="738" spans="1:16">
      <c r="A738" s="2" t="s">
        <v>1012</v>
      </c>
      <c r="B738" s="1">
        <v>45313</v>
      </c>
      <c r="C738" s="4" t="s">
        <v>663</v>
      </c>
      <c r="D738" s="2" t="s">
        <v>60</v>
      </c>
      <c r="E738" s="4" t="s">
        <v>118</v>
      </c>
      <c r="F738" s="2" t="s">
        <v>66</v>
      </c>
      <c r="G738">
        <v>5</v>
      </c>
      <c r="H738">
        <v>14.25</v>
      </c>
      <c r="I738">
        <v>0.05</v>
      </c>
      <c r="J738">
        <v>71.25</v>
      </c>
      <c r="K738" s="4" t="s">
        <v>30</v>
      </c>
      <c r="L738" s="4" t="s">
        <v>72</v>
      </c>
      <c r="M738">
        <v>67.6875</v>
      </c>
      <c r="N738" s="2" t="s">
        <v>37</v>
      </c>
      <c r="O738" s="2" t="s">
        <v>120</v>
      </c>
      <c r="P738">
        <v>122477</v>
      </c>
    </row>
    <row r="739" spans="1:16">
      <c r="A739" s="2" t="s">
        <v>1013</v>
      </c>
      <c r="B739" s="1">
        <v>45182</v>
      </c>
      <c r="C739" s="4" t="s">
        <v>704</v>
      </c>
      <c r="D739" s="2" t="s">
        <v>18</v>
      </c>
      <c r="E739" s="4" t="s">
        <v>77</v>
      </c>
      <c r="F739" s="2" t="s">
        <v>55</v>
      </c>
      <c r="G739">
        <v>1</v>
      </c>
      <c r="H739">
        <v>20</v>
      </c>
      <c r="I739">
        <v>0</v>
      </c>
      <c r="J739">
        <v>20</v>
      </c>
      <c r="K739" s="4" t="s">
        <v>30</v>
      </c>
      <c r="L739" s="4" t="s">
        <v>72</v>
      </c>
      <c r="M739">
        <v>20</v>
      </c>
      <c r="N739" s="2" t="s">
        <v>95</v>
      </c>
      <c r="O739" s="2" t="s">
        <v>78</v>
      </c>
      <c r="P739">
        <v>192561</v>
      </c>
    </row>
    <row r="740" spans="1:16">
      <c r="A740" s="2" t="s">
        <v>1014</v>
      </c>
      <c r="B740" s="1">
        <v>45586</v>
      </c>
      <c r="C740" s="4" t="s">
        <v>1015</v>
      </c>
      <c r="D740" s="2" t="s">
        <v>53</v>
      </c>
      <c r="E740" s="4" t="s">
        <v>54</v>
      </c>
      <c r="F740" s="2" t="s">
        <v>55</v>
      </c>
      <c r="G740">
        <v>3</v>
      </c>
      <c r="H740">
        <v>35</v>
      </c>
      <c r="I740">
        <v>0</v>
      </c>
      <c r="J740">
        <v>105</v>
      </c>
      <c r="K740" s="4" t="s">
        <v>21</v>
      </c>
      <c r="L740" s="4" t="s">
        <v>22</v>
      </c>
      <c r="M740">
        <v>105</v>
      </c>
      <c r="N740" s="2" t="s">
        <v>23</v>
      </c>
      <c r="O740" s="2" t="s">
        <v>57</v>
      </c>
      <c r="P740">
        <v>192561</v>
      </c>
    </row>
    <row r="741" spans="1:16">
      <c r="A741" s="2" t="s">
        <v>1016</v>
      </c>
      <c r="B741" s="1">
        <v>45599</v>
      </c>
      <c r="C741" s="4" t="s">
        <v>257</v>
      </c>
      <c r="D741" s="2" t="s">
        <v>35</v>
      </c>
      <c r="E741" s="4" t="s">
        <v>118</v>
      </c>
      <c r="F741" s="2" t="s">
        <v>66</v>
      </c>
      <c r="G741">
        <v>2</v>
      </c>
      <c r="H741">
        <v>14.25</v>
      </c>
      <c r="I741">
        <v>0.05</v>
      </c>
      <c r="J741">
        <v>28.5</v>
      </c>
      <c r="K741" s="4" t="s">
        <v>21</v>
      </c>
      <c r="L741" s="4" t="s">
        <v>72</v>
      </c>
      <c r="M741">
        <v>27.074999999999999</v>
      </c>
      <c r="N741" s="2" t="s">
        <v>46</v>
      </c>
      <c r="O741" s="2" t="s">
        <v>120</v>
      </c>
      <c r="P741">
        <v>122477</v>
      </c>
    </row>
    <row r="742" spans="1:16">
      <c r="A742" s="2" t="s">
        <v>1017</v>
      </c>
      <c r="B742" s="1">
        <v>44985</v>
      </c>
      <c r="C742" s="4" t="s">
        <v>461</v>
      </c>
      <c r="D742" s="2" t="s">
        <v>18</v>
      </c>
      <c r="E742" s="4" t="s">
        <v>28</v>
      </c>
      <c r="F742" s="2" t="s">
        <v>29</v>
      </c>
      <c r="G742">
        <v>5</v>
      </c>
      <c r="H742">
        <v>854.05</v>
      </c>
      <c r="I742">
        <v>0.05</v>
      </c>
      <c r="J742">
        <v>4270.25</v>
      </c>
      <c r="K742" s="4" t="s">
        <v>45</v>
      </c>
      <c r="L742" s="4" t="s">
        <v>72</v>
      </c>
      <c r="M742">
        <v>4056.7374999999997</v>
      </c>
      <c r="N742" s="2" t="s">
        <v>104</v>
      </c>
      <c r="O742" s="2" t="s">
        <v>32</v>
      </c>
      <c r="P742">
        <v>466443</v>
      </c>
    </row>
    <row r="743" spans="1:16">
      <c r="A743" s="2" t="s">
        <v>1018</v>
      </c>
      <c r="B743" s="1">
        <v>45592</v>
      </c>
      <c r="C743" s="4" t="s">
        <v>127</v>
      </c>
      <c r="D743" s="2" t="s">
        <v>35</v>
      </c>
      <c r="E743" s="4" t="s">
        <v>19</v>
      </c>
      <c r="F743" s="2" t="s">
        <v>20</v>
      </c>
      <c r="G743">
        <v>2</v>
      </c>
      <c r="H743">
        <v>42.75</v>
      </c>
      <c r="I743">
        <v>0.05</v>
      </c>
      <c r="J743">
        <v>85.5</v>
      </c>
      <c r="K743" s="4" t="s">
        <v>21</v>
      </c>
      <c r="L743" s="4" t="s">
        <v>72</v>
      </c>
      <c r="M743">
        <v>81.224999999999994</v>
      </c>
      <c r="N743" s="2" t="s">
        <v>23</v>
      </c>
      <c r="O743" s="2" t="s">
        <v>24</v>
      </c>
      <c r="P743">
        <v>238455</v>
      </c>
    </row>
    <row r="744" spans="1:16">
      <c r="A744" s="2" t="s">
        <v>1019</v>
      </c>
      <c r="B744" s="1">
        <v>45466</v>
      </c>
      <c r="C744" s="4" t="s">
        <v>80</v>
      </c>
      <c r="D744" s="2" t="s">
        <v>60</v>
      </c>
      <c r="E744" s="4" t="s">
        <v>98</v>
      </c>
      <c r="F744" s="2" t="s">
        <v>20</v>
      </c>
      <c r="G744">
        <v>2</v>
      </c>
      <c r="H744">
        <v>108</v>
      </c>
      <c r="I744">
        <v>0.1</v>
      </c>
      <c r="J744">
        <v>216</v>
      </c>
      <c r="K744" s="4" t="s">
        <v>30</v>
      </c>
      <c r="L744" s="4" t="s">
        <v>72</v>
      </c>
      <c r="M744">
        <v>194.4</v>
      </c>
      <c r="N744" s="2" t="s">
        <v>92</v>
      </c>
      <c r="O744" s="2" t="s">
        <v>99</v>
      </c>
      <c r="P744">
        <v>238455</v>
      </c>
    </row>
    <row r="745" spans="1:16">
      <c r="A745" s="2" t="s">
        <v>1020</v>
      </c>
      <c r="B745" s="1">
        <v>45391</v>
      </c>
      <c r="C745" s="4" t="s">
        <v>320</v>
      </c>
      <c r="D745" s="2" t="s">
        <v>27</v>
      </c>
      <c r="E745" s="4" t="s">
        <v>36</v>
      </c>
      <c r="F745" s="2" t="s">
        <v>29</v>
      </c>
      <c r="G745">
        <v>5</v>
      </c>
      <c r="H745">
        <v>569.04999999999995</v>
      </c>
      <c r="I745">
        <v>0.05</v>
      </c>
      <c r="J745">
        <v>2845.25</v>
      </c>
      <c r="K745" s="4" t="s">
        <v>21</v>
      </c>
      <c r="L745" s="4" t="s">
        <v>22</v>
      </c>
      <c r="M745">
        <v>2702.9874999999997</v>
      </c>
      <c r="N745" s="2" t="s">
        <v>41</v>
      </c>
      <c r="O745" s="2" t="s">
        <v>38</v>
      </c>
      <c r="P745">
        <v>466443</v>
      </c>
    </row>
    <row r="746" spans="1:16">
      <c r="A746" s="2" t="s">
        <v>1021</v>
      </c>
      <c r="B746" s="1">
        <v>45263</v>
      </c>
      <c r="C746" s="4" t="s">
        <v>320</v>
      </c>
      <c r="D746" s="2" t="s">
        <v>27</v>
      </c>
      <c r="E746" s="4" t="s">
        <v>84</v>
      </c>
      <c r="F746" s="2" t="s">
        <v>55</v>
      </c>
      <c r="G746">
        <v>5</v>
      </c>
      <c r="H746">
        <v>10.8</v>
      </c>
      <c r="I746">
        <v>0.1</v>
      </c>
      <c r="J746">
        <v>54</v>
      </c>
      <c r="K746" s="4" t="s">
        <v>21</v>
      </c>
      <c r="L746" s="4" t="s">
        <v>72</v>
      </c>
      <c r="M746">
        <v>48.6</v>
      </c>
      <c r="N746" s="2" t="s">
        <v>124</v>
      </c>
      <c r="O746" s="2" t="s">
        <v>86</v>
      </c>
      <c r="P746">
        <v>192561</v>
      </c>
    </row>
    <row r="747" spans="1:16">
      <c r="A747" s="2" t="s">
        <v>1022</v>
      </c>
      <c r="B747" s="1">
        <v>45199</v>
      </c>
      <c r="C747" s="4" t="s">
        <v>127</v>
      </c>
      <c r="D747" s="2" t="s">
        <v>35</v>
      </c>
      <c r="E747" s="4" t="s">
        <v>77</v>
      </c>
      <c r="F747" s="2" t="s">
        <v>55</v>
      </c>
      <c r="G747">
        <v>2</v>
      </c>
      <c r="H747">
        <v>20</v>
      </c>
      <c r="I747">
        <v>0</v>
      </c>
      <c r="J747">
        <v>40</v>
      </c>
      <c r="K747" s="4" t="s">
        <v>61</v>
      </c>
      <c r="L747" s="4" t="s">
        <v>22</v>
      </c>
      <c r="M747">
        <v>40</v>
      </c>
      <c r="N747" s="2" t="s">
        <v>95</v>
      </c>
      <c r="O747" s="2" t="s">
        <v>78</v>
      </c>
      <c r="P747">
        <v>192561</v>
      </c>
    </row>
    <row r="748" spans="1:16">
      <c r="A748" s="2" t="s">
        <v>1023</v>
      </c>
      <c r="B748" s="1">
        <v>45112</v>
      </c>
      <c r="C748" s="4" t="s">
        <v>412</v>
      </c>
      <c r="D748" s="2" t="s">
        <v>18</v>
      </c>
      <c r="E748" s="4" t="s">
        <v>140</v>
      </c>
      <c r="F748" s="2" t="s">
        <v>66</v>
      </c>
      <c r="G748">
        <v>1</v>
      </c>
      <c r="H748">
        <v>33.25</v>
      </c>
      <c r="I748">
        <v>0.05</v>
      </c>
      <c r="J748">
        <v>33.25</v>
      </c>
      <c r="K748" s="4" t="s">
        <v>45</v>
      </c>
      <c r="L748" s="4" t="s">
        <v>22</v>
      </c>
      <c r="M748">
        <v>31.587499999999999</v>
      </c>
      <c r="N748" s="2" t="s">
        <v>89</v>
      </c>
      <c r="O748" s="2" t="s">
        <v>141</v>
      </c>
      <c r="P748">
        <v>122477</v>
      </c>
    </row>
    <row r="749" spans="1:16">
      <c r="A749" s="2" t="s">
        <v>1024</v>
      </c>
      <c r="B749" s="1">
        <v>45146</v>
      </c>
      <c r="C749" s="4" t="s">
        <v>571</v>
      </c>
      <c r="D749" s="2" t="s">
        <v>53</v>
      </c>
      <c r="E749" s="4" t="s">
        <v>36</v>
      </c>
      <c r="F749" s="2" t="s">
        <v>29</v>
      </c>
      <c r="G749">
        <v>1</v>
      </c>
      <c r="H749">
        <v>539.1</v>
      </c>
      <c r="I749">
        <v>0.1</v>
      </c>
      <c r="J749">
        <v>539.1</v>
      </c>
      <c r="K749" s="4" t="s">
        <v>45</v>
      </c>
      <c r="L749" s="4" t="s">
        <v>22</v>
      </c>
      <c r="M749">
        <v>485.19000000000005</v>
      </c>
      <c r="N749" s="2" t="s">
        <v>31</v>
      </c>
      <c r="O749" s="2" t="s">
        <v>38</v>
      </c>
      <c r="P749">
        <v>466443</v>
      </c>
    </row>
    <row r="750" spans="1:16">
      <c r="A750" s="2" t="s">
        <v>1025</v>
      </c>
      <c r="B750" s="1">
        <v>45138</v>
      </c>
      <c r="C750" s="4" t="s">
        <v>143</v>
      </c>
      <c r="D750" s="2" t="s">
        <v>53</v>
      </c>
      <c r="E750" s="4" t="s">
        <v>71</v>
      </c>
      <c r="F750" s="2" t="s">
        <v>20</v>
      </c>
      <c r="G750">
        <v>3</v>
      </c>
      <c r="H750">
        <v>22.5</v>
      </c>
      <c r="I750">
        <v>0.1</v>
      </c>
      <c r="J750">
        <v>67.5</v>
      </c>
      <c r="K750" s="4" t="s">
        <v>61</v>
      </c>
      <c r="L750" s="4" t="s">
        <v>72</v>
      </c>
      <c r="M750">
        <v>60.75</v>
      </c>
      <c r="N750" s="2" t="s">
        <v>89</v>
      </c>
      <c r="O750" s="2" t="s">
        <v>73</v>
      </c>
      <c r="P750">
        <v>238455</v>
      </c>
    </row>
    <row r="751" spans="1:16">
      <c r="A751" s="2" t="s">
        <v>1026</v>
      </c>
      <c r="B751" s="1">
        <v>45612</v>
      </c>
      <c r="C751" s="4" t="s">
        <v>43</v>
      </c>
      <c r="D751" s="2" t="s">
        <v>27</v>
      </c>
      <c r="E751" s="4" t="s">
        <v>28</v>
      </c>
      <c r="F751" s="2" t="s">
        <v>29</v>
      </c>
      <c r="G751">
        <v>3</v>
      </c>
      <c r="H751">
        <v>854.05</v>
      </c>
      <c r="I751">
        <v>0.05</v>
      </c>
      <c r="J751">
        <v>2562.15</v>
      </c>
      <c r="K751" s="4" t="s">
        <v>21</v>
      </c>
      <c r="L751" s="4" t="s">
        <v>22</v>
      </c>
      <c r="M751">
        <v>2434.0424999999996</v>
      </c>
      <c r="N751" s="2" t="s">
        <v>46</v>
      </c>
      <c r="O751" s="2" t="s">
        <v>32</v>
      </c>
      <c r="P751">
        <v>466443</v>
      </c>
    </row>
    <row r="752" spans="1:16">
      <c r="A752" s="2" t="s">
        <v>1027</v>
      </c>
      <c r="B752" s="1">
        <v>45403</v>
      </c>
      <c r="C752" s="4" t="s">
        <v>617</v>
      </c>
      <c r="D752" s="2" t="s">
        <v>18</v>
      </c>
      <c r="E752" s="4" t="s">
        <v>54</v>
      </c>
      <c r="F752" s="2" t="s">
        <v>55</v>
      </c>
      <c r="G752">
        <v>1</v>
      </c>
      <c r="H752">
        <v>35</v>
      </c>
      <c r="I752">
        <v>0</v>
      </c>
      <c r="J752">
        <v>35</v>
      </c>
      <c r="K752" s="4" t="s">
        <v>30</v>
      </c>
      <c r="L752" s="4" t="s">
        <v>22</v>
      </c>
      <c r="M752">
        <v>35</v>
      </c>
      <c r="N752" s="2" t="s">
        <v>41</v>
      </c>
      <c r="O752" s="2" t="s">
        <v>57</v>
      </c>
      <c r="P752">
        <v>192561</v>
      </c>
    </row>
    <row r="753" spans="1:16">
      <c r="A753" s="2" t="s">
        <v>1028</v>
      </c>
      <c r="B753" s="1">
        <v>45404</v>
      </c>
      <c r="C753" s="4" t="s">
        <v>177</v>
      </c>
      <c r="D753" s="2" t="s">
        <v>27</v>
      </c>
      <c r="E753" s="4" t="s">
        <v>19</v>
      </c>
      <c r="F753" s="2" t="s">
        <v>20</v>
      </c>
      <c r="G753">
        <v>2</v>
      </c>
      <c r="H753">
        <v>45</v>
      </c>
      <c r="I753">
        <v>0</v>
      </c>
      <c r="J753">
        <v>90</v>
      </c>
      <c r="K753" s="4" t="s">
        <v>21</v>
      </c>
      <c r="L753" s="4" t="s">
        <v>22</v>
      </c>
      <c r="M753">
        <v>90</v>
      </c>
      <c r="N753" s="2" t="s">
        <v>41</v>
      </c>
      <c r="O753" s="2" t="s">
        <v>24</v>
      </c>
      <c r="P753">
        <v>238455</v>
      </c>
    </row>
    <row r="754" spans="1:16">
      <c r="A754" s="2" t="s">
        <v>1029</v>
      </c>
      <c r="B754" s="1">
        <v>45365</v>
      </c>
      <c r="C754" s="4" t="s">
        <v>552</v>
      </c>
      <c r="D754" s="2" t="s">
        <v>76</v>
      </c>
      <c r="E754" s="4" t="s">
        <v>28</v>
      </c>
      <c r="F754" s="2" t="s">
        <v>29</v>
      </c>
      <c r="G754">
        <v>2</v>
      </c>
      <c r="H754">
        <v>854.05</v>
      </c>
      <c r="I754">
        <v>0.05</v>
      </c>
      <c r="J754">
        <v>1708.1</v>
      </c>
      <c r="K754" s="4" t="s">
        <v>21</v>
      </c>
      <c r="L754" s="4" t="s">
        <v>72</v>
      </c>
      <c r="M754">
        <v>1622.6949999999999</v>
      </c>
      <c r="N754" s="2" t="s">
        <v>107</v>
      </c>
      <c r="O754" s="2" t="s">
        <v>32</v>
      </c>
      <c r="P754">
        <v>466443</v>
      </c>
    </row>
    <row r="755" spans="1:16">
      <c r="A755" s="2" t="s">
        <v>1030</v>
      </c>
      <c r="B755" s="1">
        <v>45422</v>
      </c>
      <c r="C755" s="4" t="s">
        <v>254</v>
      </c>
      <c r="D755" s="2" t="s">
        <v>53</v>
      </c>
      <c r="E755" s="4" t="s">
        <v>84</v>
      </c>
      <c r="F755" s="2" t="s">
        <v>55</v>
      </c>
      <c r="G755">
        <v>2</v>
      </c>
      <c r="H755">
        <v>12</v>
      </c>
      <c r="I755">
        <v>0</v>
      </c>
      <c r="J755">
        <v>24</v>
      </c>
      <c r="K755" s="4" t="s">
        <v>30</v>
      </c>
      <c r="L755" s="4" t="s">
        <v>72</v>
      </c>
      <c r="M755">
        <v>24</v>
      </c>
      <c r="N755" s="2" t="s">
        <v>50</v>
      </c>
      <c r="O755" s="2" t="s">
        <v>86</v>
      </c>
      <c r="P755">
        <v>192561</v>
      </c>
    </row>
    <row r="756" spans="1:16">
      <c r="A756" s="2" t="s">
        <v>1031</v>
      </c>
      <c r="B756" s="1">
        <v>45309</v>
      </c>
      <c r="C756" s="4" t="s">
        <v>374</v>
      </c>
      <c r="D756" s="2" t="s">
        <v>76</v>
      </c>
      <c r="E756" s="4" t="s">
        <v>71</v>
      </c>
      <c r="F756" s="2" t="s">
        <v>20</v>
      </c>
      <c r="G756">
        <v>1</v>
      </c>
      <c r="H756">
        <v>25</v>
      </c>
      <c r="I756">
        <v>0</v>
      </c>
      <c r="J756">
        <v>25</v>
      </c>
      <c r="K756" s="4" t="s">
        <v>30</v>
      </c>
      <c r="L756" s="4" t="s">
        <v>22</v>
      </c>
      <c r="M756">
        <v>25</v>
      </c>
      <c r="N756" s="2" t="s">
        <v>37</v>
      </c>
      <c r="O756" s="2" t="s">
        <v>73</v>
      </c>
      <c r="P756">
        <v>238455</v>
      </c>
    </row>
    <row r="757" spans="1:16">
      <c r="A757" s="2" t="s">
        <v>1032</v>
      </c>
      <c r="B757" s="1">
        <v>45099</v>
      </c>
      <c r="C757" s="4" t="s">
        <v>464</v>
      </c>
      <c r="D757" s="2" t="s">
        <v>27</v>
      </c>
      <c r="E757" s="4" t="s">
        <v>84</v>
      </c>
      <c r="F757" s="2" t="s">
        <v>55</v>
      </c>
      <c r="G757">
        <v>1</v>
      </c>
      <c r="H757">
        <v>11.4</v>
      </c>
      <c r="I757">
        <v>0.05</v>
      </c>
      <c r="J757">
        <v>11.4</v>
      </c>
      <c r="K757" s="4" t="s">
        <v>61</v>
      </c>
      <c r="L757" s="4" t="s">
        <v>72</v>
      </c>
      <c r="M757">
        <v>10.83</v>
      </c>
      <c r="N757" s="2" t="s">
        <v>148</v>
      </c>
      <c r="O757" s="2" t="s">
        <v>86</v>
      </c>
      <c r="P757">
        <v>192561</v>
      </c>
    </row>
    <row r="758" spans="1:16">
      <c r="A758" s="2" t="s">
        <v>1033</v>
      </c>
      <c r="B758" s="1">
        <v>45207</v>
      </c>
      <c r="C758" s="4" t="s">
        <v>17</v>
      </c>
      <c r="D758" s="2" t="s">
        <v>18</v>
      </c>
      <c r="E758" s="4" t="s">
        <v>65</v>
      </c>
      <c r="F758" s="2" t="s">
        <v>66</v>
      </c>
      <c r="G758">
        <v>5</v>
      </c>
      <c r="H758">
        <v>9</v>
      </c>
      <c r="I758">
        <v>0.1</v>
      </c>
      <c r="J758">
        <v>45</v>
      </c>
      <c r="K758" s="4" t="s">
        <v>45</v>
      </c>
      <c r="L758" s="4" t="s">
        <v>72</v>
      </c>
      <c r="M758">
        <v>40.5</v>
      </c>
      <c r="N758" s="2" t="s">
        <v>197</v>
      </c>
      <c r="O758" s="2" t="s">
        <v>68</v>
      </c>
      <c r="P758">
        <v>122477</v>
      </c>
    </row>
    <row r="759" spans="1:16">
      <c r="A759" s="2" t="s">
        <v>1034</v>
      </c>
      <c r="B759" s="1">
        <v>45507</v>
      </c>
      <c r="C759" s="4" t="s">
        <v>276</v>
      </c>
      <c r="D759" s="2" t="s">
        <v>27</v>
      </c>
      <c r="E759" s="4" t="s">
        <v>71</v>
      </c>
      <c r="F759" s="2" t="s">
        <v>20</v>
      </c>
      <c r="G759">
        <v>2</v>
      </c>
      <c r="H759">
        <v>25</v>
      </c>
      <c r="I759">
        <v>0</v>
      </c>
      <c r="J759">
        <v>50</v>
      </c>
      <c r="K759" s="4" t="s">
        <v>30</v>
      </c>
      <c r="L759" s="4" t="s">
        <v>72</v>
      </c>
      <c r="M759">
        <v>50</v>
      </c>
      <c r="N759" s="2" t="s">
        <v>111</v>
      </c>
      <c r="O759" s="2" t="s">
        <v>73</v>
      </c>
      <c r="P759">
        <v>238455</v>
      </c>
    </row>
    <row r="760" spans="1:16">
      <c r="A760" s="2" t="s">
        <v>1035</v>
      </c>
      <c r="B760" s="1">
        <v>44999</v>
      </c>
      <c r="C760" s="4" t="s">
        <v>94</v>
      </c>
      <c r="D760" s="2" t="s">
        <v>27</v>
      </c>
      <c r="E760" s="4" t="s">
        <v>28</v>
      </c>
      <c r="F760" s="2" t="s">
        <v>29</v>
      </c>
      <c r="G760">
        <v>1</v>
      </c>
      <c r="H760">
        <v>899</v>
      </c>
      <c r="I760">
        <v>0</v>
      </c>
      <c r="J760">
        <v>899</v>
      </c>
      <c r="K760" s="4" t="s">
        <v>30</v>
      </c>
      <c r="L760" s="4" t="s">
        <v>72</v>
      </c>
      <c r="M760">
        <v>899</v>
      </c>
      <c r="N760" s="2" t="s">
        <v>81</v>
      </c>
      <c r="O760" s="2" t="s">
        <v>32</v>
      </c>
      <c r="P760">
        <v>466443</v>
      </c>
    </row>
    <row r="761" spans="1:16">
      <c r="A761" s="2" t="s">
        <v>1036</v>
      </c>
      <c r="B761" s="1">
        <v>45101</v>
      </c>
      <c r="C761" s="4" t="s">
        <v>213</v>
      </c>
      <c r="D761" s="2" t="s">
        <v>76</v>
      </c>
      <c r="E761" s="4" t="s">
        <v>44</v>
      </c>
      <c r="F761" s="2" t="s">
        <v>29</v>
      </c>
      <c r="G761">
        <v>1</v>
      </c>
      <c r="H761">
        <v>474.05</v>
      </c>
      <c r="I761">
        <v>0.05</v>
      </c>
      <c r="J761">
        <v>474.05</v>
      </c>
      <c r="K761" s="4" t="s">
        <v>21</v>
      </c>
      <c r="L761" s="4" t="s">
        <v>72</v>
      </c>
      <c r="M761">
        <v>450.34749999999997</v>
      </c>
      <c r="N761" s="2" t="s">
        <v>148</v>
      </c>
      <c r="O761" s="2" t="s">
        <v>47</v>
      </c>
      <c r="P761">
        <v>466443</v>
      </c>
    </row>
    <row r="762" spans="1:16">
      <c r="A762" s="2" t="s">
        <v>1037</v>
      </c>
      <c r="B762" s="1">
        <v>45215</v>
      </c>
      <c r="C762" s="4" t="s">
        <v>298</v>
      </c>
      <c r="D762" s="2" t="s">
        <v>27</v>
      </c>
      <c r="E762" s="4" t="s">
        <v>118</v>
      </c>
      <c r="F762" s="2" t="s">
        <v>66</v>
      </c>
      <c r="G762">
        <v>5</v>
      </c>
      <c r="H762">
        <v>13.5</v>
      </c>
      <c r="I762">
        <v>0.1</v>
      </c>
      <c r="J762">
        <v>67.5</v>
      </c>
      <c r="K762" s="4" t="s">
        <v>45</v>
      </c>
      <c r="L762" s="4" t="s">
        <v>72</v>
      </c>
      <c r="M762">
        <v>60.75</v>
      </c>
      <c r="N762" s="2" t="s">
        <v>197</v>
      </c>
      <c r="O762" s="2" t="s">
        <v>120</v>
      </c>
      <c r="P762">
        <v>122477</v>
      </c>
    </row>
    <row r="763" spans="1:16">
      <c r="A763" s="2" t="s">
        <v>1038</v>
      </c>
      <c r="B763" s="1">
        <v>45083</v>
      </c>
      <c r="C763" s="4" t="s">
        <v>101</v>
      </c>
      <c r="D763" s="2" t="s">
        <v>76</v>
      </c>
      <c r="E763" s="4" t="s">
        <v>65</v>
      </c>
      <c r="F763" s="2" t="s">
        <v>66</v>
      </c>
      <c r="G763">
        <v>2</v>
      </c>
      <c r="H763">
        <v>9.5</v>
      </c>
      <c r="I763">
        <v>0.05</v>
      </c>
      <c r="J763">
        <v>19</v>
      </c>
      <c r="K763" s="4" t="s">
        <v>21</v>
      </c>
      <c r="L763" s="4" t="s">
        <v>22</v>
      </c>
      <c r="M763">
        <v>18.05</v>
      </c>
      <c r="N763" s="2" t="s">
        <v>148</v>
      </c>
      <c r="O763" s="2" t="s">
        <v>68</v>
      </c>
      <c r="P763">
        <v>122477</v>
      </c>
    </row>
    <row r="764" spans="1:16">
      <c r="A764" s="2" t="s">
        <v>1039</v>
      </c>
      <c r="B764" s="1">
        <v>45522</v>
      </c>
      <c r="C764" s="4" t="s">
        <v>221</v>
      </c>
      <c r="D764" s="2" t="s">
        <v>18</v>
      </c>
      <c r="E764" s="4" t="s">
        <v>118</v>
      </c>
      <c r="F764" s="2" t="s">
        <v>66</v>
      </c>
      <c r="G764">
        <v>3</v>
      </c>
      <c r="H764">
        <v>13.5</v>
      </c>
      <c r="I764">
        <v>0.1</v>
      </c>
      <c r="J764">
        <v>40.5</v>
      </c>
      <c r="K764" s="4" t="s">
        <v>61</v>
      </c>
      <c r="L764" s="4" t="s">
        <v>22</v>
      </c>
      <c r="M764">
        <v>36.450000000000003</v>
      </c>
      <c r="N764" s="2" t="s">
        <v>111</v>
      </c>
      <c r="O764" s="2" t="s">
        <v>120</v>
      </c>
      <c r="P764">
        <v>122477</v>
      </c>
    </row>
    <row r="765" spans="1:16">
      <c r="A765" s="2" t="s">
        <v>1040</v>
      </c>
      <c r="B765" s="1">
        <v>45028</v>
      </c>
      <c r="C765" s="4" t="s">
        <v>221</v>
      </c>
      <c r="D765" s="2" t="s">
        <v>18</v>
      </c>
      <c r="E765" s="4" t="s">
        <v>54</v>
      </c>
      <c r="F765" s="2" t="s">
        <v>55</v>
      </c>
      <c r="G765">
        <v>2</v>
      </c>
      <c r="H765">
        <v>35</v>
      </c>
      <c r="I765">
        <v>0</v>
      </c>
      <c r="J765">
        <v>70</v>
      </c>
      <c r="K765" s="4" t="s">
        <v>30</v>
      </c>
      <c r="L765" s="4" t="s">
        <v>22</v>
      </c>
      <c r="M765">
        <v>70</v>
      </c>
      <c r="N765" s="2" t="s">
        <v>67</v>
      </c>
      <c r="O765" s="2" t="s">
        <v>57</v>
      </c>
      <c r="P765">
        <v>192561</v>
      </c>
    </row>
    <row r="766" spans="1:16">
      <c r="A766" s="2" t="s">
        <v>1041</v>
      </c>
      <c r="B766" s="1">
        <v>45364</v>
      </c>
      <c r="C766" s="4" t="s">
        <v>925</v>
      </c>
      <c r="D766" s="2" t="s">
        <v>27</v>
      </c>
      <c r="E766" s="4" t="s">
        <v>71</v>
      </c>
      <c r="F766" s="2" t="s">
        <v>20</v>
      </c>
      <c r="G766">
        <v>2</v>
      </c>
      <c r="H766">
        <v>22.5</v>
      </c>
      <c r="I766">
        <v>0.1</v>
      </c>
      <c r="J766">
        <v>45</v>
      </c>
      <c r="K766" s="4" t="s">
        <v>21</v>
      </c>
      <c r="L766" s="4" t="s">
        <v>72</v>
      </c>
      <c r="M766">
        <v>40.5</v>
      </c>
      <c r="N766" s="2" t="s">
        <v>107</v>
      </c>
      <c r="O766" s="2" t="s">
        <v>73</v>
      </c>
      <c r="P766">
        <v>238455</v>
      </c>
    </row>
    <row r="767" spans="1:16">
      <c r="A767" s="2" t="s">
        <v>1042</v>
      </c>
      <c r="B767" s="1">
        <v>45584</v>
      </c>
      <c r="C767" s="4" t="s">
        <v>171</v>
      </c>
      <c r="D767" s="2" t="s">
        <v>53</v>
      </c>
      <c r="E767" s="4" t="s">
        <v>77</v>
      </c>
      <c r="F767" s="2" t="s">
        <v>55</v>
      </c>
      <c r="G767">
        <v>2</v>
      </c>
      <c r="H767">
        <v>20</v>
      </c>
      <c r="I767">
        <v>0</v>
      </c>
      <c r="J767">
        <v>40</v>
      </c>
      <c r="K767" s="4" t="s">
        <v>30</v>
      </c>
      <c r="L767" s="4" t="s">
        <v>72</v>
      </c>
      <c r="M767">
        <v>40</v>
      </c>
      <c r="N767" s="2" t="s">
        <v>23</v>
      </c>
      <c r="O767" s="2" t="s">
        <v>78</v>
      </c>
      <c r="P767">
        <v>192561</v>
      </c>
    </row>
    <row r="768" spans="1:16">
      <c r="A768" s="2" t="s">
        <v>1043</v>
      </c>
      <c r="B768" s="1">
        <v>45283</v>
      </c>
      <c r="C768" s="4" t="s">
        <v>167</v>
      </c>
      <c r="D768" s="2" t="s">
        <v>18</v>
      </c>
      <c r="E768" s="4" t="s">
        <v>140</v>
      </c>
      <c r="F768" s="2" t="s">
        <v>66</v>
      </c>
      <c r="G768">
        <v>5</v>
      </c>
      <c r="H768">
        <v>35</v>
      </c>
      <c r="I768">
        <v>0</v>
      </c>
      <c r="J768">
        <v>175</v>
      </c>
      <c r="K768" s="4" t="s">
        <v>45</v>
      </c>
      <c r="L768" s="4" t="s">
        <v>22</v>
      </c>
      <c r="M768">
        <v>175</v>
      </c>
      <c r="N768" s="2" t="s">
        <v>124</v>
      </c>
      <c r="O768" s="2" t="s">
        <v>141</v>
      </c>
      <c r="P768">
        <v>122477</v>
      </c>
    </row>
    <row r="769" spans="1:16">
      <c r="A769" s="2" t="s">
        <v>1044</v>
      </c>
      <c r="B769" s="1">
        <v>45294</v>
      </c>
      <c r="C769" s="4" t="s">
        <v>854</v>
      </c>
      <c r="D769" s="2" t="s">
        <v>76</v>
      </c>
      <c r="E769" s="4" t="s">
        <v>98</v>
      </c>
      <c r="F769" s="2" t="s">
        <v>20</v>
      </c>
      <c r="G769">
        <v>2</v>
      </c>
      <c r="H769">
        <v>114</v>
      </c>
      <c r="I769">
        <v>0.05</v>
      </c>
      <c r="J769">
        <v>228</v>
      </c>
      <c r="K769" s="4" t="s">
        <v>21</v>
      </c>
      <c r="L769" s="4" t="s">
        <v>22</v>
      </c>
      <c r="M769">
        <v>216.6</v>
      </c>
      <c r="N769" s="2" t="s">
        <v>37</v>
      </c>
      <c r="O769" s="2" t="s">
        <v>99</v>
      </c>
      <c r="P769">
        <v>238455</v>
      </c>
    </row>
    <row r="770" spans="1:16">
      <c r="A770" s="2" t="s">
        <v>1045</v>
      </c>
      <c r="B770" s="1">
        <v>45430</v>
      </c>
      <c r="C770" s="4" t="s">
        <v>180</v>
      </c>
      <c r="D770" s="2" t="s">
        <v>27</v>
      </c>
      <c r="E770" s="4" t="s">
        <v>65</v>
      </c>
      <c r="F770" s="2" t="s">
        <v>66</v>
      </c>
      <c r="G770">
        <v>3</v>
      </c>
      <c r="H770">
        <v>9</v>
      </c>
      <c r="I770">
        <v>0.1</v>
      </c>
      <c r="J770">
        <v>27</v>
      </c>
      <c r="K770" s="4" t="s">
        <v>45</v>
      </c>
      <c r="L770" s="4" t="s">
        <v>22</v>
      </c>
      <c r="M770">
        <v>24.3</v>
      </c>
      <c r="N770" s="2" t="s">
        <v>50</v>
      </c>
      <c r="O770" s="2" t="s">
        <v>68</v>
      </c>
      <c r="P770">
        <v>122477</v>
      </c>
    </row>
    <row r="771" spans="1:16">
      <c r="A771" s="2" t="s">
        <v>1046</v>
      </c>
      <c r="B771" s="1">
        <v>45099</v>
      </c>
      <c r="C771" s="4" t="s">
        <v>1008</v>
      </c>
      <c r="D771" s="2" t="s">
        <v>27</v>
      </c>
      <c r="E771" s="4" t="s">
        <v>77</v>
      </c>
      <c r="F771" s="2" t="s">
        <v>55</v>
      </c>
      <c r="G771">
        <v>2</v>
      </c>
      <c r="H771">
        <v>20</v>
      </c>
      <c r="I771">
        <v>0</v>
      </c>
      <c r="J771">
        <v>40</v>
      </c>
      <c r="K771" s="4" t="s">
        <v>30</v>
      </c>
      <c r="L771" s="4" t="s">
        <v>22</v>
      </c>
      <c r="M771">
        <v>40</v>
      </c>
      <c r="N771" s="2" t="s">
        <v>148</v>
      </c>
      <c r="O771" s="2" t="s">
        <v>78</v>
      </c>
      <c r="P771">
        <v>192561</v>
      </c>
    </row>
    <row r="772" spans="1:16">
      <c r="A772" s="2" t="s">
        <v>1047</v>
      </c>
      <c r="B772" s="1">
        <v>45103</v>
      </c>
      <c r="C772" s="4" t="s">
        <v>617</v>
      </c>
      <c r="D772" s="2" t="s">
        <v>18</v>
      </c>
      <c r="E772" s="4" t="s">
        <v>140</v>
      </c>
      <c r="F772" s="2" t="s">
        <v>66</v>
      </c>
      <c r="G772">
        <v>1</v>
      </c>
      <c r="H772">
        <v>35</v>
      </c>
      <c r="I772">
        <v>0</v>
      </c>
      <c r="J772">
        <v>35</v>
      </c>
      <c r="K772" s="4" t="s">
        <v>21</v>
      </c>
      <c r="L772" s="4" t="s">
        <v>22</v>
      </c>
      <c r="M772">
        <v>35</v>
      </c>
      <c r="N772" s="2" t="s">
        <v>148</v>
      </c>
      <c r="O772" s="2" t="s">
        <v>141</v>
      </c>
      <c r="P772">
        <v>122477</v>
      </c>
    </row>
    <row r="773" spans="1:16">
      <c r="A773" s="2" t="s">
        <v>1048</v>
      </c>
      <c r="B773" s="1">
        <v>45610</v>
      </c>
      <c r="C773" s="4" t="s">
        <v>232</v>
      </c>
      <c r="D773" s="2" t="s">
        <v>53</v>
      </c>
      <c r="E773" s="4" t="s">
        <v>36</v>
      </c>
      <c r="F773" s="2" t="s">
        <v>29</v>
      </c>
      <c r="G773">
        <v>1</v>
      </c>
      <c r="H773">
        <v>599</v>
      </c>
      <c r="I773">
        <v>0</v>
      </c>
      <c r="J773">
        <v>599</v>
      </c>
      <c r="K773" s="4" t="s">
        <v>45</v>
      </c>
      <c r="L773" s="4" t="s">
        <v>72</v>
      </c>
      <c r="M773">
        <v>599</v>
      </c>
      <c r="N773" s="2" t="s">
        <v>46</v>
      </c>
      <c r="O773" s="2" t="s">
        <v>38</v>
      </c>
      <c r="P773">
        <v>466443</v>
      </c>
    </row>
    <row r="774" spans="1:16">
      <c r="A774" s="2" t="s">
        <v>1049</v>
      </c>
      <c r="B774" s="1">
        <v>45477</v>
      </c>
      <c r="C774" s="4" t="s">
        <v>713</v>
      </c>
      <c r="D774" s="2" t="s">
        <v>76</v>
      </c>
      <c r="E774" s="4" t="s">
        <v>44</v>
      </c>
      <c r="F774" s="2" t="s">
        <v>29</v>
      </c>
      <c r="G774">
        <v>1</v>
      </c>
      <c r="H774">
        <v>474.05</v>
      </c>
      <c r="I774">
        <v>0.05</v>
      </c>
      <c r="J774">
        <v>474.05</v>
      </c>
      <c r="K774" s="4" t="s">
        <v>61</v>
      </c>
      <c r="L774" s="4" t="s">
        <v>72</v>
      </c>
      <c r="M774">
        <v>450.34749999999997</v>
      </c>
      <c r="N774" s="2" t="s">
        <v>56</v>
      </c>
      <c r="O774" s="2" t="s">
        <v>47</v>
      </c>
      <c r="P774">
        <v>466443</v>
      </c>
    </row>
    <row r="775" spans="1:16">
      <c r="A775" s="2" t="s">
        <v>1050</v>
      </c>
      <c r="B775" s="1">
        <v>45088</v>
      </c>
      <c r="C775" s="4" t="s">
        <v>257</v>
      </c>
      <c r="D775" s="2" t="s">
        <v>35</v>
      </c>
      <c r="E775" s="4" t="s">
        <v>77</v>
      </c>
      <c r="F775" s="2" t="s">
        <v>55</v>
      </c>
      <c r="G775">
        <v>2</v>
      </c>
      <c r="H775">
        <v>18</v>
      </c>
      <c r="I775">
        <v>0.1</v>
      </c>
      <c r="J775">
        <v>36</v>
      </c>
      <c r="K775" s="4" t="s">
        <v>61</v>
      </c>
      <c r="L775" s="4" t="s">
        <v>72</v>
      </c>
      <c r="M775">
        <v>32.4</v>
      </c>
      <c r="N775" s="2" t="s">
        <v>148</v>
      </c>
      <c r="O775" s="2" t="s">
        <v>78</v>
      </c>
      <c r="P775">
        <v>192561</v>
      </c>
    </row>
    <row r="776" spans="1:16">
      <c r="A776" s="2" t="s">
        <v>1051</v>
      </c>
      <c r="B776" s="1">
        <v>44974</v>
      </c>
      <c r="C776" s="4" t="s">
        <v>464</v>
      </c>
      <c r="D776" s="2" t="s">
        <v>27</v>
      </c>
      <c r="E776" s="4" t="s">
        <v>98</v>
      </c>
      <c r="F776" s="2" t="s">
        <v>20</v>
      </c>
      <c r="G776">
        <v>2</v>
      </c>
      <c r="H776">
        <v>114</v>
      </c>
      <c r="I776">
        <v>0.05</v>
      </c>
      <c r="J776">
        <v>228</v>
      </c>
      <c r="K776" s="4" t="s">
        <v>61</v>
      </c>
      <c r="L776" s="4" t="s">
        <v>72</v>
      </c>
      <c r="M776">
        <v>216.6</v>
      </c>
      <c r="N776" s="2" t="s">
        <v>104</v>
      </c>
      <c r="O776" s="2" t="s">
        <v>99</v>
      </c>
      <c r="P776">
        <v>238455</v>
      </c>
    </row>
    <row r="777" spans="1:16">
      <c r="A777" s="2" t="s">
        <v>1052</v>
      </c>
      <c r="B777" s="1">
        <v>45229</v>
      </c>
      <c r="C777" s="4" t="s">
        <v>406</v>
      </c>
      <c r="D777" s="2" t="s">
        <v>27</v>
      </c>
      <c r="E777" s="4" t="s">
        <v>77</v>
      </c>
      <c r="F777" s="2" t="s">
        <v>55</v>
      </c>
      <c r="G777">
        <v>2</v>
      </c>
      <c r="H777">
        <v>20</v>
      </c>
      <c r="I777">
        <v>0</v>
      </c>
      <c r="J777">
        <v>40</v>
      </c>
      <c r="K777" s="4" t="s">
        <v>45</v>
      </c>
      <c r="L777" s="4" t="s">
        <v>72</v>
      </c>
      <c r="M777">
        <v>40</v>
      </c>
      <c r="N777" s="2" t="s">
        <v>197</v>
      </c>
      <c r="O777" s="2" t="s">
        <v>78</v>
      </c>
      <c r="P777">
        <v>192561</v>
      </c>
    </row>
    <row r="778" spans="1:16">
      <c r="A778" s="2" t="s">
        <v>1053</v>
      </c>
      <c r="B778" s="1">
        <v>44947</v>
      </c>
      <c r="C778" s="4" t="s">
        <v>699</v>
      </c>
      <c r="D778" s="2" t="s">
        <v>27</v>
      </c>
      <c r="E778" s="4" t="s">
        <v>84</v>
      </c>
      <c r="F778" s="2" t="s">
        <v>55</v>
      </c>
      <c r="G778">
        <v>2</v>
      </c>
      <c r="H778">
        <v>12</v>
      </c>
      <c r="I778">
        <v>0</v>
      </c>
      <c r="J778">
        <v>24</v>
      </c>
      <c r="K778" s="4" t="s">
        <v>45</v>
      </c>
      <c r="L778" s="4" t="s">
        <v>72</v>
      </c>
      <c r="M778">
        <v>24</v>
      </c>
      <c r="N778" s="2" t="s">
        <v>133</v>
      </c>
      <c r="O778" s="2" t="s">
        <v>86</v>
      </c>
      <c r="P778">
        <v>192561</v>
      </c>
    </row>
    <row r="779" spans="1:16">
      <c r="A779" s="2" t="s">
        <v>1054</v>
      </c>
      <c r="B779" s="1">
        <v>45098</v>
      </c>
      <c r="C779" s="4" t="s">
        <v>106</v>
      </c>
      <c r="D779" s="2" t="s">
        <v>60</v>
      </c>
      <c r="E779" s="4" t="s">
        <v>140</v>
      </c>
      <c r="F779" s="2" t="s">
        <v>66</v>
      </c>
      <c r="G779">
        <v>1</v>
      </c>
      <c r="H779">
        <v>33.25</v>
      </c>
      <c r="I779">
        <v>0.05</v>
      </c>
      <c r="J779">
        <v>33.25</v>
      </c>
      <c r="K779" s="4" t="s">
        <v>61</v>
      </c>
      <c r="L779" s="4" t="s">
        <v>22</v>
      </c>
      <c r="M779">
        <v>31.587499999999999</v>
      </c>
      <c r="N779" s="2" t="s">
        <v>148</v>
      </c>
      <c r="O779" s="2" t="s">
        <v>141</v>
      </c>
      <c r="P779">
        <v>122477</v>
      </c>
    </row>
    <row r="780" spans="1:16">
      <c r="A780" s="2" t="s">
        <v>1055</v>
      </c>
      <c r="B780" s="1">
        <v>45286</v>
      </c>
      <c r="C780" s="4" t="s">
        <v>204</v>
      </c>
      <c r="D780" s="2" t="s">
        <v>35</v>
      </c>
      <c r="E780" s="4" t="s">
        <v>118</v>
      </c>
      <c r="F780" s="2" t="s">
        <v>66</v>
      </c>
      <c r="G780">
        <v>1</v>
      </c>
      <c r="H780">
        <v>14.25</v>
      </c>
      <c r="I780">
        <v>0.05</v>
      </c>
      <c r="J780">
        <v>14.25</v>
      </c>
      <c r="K780" s="4" t="s">
        <v>61</v>
      </c>
      <c r="L780" s="4" t="s">
        <v>72</v>
      </c>
      <c r="M780">
        <v>13.5375</v>
      </c>
      <c r="N780" s="2" t="s">
        <v>124</v>
      </c>
      <c r="O780" s="2" t="s">
        <v>120</v>
      </c>
      <c r="P780">
        <v>122477</v>
      </c>
    </row>
    <row r="781" spans="1:16">
      <c r="A781" s="2" t="s">
        <v>1056</v>
      </c>
      <c r="B781" s="1">
        <v>45283</v>
      </c>
      <c r="C781" s="4" t="s">
        <v>439</v>
      </c>
      <c r="D781" s="2" t="s">
        <v>18</v>
      </c>
      <c r="E781" s="4" t="s">
        <v>54</v>
      </c>
      <c r="F781" s="2" t="s">
        <v>55</v>
      </c>
      <c r="G781">
        <v>3</v>
      </c>
      <c r="H781">
        <v>35</v>
      </c>
      <c r="I781">
        <v>0</v>
      </c>
      <c r="J781">
        <v>105</v>
      </c>
      <c r="K781" s="4" t="s">
        <v>30</v>
      </c>
      <c r="L781" s="4" t="s">
        <v>22</v>
      </c>
      <c r="M781">
        <v>105</v>
      </c>
      <c r="N781" s="2" t="s">
        <v>124</v>
      </c>
      <c r="O781" s="2" t="s">
        <v>57</v>
      </c>
      <c r="P781">
        <v>192561</v>
      </c>
    </row>
    <row r="782" spans="1:16">
      <c r="A782" s="2" t="s">
        <v>1057</v>
      </c>
      <c r="B782" s="1">
        <v>45339</v>
      </c>
      <c r="C782" s="4" t="s">
        <v>606</v>
      </c>
      <c r="D782" s="2" t="s">
        <v>35</v>
      </c>
      <c r="E782" s="4" t="s">
        <v>98</v>
      </c>
      <c r="F782" s="2" t="s">
        <v>20</v>
      </c>
      <c r="G782">
        <v>1</v>
      </c>
      <c r="H782">
        <v>120</v>
      </c>
      <c r="I782">
        <v>0</v>
      </c>
      <c r="J782">
        <v>120</v>
      </c>
      <c r="K782" s="4" t="s">
        <v>45</v>
      </c>
      <c r="L782" s="4" t="s">
        <v>72</v>
      </c>
      <c r="M782">
        <v>120</v>
      </c>
      <c r="N782" s="2" t="s">
        <v>85</v>
      </c>
      <c r="O782" s="2" t="s">
        <v>99</v>
      </c>
      <c r="P782">
        <v>238455</v>
      </c>
    </row>
    <row r="783" spans="1:16">
      <c r="A783" s="2" t="s">
        <v>1058</v>
      </c>
      <c r="B783" s="1">
        <v>45177</v>
      </c>
      <c r="C783" s="4" t="s">
        <v>221</v>
      </c>
      <c r="D783" s="2" t="s">
        <v>18</v>
      </c>
      <c r="E783" s="4" t="s">
        <v>44</v>
      </c>
      <c r="F783" s="2" t="s">
        <v>29</v>
      </c>
      <c r="G783">
        <v>5</v>
      </c>
      <c r="H783">
        <v>449.1</v>
      </c>
      <c r="I783">
        <v>0.1</v>
      </c>
      <c r="J783">
        <v>2245.5</v>
      </c>
      <c r="K783" s="4" t="s">
        <v>45</v>
      </c>
      <c r="L783" s="4" t="s">
        <v>22</v>
      </c>
      <c r="M783">
        <v>2020.95</v>
      </c>
      <c r="N783" s="2" t="s">
        <v>95</v>
      </c>
      <c r="O783" s="2" t="s">
        <v>47</v>
      </c>
      <c r="P783">
        <v>466443</v>
      </c>
    </row>
    <row r="784" spans="1:16">
      <c r="A784" s="2" t="s">
        <v>1059</v>
      </c>
      <c r="B784" s="1">
        <v>45098</v>
      </c>
      <c r="C784" s="4" t="s">
        <v>135</v>
      </c>
      <c r="D784" s="2" t="s">
        <v>35</v>
      </c>
      <c r="E784" s="4" t="s">
        <v>44</v>
      </c>
      <c r="F784" s="2" t="s">
        <v>29</v>
      </c>
      <c r="G784">
        <v>5</v>
      </c>
      <c r="H784">
        <v>499</v>
      </c>
      <c r="I784">
        <v>0</v>
      </c>
      <c r="J784">
        <v>2495</v>
      </c>
      <c r="K784" s="4" t="s">
        <v>61</v>
      </c>
      <c r="L784" s="4" t="s">
        <v>72</v>
      </c>
      <c r="M784">
        <v>2495</v>
      </c>
      <c r="N784" s="2" t="s">
        <v>148</v>
      </c>
      <c r="O784" s="2" t="s">
        <v>47</v>
      </c>
      <c r="P784">
        <v>466443</v>
      </c>
    </row>
    <row r="785" spans="1:16">
      <c r="A785" s="2" t="s">
        <v>1060</v>
      </c>
      <c r="B785" s="1">
        <v>45535</v>
      </c>
      <c r="C785" s="4" t="s">
        <v>199</v>
      </c>
      <c r="D785" s="2" t="s">
        <v>60</v>
      </c>
      <c r="E785" s="4" t="s">
        <v>98</v>
      </c>
      <c r="F785" s="2" t="s">
        <v>20</v>
      </c>
      <c r="G785">
        <v>1</v>
      </c>
      <c r="H785">
        <v>120</v>
      </c>
      <c r="I785">
        <v>0</v>
      </c>
      <c r="J785">
        <v>120</v>
      </c>
      <c r="K785" s="4" t="s">
        <v>30</v>
      </c>
      <c r="L785" s="4" t="s">
        <v>22</v>
      </c>
      <c r="M785">
        <v>120</v>
      </c>
      <c r="N785" s="2" t="s">
        <v>111</v>
      </c>
      <c r="O785" s="2" t="s">
        <v>99</v>
      </c>
      <c r="P785">
        <v>238455</v>
      </c>
    </row>
    <row r="786" spans="1:16">
      <c r="A786" s="2" t="s">
        <v>1061</v>
      </c>
      <c r="B786" s="1">
        <v>45416</v>
      </c>
      <c r="C786" s="4" t="s">
        <v>109</v>
      </c>
      <c r="D786" s="2" t="s">
        <v>53</v>
      </c>
      <c r="E786" s="4" t="s">
        <v>19</v>
      </c>
      <c r="F786" s="2" t="s">
        <v>20</v>
      </c>
      <c r="G786">
        <v>1</v>
      </c>
      <c r="H786">
        <v>40.5</v>
      </c>
      <c r="I786">
        <v>0.1</v>
      </c>
      <c r="J786">
        <v>40.5</v>
      </c>
      <c r="K786" s="4" t="s">
        <v>21</v>
      </c>
      <c r="L786" s="4" t="s">
        <v>72</v>
      </c>
      <c r="M786">
        <v>36.450000000000003</v>
      </c>
      <c r="N786" s="2" t="s">
        <v>50</v>
      </c>
      <c r="O786" s="2" t="s">
        <v>24</v>
      </c>
      <c r="P786">
        <v>238455</v>
      </c>
    </row>
    <row r="787" spans="1:16">
      <c r="A787" s="2" t="s">
        <v>1062</v>
      </c>
      <c r="B787" s="1">
        <v>45406</v>
      </c>
      <c r="C787" s="4" t="s">
        <v>581</v>
      </c>
      <c r="D787" s="2" t="s">
        <v>35</v>
      </c>
      <c r="E787" s="4" t="s">
        <v>71</v>
      </c>
      <c r="F787" s="2" t="s">
        <v>20</v>
      </c>
      <c r="G787">
        <v>2</v>
      </c>
      <c r="H787">
        <v>25</v>
      </c>
      <c r="I787">
        <v>0</v>
      </c>
      <c r="J787">
        <v>50</v>
      </c>
      <c r="K787" s="4" t="s">
        <v>21</v>
      </c>
      <c r="L787" s="4" t="s">
        <v>22</v>
      </c>
      <c r="M787">
        <v>50</v>
      </c>
      <c r="N787" s="2" t="s">
        <v>41</v>
      </c>
      <c r="O787" s="2" t="s">
        <v>73</v>
      </c>
      <c r="P787">
        <v>238455</v>
      </c>
    </row>
    <row r="788" spans="1:16">
      <c r="A788" s="2" t="s">
        <v>1063</v>
      </c>
      <c r="B788" s="1">
        <v>45413</v>
      </c>
      <c r="C788" s="4" t="s">
        <v>476</v>
      </c>
      <c r="D788" s="2" t="s">
        <v>18</v>
      </c>
      <c r="E788" s="4" t="s">
        <v>98</v>
      </c>
      <c r="F788" s="2" t="s">
        <v>20</v>
      </c>
      <c r="G788">
        <v>1</v>
      </c>
      <c r="H788">
        <v>120</v>
      </c>
      <c r="I788">
        <v>0</v>
      </c>
      <c r="J788">
        <v>120</v>
      </c>
      <c r="K788" s="4" t="s">
        <v>30</v>
      </c>
      <c r="L788" s="4" t="s">
        <v>72</v>
      </c>
      <c r="M788">
        <v>120</v>
      </c>
      <c r="N788" s="2" t="s">
        <v>50</v>
      </c>
      <c r="O788" s="2" t="s">
        <v>99</v>
      </c>
      <c r="P788">
        <v>238455</v>
      </c>
    </row>
    <row r="789" spans="1:16">
      <c r="A789" s="2" t="s">
        <v>1064</v>
      </c>
      <c r="B789" s="1">
        <v>45368</v>
      </c>
      <c r="C789" s="4" t="s">
        <v>839</v>
      </c>
      <c r="D789" s="2" t="s">
        <v>53</v>
      </c>
      <c r="E789" s="4" t="s">
        <v>84</v>
      </c>
      <c r="F789" s="2" t="s">
        <v>55</v>
      </c>
      <c r="G789">
        <v>3</v>
      </c>
      <c r="H789">
        <v>11.4</v>
      </c>
      <c r="I789">
        <v>0.05</v>
      </c>
      <c r="J789">
        <v>34.200000000000003</v>
      </c>
      <c r="K789" s="4" t="s">
        <v>30</v>
      </c>
      <c r="L789" s="4" t="s">
        <v>22</v>
      </c>
      <c r="M789">
        <v>32.49</v>
      </c>
      <c r="N789" s="2" t="s">
        <v>107</v>
      </c>
      <c r="O789" s="2" t="s">
        <v>86</v>
      </c>
      <c r="P789">
        <v>192561</v>
      </c>
    </row>
    <row r="790" spans="1:16">
      <c r="A790" s="2" t="s">
        <v>1065</v>
      </c>
      <c r="B790" s="1">
        <v>45267</v>
      </c>
      <c r="C790" s="4" t="s">
        <v>101</v>
      </c>
      <c r="D790" s="2" t="s">
        <v>76</v>
      </c>
      <c r="E790" s="4" t="s">
        <v>77</v>
      </c>
      <c r="F790" s="2" t="s">
        <v>55</v>
      </c>
      <c r="G790">
        <v>2</v>
      </c>
      <c r="H790">
        <v>19</v>
      </c>
      <c r="I790">
        <v>0.05</v>
      </c>
      <c r="J790">
        <v>38</v>
      </c>
      <c r="K790" s="4" t="s">
        <v>30</v>
      </c>
      <c r="L790" s="4" t="s">
        <v>22</v>
      </c>
      <c r="M790">
        <v>36.1</v>
      </c>
      <c r="N790" s="2" t="s">
        <v>124</v>
      </c>
      <c r="O790" s="2" t="s">
        <v>78</v>
      </c>
      <c r="P790">
        <v>192561</v>
      </c>
    </row>
    <row r="791" spans="1:16">
      <c r="A791" s="2" t="s">
        <v>1066</v>
      </c>
      <c r="B791" s="1">
        <v>45543</v>
      </c>
      <c r="C791" s="4" t="s">
        <v>186</v>
      </c>
      <c r="D791" s="2" t="s">
        <v>35</v>
      </c>
      <c r="E791" s="4" t="s">
        <v>118</v>
      </c>
      <c r="F791" s="2" t="s">
        <v>66</v>
      </c>
      <c r="G791">
        <v>2</v>
      </c>
      <c r="H791">
        <v>15</v>
      </c>
      <c r="I791">
        <v>0</v>
      </c>
      <c r="J791">
        <v>30</v>
      </c>
      <c r="K791" s="4" t="s">
        <v>30</v>
      </c>
      <c r="L791" s="4" t="s">
        <v>22</v>
      </c>
      <c r="M791">
        <v>30</v>
      </c>
      <c r="N791" s="2" t="s">
        <v>128</v>
      </c>
      <c r="O791" s="2" t="s">
        <v>120</v>
      </c>
      <c r="P791">
        <v>122477</v>
      </c>
    </row>
    <row r="792" spans="1:16">
      <c r="A792" s="2" t="s">
        <v>1067</v>
      </c>
      <c r="B792" s="1">
        <v>45108</v>
      </c>
      <c r="C792" s="4" t="s">
        <v>300</v>
      </c>
      <c r="D792" s="2" t="s">
        <v>60</v>
      </c>
      <c r="E792" s="4" t="s">
        <v>71</v>
      </c>
      <c r="F792" s="2" t="s">
        <v>20</v>
      </c>
      <c r="G792">
        <v>2</v>
      </c>
      <c r="H792">
        <v>22.5</v>
      </c>
      <c r="I792">
        <v>0.1</v>
      </c>
      <c r="J792">
        <v>45</v>
      </c>
      <c r="K792" s="4" t="s">
        <v>61</v>
      </c>
      <c r="L792" s="4" t="s">
        <v>22</v>
      </c>
      <c r="M792">
        <v>40.5</v>
      </c>
      <c r="N792" s="2" t="s">
        <v>89</v>
      </c>
      <c r="O792" s="2" t="s">
        <v>73</v>
      </c>
      <c r="P792">
        <v>238455</v>
      </c>
    </row>
    <row r="793" spans="1:16">
      <c r="A793" s="2" t="s">
        <v>1068</v>
      </c>
      <c r="B793" s="1">
        <v>45175</v>
      </c>
      <c r="C793" s="4" t="s">
        <v>313</v>
      </c>
      <c r="D793" s="2" t="s">
        <v>53</v>
      </c>
      <c r="E793" s="4" t="s">
        <v>28</v>
      </c>
      <c r="F793" s="2" t="s">
        <v>29</v>
      </c>
      <c r="G793">
        <v>5</v>
      </c>
      <c r="H793">
        <v>854.05</v>
      </c>
      <c r="I793">
        <v>0.05</v>
      </c>
      <c r="J793">
        <v>4270.25</v>
      </c>
      <c r="K793" s="4" t="s">
        <v>45</v>
      </c>
      <c r="L793" s="4" t="s">
        <v>72</v>
      </c>
      <c r="M793">
        <v>4056.7374999999997</v>
      </c>
      <c r="N793" s="2" t="s">
        <v>95</v>
      </c>
      <c r="O793" s="2" t="s">
        <v>32</v>
      </c>
      <c r="P793">
        <v>466443</v>
      </c>
    </row>
    <row r="794" spans="1:16">
      <c r="A794" s="2" t="s">
        <v>1069</v>
      </c>
      <c r="B794" s="1">
        <v>45434</v>
      </c>
      <c r="C794" s="4" t="s">
        <v>385</v>
      </c>
      <c r="D794" s="2" t="s">
        <v>18</v>
      </c>
      <c r="E794" s="4" t="s">
        <v>140</v>
      </c>
      <c r="F794" s="2" t="s">
        <v>66</v>
      </c>
      <c r="G794">
        <v>3</v>
      </c>
      <c r="H794">
        <v>35</v>
      </c>
      <c r="I794">
        <v>0</v>
      </c>
      <c r="J794">
        <v>105</v>
      </c>
      <c r="K794" s="4" t="s">
        <v>61</v>
      </c>
      <c r="L794" s="4" t="s">
        <v>22</v>
      </c>
      <c r="M794">
        <v>105</v>
      </c>
      <c r="N794" s="2" t="s">
        <v>50</v>
      </c>
      <c r="O794" s="2" t="s">
        <v>141</v>
      </c>
      <c r="P794">
        <v>122477</v>
      </c>
    </row>
    <row r="795" spans="1:16">
      <c r="A795" s="2" t="s">
        <v>1070</v>
      </c>
      <c r="B795" s="1">
        <v>45190</v>
      </c>
      <c r="C795" s="4" t="s">
        <v>169</v>
      </c>
      <c r="D795" s="2" t="s">
        <v>18</v>
      </c>
      <c r="E795" s="4" t="s">
        <v>44</v>
      </c>
      <c r="F795" s="2" t="s">
        <v>29</v>
      </c>
      <c r="G795">
        <v>2</v>
      </c>
      <c r="H795">
        <v>499</v>
      </c>
      <c r="I795">
        <v>0</v>
      </c>
      <c r="J795">
        <v>998</v>
      </c>
      <c r="K795" s="4" t="s">
        <v>21</v>
      </c>
      <c r="L795" s="4" t="s">
        <v>22</v>
      </c>
      <c r="M795">
        <v>998</v>
      </c>
      <c r="N795" s="2" t="s">
        <v>95</v>
      </c>
      <c r="O795" s="2" t="s">
        <v>47</v>
      </c>
      <c r="P795">
        <v>466443</v>
      </c>
    </row>
    <row r="796" spans="1:16">
      <c r="A796" s="2" t="s">
        <v>1071</v>
      </c>
      <c r="B796" s="1">
        <v>44978</v>
      </c>
      <c r="C796" s="4" t="s">
        <v>659</v>
      </c>
      <c r="D796" s="2" t="s">
        <v>53</v>
      </c>
      <c r="E796" s="4" t="s">
        <v>54</v>
      </c>
      <c r="F796" s="2" t="s">
        <v>55</v>
      </c>
      <c r="G796">
        <v>5</v>
      </c>
      <c r="H796">
        <v>35</v>
      </c>
      <c r="I796">
        <v>0</v>
      </c>
      <c r="J796">
        <v>175</v>
      </c>
      <c r="K796" s="4" t="s">
        <v>30</v>
      </c>
      <c r="L796" s="4" t="s">
        <v>22</v>
      </c>
      <c r="M796">
        <v>175</v>
      </c>
      <c r="N796" s="2" t="s">
        <v>104</v>
      </c>
      <c r="O796" s="2" t="s">
        <v>57</v>
      </c>
      <c r="P796">
        <v>192561</v>
      </c>
    </row>
    <row r="797" spans="1:16">
      <c r="A797" s="2" t="s">
        <v>1072</v>
      </c>
      <c r="B797" s="1">
        <v>45428</v>
      </c>
      <c r="C797" s="4" t="s">
        <v>160</v>
      </c>
      <c r="D797" s="2" t="s">
        <v>35</v>
      </c>
      <c r="E797" s="4" t="s">
        <v>19</v>
      </c>
      <c r="F797" s="2" t="s">
        <v>20</v>
      </c>
      <c r="G797">
        <v>1</v>
      </c>
      <c r="H797">
        <v>45</v>
      </c>
      <c r="I797">
        <v>0</v>
      </c>
      <c r="J797">
        <v>45</v>
      </c>
      <c r="K797" s="4" t="s">
        <v>30</v>
      </c>
      <c r="L797" s="4" t="s">
        <v>22</v>
      </c>
      <c r="M797">
        <v>45</v>
      </c>
      <c r="N797" s="2" t="s">
        <v>50</v>
      </c>
      <c r="O797" s="2" t="s">
        <v>24</v>
      </c>
      <c r="P797">
        <v>238455</v>
      </c>
    </row>
    <row r="798" spans="1:16">
      <c r="A798" s="2" t="s">
        <v>1073</v>
      </c>
      <c r="B798" s="1">
        <v>45101</v>
      </c>
      <c r="C798" s="4" t="s">
        <v>228</v>
      </c>
      <c r="D798" s="2" t="s">
        <v>27</v>
      </c>
      <c r="E798" s="4" t="s">
        <v>28</v>
      </c>
      <c r="F798" s="2" t="s">
        <v>29</v>
      </c>
      <c r="G798">
        <v>2</v>
      </c>
      <c r="H798">
        <v>854.05</v>
      </c>
      <c r="I798">
        <v>0.05</v>
      </c>
      <c r="J798">
        <v>1708.1</v>
      </c>
      <c r="K798" s="4" t="s">
        <v>61</v>
      </c>
      <c r="L798" s="4" t="s">
        <v>22</v>
      </c>
      <c r="M798">
        <v>1622.6949999999999</v>
      </c>
      <c r="N798" s="2" t="s">
        <v>148</v>
      </c>
      <c r="O798" s="2" t="s">
        <v>32</v>
      </c>
      <c r="P798">
        <v>466443</v>
      </c>
    </row>
    <row r="799" spans="1:16">
      <c r="A799" s="2" t="s">
        <v>1074</v>
      </c>
      <c r="B799" s="1">
        <v>45263</v>
      </c>
      <c r="C799" s="4" t="s">
        <v>571</v>
      </c>
      <c r="D799" s="2" t="s">
        <v>53</v>
      </c>
      <c r="E799" s="4" t="s">
        <v>98</v>
      </c>
      <c r="F799" s="2" t="s">
        <v>20</v>
      </c>
      <c r="G799">
        <v>1</v>
      </c>
      <c r="H799">
        <v>108</v>
      </c>
      <c r="I799">
        <v>0.1</v>
      </c>
      <c r="J799">
        <v>108</v>
      </c>
      <c r="K799" s="4" t="s">
        <v>61</v>
      </c>
      <c r="L799" s="4" t="s">
        <v>22</v>
      </c>
      <c r="M799">
        <v>97.2</v>
      </c>
      <c r="N799" s="2" t="s">
        <v>124</v>
      </c>
      <c r="O799" s="2" t="s">
        <v>99</v>
      </c>
      <c r="P799">
        <v>238455</v>
      </c>
    </row>
    <row r="800" spans="1:16">
      <c r="A800" s="2" t="s">
        <v>1075</v>
      </c>
      <c r="B800" s="1">
        <v>45620</v>
      </c>
      <c r="C800" s="4" t="s">
        <v>304</v>
      </c>
      <c r="D800" s="2" t="s">
        <v>18</v>
      </c>
      <c r="E800" s="4" t="s">
        <v>54</v>
      </c>
      <c r="F800" s="2" t="s">
        <v>55</v>
      </c>
      <c r="G800">
        <v>5</v>
      </c>
      <c r="H800">
        <v>31.5</v>
      </c>
      <c r="I800">
        <v>0.1</v>
      </c>
      <c r="J800">
        <v>157.5</v>
      </c>
      <c r="K800" s="4" t="s">
        <v>21</v>
      </c>
      <c r="L800" s="4" t="s">
        <v>22</v>
      </c>
      <c r="M800">
        <v>141.75</v>
      </c>
      <c r="N800" s="2" t="s">
        <v>46</v>
      </c>
      <c r="O800" s="2" t="s">
        <v>57</v>
      </c>
      <c r="P800">
        <v>192561</v>
      </c>
    </row>
    <row r="801" spans="1:16">
      <c r="A801" s="2" t="s">
        <v>1076</v>
      </c>
      <c r="B801" s="1">
        <v>45093</v>
      </c>
      <c r="C801" s="4" t="s">
        <v>270</v>
      </c>
      <c r="D801" s="2" t="s">
        <v>18</v>
      </c>
      <c r="E801" s="4" t="s">
        <v>98</v>
      </c>
      <c r="F801" s="2" t="s">
        <v>20</v>
      </c>
      <c r="G801">
        <v>5</v>
      </c>
      <c r="H801">
        <v>120</v>
      </c>
      <c r="I801">
        <v>0</v>
      </c>
      <c r="J801">
        <v>600</v>
      </c>
      <c r="K801" s="4" t="s">
        <v>45</v>
      </c>
      <c r="L801" s="4" t="s">
        <v>22</v>
      </c>
      <c r="M801">
        <v>600</v>
      </c>
      <c r="N801" s="2" t="s">
        <v>148</v>
      </c>
      <c r="O801" s="2" t="s">
        <v>99</v>
      </c>
      <c r="P801">
        <v>238455</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6DBD9-FBA6-4360-B1BD-58C71E308642}">
  <dimension ref="A1:E13"/>
  <sheetViews>
    <sheetView workbookViewId="0">
      <selection activeCell="F27" sqref="F27"/>
    </sheetView>
  </sheetViews>
  <sheetFormatPr defaultRowHeight="15"/>
  <cols>
    <col min="1" max="1" width="11.85546875" customWidth="1"/>
    <col min="2" max="2" width="16.28515625" customWidth="1"/>
    <col min="3" max="3" width="19.5703125" customWidth="1"/>
    <col min="4" max="4" width="10.42578125" customWidth="1"/>
    <col min="5" max="5" width="11.28515625" customWidth="1"/>
  </cols>
  <sheetData>
    <row r="1" spans="1:5">
      <c r="A1" t="s">
        <v>4</v>
      </c>
      <c r="B1" t="s">
        <v>5</v>
      </c>
      <c r="C1" t="s">
        <v>14</v>
      </c>
      <c r="D1" t="s">
        <v>1077</v>
      </c>
      <c r="E1" t="s">
        <v>7</v>
      </c>
    </row>
    <row r="2" spans="1:5">
      <c r="A2" s="2" t="s">
        <v>28</v>
      </c>
      <c r="B2" s="2" t="s">
        <v>29</v>
      </c>
      <c r="C2" s="2" t="s">
        <v>32</v>
      </c>
      <c r="D2">
        <v>500</v>
      </c>
      <c r="E2">
        <v>899</v>
      </c>
    </row>
    <row r="3" spans="1:5">
      <c r="A3" s="2" t="s">
        <v>36</v>
      </c>
      <c r="B3" s="2" t="s">
        <v>29</v>
      </c>
      <c r="C3" s="2" t="s">
        <v>38</v>
      </c>
      <c r="D3">
        <v>300</v>
      </c>
      <c r="E3">
        <v>599</v>
      </c>
    </row>
    <row r="4" spans="1:5">
      <c r="A4" s="2" t="s">
        <v>44</v>
      </c>
      <c r="B4" s="2" t="s">
        <v>29</v>
      </c>
      <c r="C4" s="2" t="s">
        <v>47</v>
      </c>
      <c r="D4">
        <v>250</v>
      </c>
      <c r="E4">
        <v>499</v>
      </c>
    </row>
    <row r="5" spans="1:5">
      <c r="A5" s="2" t="s">
        <v>98</v>
      </c>
      <c r="B5" s="2" t="s">
        <v>20</v>
      </c>
      <c r="C5" s="2" t="s">
        <v>99</v>
      </c>
      <c r="D5">
        <v>60</v>
      </c>
      <c r="E5">
        <v>120</v>
      </c>
    </row>
    <row r="6" spans="1:5">
      <c r="A6" s="2" t="s">
        <v>19</v>
      </c>
      <c r="B6" s="2" t="s">
        <v>20</v>
      </c>
      <c r="C6" s="2" t="s">
        <v>24</v>
      </c>
      <c r="D6">
        <v>20</v>
      </c>
      <c r="E6">
        <v>45</v>
      </c>
    </row>
    <row r="7" spans="1:5">
      <c r="A7" s="2" t="s">
        <v>71</v>
      </c>
      <c r="B7" s="2" t="s">
        <v>20</v>
      </c>
      <c r="C7" s="2" t="s">
        <v>73</v>
      </c>
      <c r="D7">
        <v>10</v>
      </c>
      <c r="E7">
        <v>25</v>
      </c>
    </row>
    <row r="8" spans="1:5">
      <c r="A8" s="2" t="s">
        <v>54</v>
      </c>
      <c r="B8" s="2" t="s">
        <v>55</v>
      </c>
      <c r="C8" s="2" t="s">
        <v>57</v>
      </c>
      <c r="D8">
        <v>15</v>
      </c>
      <c r="E8">
        <v>35</v>
      </c>
    </row>
    <row r="9" spans="1:5">
      <c r="A9" s="2" t="s">
        <v>77</v>
      </c>
      <c r="B9" s="2" t="s">
        <v>55</v>
      </c>
      <c r="C9" s="2" t="s">
        <v>78</v>
      </c>
      <c r="D9">
        <v>8</v>
      </c>
      <c r="E9">
        <v>20</v>
      </c>
    </row>
    <row r="10" spans="1:5">
      <c r="A10" s="2" t="s">
        <v>84</v>
      </c>
      <c r="B10" s="2" t="s">
        <v>55</v>
      </c>
      <c r="C10" s="2" t="s">
        <v>86</v>
      </c>
      <c r="D10">
        <v>5</v>
      </c>
      <c r="E10">
        <v>12</v>
      </c>
    </row>
    <row r="11" spans="1:5">
      <c r="A11" s="2" t="s">
        <v>140</v>
      </c>
      <c r="B11" s="2" t="s">
        <v>66</v>
      </c>
      <c r="C11" s="2" t="s">
        <v>141</v>
      </c>
      <c r="D11">
        <v>15</v>
      </c>
      <c r="E11">
        <v>35</v>
      </c>
    </row>
    <row r="12" spans="1:5">
      <c r="A12" s="2" t="s">
        <v>118</v>
      </c>
      <c r="B12" s="2" t="s">
        <v>66</v>
      </c>
      <c r="C12" s="2" t="s">
        <v>120</v>
      </c>
      <c r="D12">
        <v>5</v>
      </c>
      <c r="E12">
        <v>15</v>
      </c>
    </row>
    <row r="13" spans="1:5">
      <c r="A13" s="2" t="s">
        <v>65</v>
      </c>
      <c r="B13" s="2" t="s">
        <v>66</v>
      </c>
      <c r="C13" s="2" t="s">
        <v>68</v>
      </c>
      <c r="D13">
        <v>3</v>
      </c>
      <c r="E13">
        <v>10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0CB0D-44C9-4EC3-A135-BEFB650D54F9}">
  <dimension ref="A1:D201"/>
  <sheetViews>
    <sheetView workbookViewId="0">
      <selection activeCell="D1" sqref="D1"/>
    </sheetView>
  </sheetViews>
  <sheetFormatPr defaultRowHeight="15"/>
  <cols>
    <col min="1" max="1" width="13.28515625" customWidth="1"/>
    <col min="2" max="2" width="16.5703125" customWidth="1"/>
    <col min="3" max="3" width="9.5703125" style="3" customWidth="1"/>
    <col min="4" max="4" width="11.140625" style="3" customWidth="1"/>
  </cols>
  <sheetData>
    <row r="1" spans="1:4">
      <c r="A1" t="s">
        <v>2</v>
      </c>
      <c r="B1" t="s">
        <v>1078</v>
      </c>
      <c r="C1" s="3" t="s">
        <v>3</v>
      </c>
      <c r="D1" s="3" t="s">
        <v>1079</v>
      </c>
    </row>
    <row r="2" spans="1:4">
      <c r="A2" s="2" t="s">
        <v>280</v>
      </c>
      <c r="B2" s="2" t="s">
        <v>1080</v>
      </c>
      <c r="C2" s="4" t="s">
        <v>35</v>
      </c>
      <c r="D2" s="4" t="s">
        <v>1081</v>
      </c>
    </row>
    <row r="3" spans="1:4">
      <c r="A3" s="2" t="s">
        <v>439</v>
      </c>
      <c r="B3" s="2" t="s">
        <v>1082</v>
      </c>
      <c r="C3" s="4" t="s">
        <v>18</v>
      </c>
      <c r="D3" s="4" t="s">
        <v>1083</v>
      </c>
    </row>
    <row r="4" spans="1:4">
      <c r="A4" s="2" t="s">
        <v>371</v>
      </c>
      <c r="B4" s="2" t="s">
        <v>1084</v>
      </c>
      <c r="C4" s="4" t="s">
        <v>60</v>
      </c>
      <c r="D4" s="4" t="s">
        <v>1085</v>
      </c>
    </row>
    <row r="5" spans="1:4">
      <c r="A5" s="2" t="s">
        <v>389</v>
      </c>
      <c r="B5" s="2" t="s">
        <v>1086</v>
      </c>
      <c r="C5" s="4" t="s">
        <v>76</v>
      </c>
      <c r="D5" s="4" t="s">
        <v>1083</v>
      </c>
    </row>
    <row r="6" spans="1:4">
      <c r="A6" s="2" t="s">
        <v>239</v>
      </c>
      <c r="B6" s="2" t="s">
        <v>1087</v>
      </c>
      <c r="C6" s="4" t="s">
        <v>76</v>
      </c>
      <c r="D6" s="4" t="s">
        <v>1083</v>
      </c>
    </row>
    <row r="7" spans="1:4">
      <c r="A7" s="2" t="s">
        <v>254</v>
      </c>
      <c r="B7" s="2" t="s">
        <v>1088</v>
      </c>
      <c r="C7" s="4" t="s">
        <v>53</v>
      </c>
      <c r="D7" s="4" t="s">
        <v>1085</v>
      </c>
    </row>
    <row r="8" spans="1:4">
      <c r="A8" s="2" t="s">
        <v>188</v>
      </c>
      <c r="B8" s="2" t="s">
        <v>1089</v>
      </c>
      <c r="C8" s="4" t="s">
        <v>60</v>
      </c>
      <c r="D8" s="4" t="s">
        <v>1085</v>
      </c>
    </row>
    <row r="9" spans="1:4">
      <c r="A9" s="2" t="s">
        <v>236</v>
      </c>
      <c r="B9" s="2" t="s">
        <v>1090</v>
      </c>
      <c r="C9" s="4" t="s">
        <v>76</v>
      </c>
      <c r="D9" s="4" t="s">
        <v>1083</v>
      </c>
    </row>
    <row r="10" spans="1:4">
      <c r="A10" s="2" t="s">
        <v>557</v>
      </c>
      <c r="B10" s="2" t="s">
        <v>1091</v>
      </c>
      <c r="C10" s="4" t="s">
        <v>76</v>
      </c>
      <c r="D10" s="4" t="s">
        <v>1083</v>
      </c>
    </row>
    <row r="11" spans="1:4">
      <c r="A11" s="2" t="s">
        <v>539</v>
      </c>
      <c r="B11" s="2" t="s">
        <v>1092</v>
      </c>
      <c r="C11" s="4" t="s">
        <v>76</v>
      </c>
      <c r="D11" s="4" t="s">
        <v>1083</v>
      </c>
    </row>
    <row r="12" spans="1:4">
      <c r="A12" s="2" t="s">
        <v>516</v>
      </c>
      <c r="B12" s="2" t="s">
        <v>1093</v>
      </c>
      <c r="C12" s="4" t="s">
        <v>35</v>
      </c>
      <c r="D12" s="4" t="s">
        <v>1081</v>
      </c>
    </row>
    <row r="13" spans="1:4">
      <c r="A13" s="2" t="s">
        <v>1094</v>
      </c>
      <c r="B13" s="2" t="s">
        <v>1095</v>
      </c>
      <c r="C13" s="4" t="s">
        <v>27</v>
      </c>
      <c r="D13" s="4" t="s">
        <v>1083</v>
      </c>
    </row>
    <row r="14" spans="1:4">
      <c r="A14" s="2" t="s">
        <v>40</v>
      </c>
      <c r="B14" s="2" t="s">
        <v>1096</v>
      </c>
      <c r="C14" s="4" t="s">
        <v>18</v>
      </c>
      <c r="D14" s="4" t="s">
        <v>1083</v>
      </c>
    </row>
    <row r="15" spans="1:4">
      <c r="A15" s="2" t="s">
        <v>208</v>
      </c>
      <c r="B15" s="2" t="s">
        <v>1097</v>
      </c>
      <c r="C15" s="4" t="s">
        <v>53</v>
      </c>
      <c r="D15" s="4" t="s">
        <v>1085</v>
      </c>
    </row>
    <row r="16" spans="1:4">
      <c r="A16" s="2" t="s">
        <v>1098</v>
      </c>
      <c r="B16" s="2" t="s">
        <v>1099</v>
      </c>
      <c r="C16" s="4" t="s">
        <v>53</v>
      </c>
      <c r="D16" s="4" t="s">
        <v>1085</v>
      </c>
    </row>
    <row r="17" spans="1:4">
      <c r="A17" s="2" t="s">
        <v>854</v>
      </c>
      <c r="B17" s="2" t="s">
        <v>1100</v>
      </c>
      <c r="C17" s="4" t="s">
        <v>76</v>
      </c>
      <c r="D17" s="4" t="s">
        <v>1083</v>
      </c>
    </row>
    <row r="18" spans="1:4">
      <c r="A18" s="2" t="s">
        <v>421</v>
      </c>
      <c r="B18" s="2" t="s">
        <v>1101</v>
      </c>
      <c r="C18" s="4" t="s">
        <v>27</v>
      </c>
      <c r="D18" s="4" t="s">
        <v>1083</v>
      </c>
    </row>
    <row r="19" spans="1:4">
      <c r="A19" s="2" t="s">
        <v>80</v>
      </c>
      <c r="B19" s="2" t="s">
        <v>1102</v>
      </c>
      <c r="C19" s="4" t="s">
        <v>60</v>
      </c>
      <c r="D19" s="4" t="s">
        <v>1085</v>
      </c>
    </row>
    <row r="20" spans="1:4">
      <c r="A20" s="2" t="s">
        <v>322</v>
      </c>
      <c r="B20" s="2" t="s">
        <v>1103</v>
      </c>
      <c r="C20" s="4" t="s">
        <v>18</v>
      </c>
      <c r="D20" s="4" t="s">
        <v>1083</v>
      </c>
    </row>
    <row r="21" spans="1:4">
      <c r="A21" s="2" t="s">
        <v>1008</v>
      </c>
      <c r="B21" s="2" t="s">
        <v>1104</v>
      </c>
      <c r="C21" s="4" t="s">
        <v>27</v>
      </c>
      <c r="D21" s="4" t="s">
        <v>1083</v>
      </c>
    </row>
    <row r="22" spans="1:4">
      <c r="A22" s="2" t="s">
        <v>304</v>
      </c>
      <c r="B22" s="2" t="s">
        <v>1105</v>
      </c>
      <c r="C22" s="4" t="s">
        <v>18</v>
      </c>
      <c r="D22" s="4" t="s">
        <v>1083</v>
      </c>
    </row>
    <row r="23" spans="1:4">
      <c r="A23" s="2" t="s">
        <v>597</v>
      </c>
      <c r="B23" s="2" t="s">
        <v>1106</v>
      </c>
      <c r="C23" s="4" t="s">
        <v>35</v>
      </c>
      <c r="D23" s="4" t="s">
        <v>1081</v>
      </c>
    </row>
    <row r="24" spans="1:4">
      <c r="A24" s="2" t="s">
        <v>184</v>
      </c>
      <c r="B24" s="2" t="s">
        <v>1107</v>
      </c>
      <c r="C24" s="4" t="s">
        <v>18</v>
      </c>
      <c r="D24" s="4" t="s">
        <v>1083</v>
      </c>
    </row>
    <row r="25" spans="1:4">
      <c r="A25" s="2" t="s">
        <v>504</v>
      </c>
      <c r="B25" s="2" t="s">
        <v>1108</v>
      </c>
      <c r="C25" s="4" t="s">
        <v>18</v>
      </c>
      <c r="D25" s="4" t="s">
        <v>1083</v>
      </c>
    </row>
    <row r="26" spans="1:4">
      <c r="A26" s="2" t="s">
        <v>617</v>
      </c>
      <c r="B26" s="2" t="s">
        <v>1084</v>
      </c>
      <c r="C26" s="4" t="s">
        <v>18</v>
      </c>
      <c r="D26" s="4" t="s">
        <v>1083</v>
      </c>
    </row>
    <row r="27" spans="1:4">
      <c r="A27" s="2" t="s">
        <v>109</v>
      </c>
      <c r="B27" s="2" t="s">
        <v>1109</v>
      </c>
      <c r="C27" s="4" t="s">
        <v>53</v>
      </c>
      <c r="D27" s="4" t="s">
        <v>1085</v>
      </c>
    </row>
    <row r="28" spans="1:4">
      <c r="A28" s="2" t="s">
        <v>196</v>
      </c>
      <c r="B28" s="2" t="s">
        <v>1091</v>
      </c>
      <c r="C28" s="4" t="s">
        <v>18</v>
      </c>
      <c r="D28" s="4" t="s">
        <v>1083</v>
      </c>
    </row>
    <row r="29" spans="1:4">
      <c r="A29" s="2" t="s">
        <v>362</v>
      </c>
      <c r="B29" s="2" t="s">
        <v>1110</v>
      </c>
      <c r="C29" s="4" t="s">
        <v>27</v>
      </c>
      <c r="D29" s="4" t="s">
        <v>1083</v>
      </c>
    </row>
    <row r="30" spans="1:4">
      <c r="A30" s="2" t="s">
        <v>456</v>
      </c>
      <c r="B30" s="2" t="s">
        <v>1111</v>
      </c>
      <c r="C30" s="4" t="s">
        <v>27</v>
      </c>
      <c r="D30" s="4" t="s">
        <v>1083</v>
      </c>
    </row>
    <row r="31" spans="1:4">
      <c r="A31" s="2" t="s">
        <v>248</v>
      </c>
      <c r="B31" s="2" t="s">
        <v>1097</v>
      </c>
      <c r="C31" s="4" t="s">
        <v>53</v>
      </c>
      <c r="D31" s="4" t="s">
        <v>1085</v>
      </c>
    </row>
    <row r="32" spans="1:4">
      <c r="A32" s="2" t="s">
        <v>17</v>
      </c>
      <c r="B32" s="2" t="s">
        <v>1112</v>
      </c>
      <c r="C32" s="4" t="s">
        <v>18</v>
      </c>
      <c r="D32" s="4" t="s">
        <v>1083</v>
      </c>
    </row>
    <row r="33" spans="1:4">
      <c r="A33" s="2" t="s">
        <v>135</v>
      </c>
      <c r="B33" s="2" t="s">
        <v>1113</v>
      </c>
      <c r="C33" s="4" t="s">
        <v>35</v>
      </c>
      <c r="D33" s="4" t="s">
        <v>1081</v>
      </c>
    </row>
    <row r="34" spans="1:4">
      <c r="A34" s="2" t="s">
        <v>70</v>
      </c>
      <c r="B34" s="2" t="s">
        <v>1114</v>
      </c>
      <c r="C34" s="4" t="s">
        <v>27</v>
      </c>
      <c r="D34" s="4" t="s">
        <v>1083</v>
      </c>
    </row>
    <row r="35" spans="1:4">
      <c r="A35" s="2" t="s">
        <v>169</v>
      </c>
      <c r="B35" s="2" t="s">
        <v>1115</v>
      </c>
      <c r="C35" s="4" t="s">
        <v>18</v>
      </c>
      <c r="D35" s="4" t="s">
        <v>1083</v>
      </c>
    </row>
    <row r="36" spans="1:4">
      <c r="A36" s="2" t="s">
        <v>695</v>
      </c>
      <c r="B36" s="2" t="s">
        <v>1116</v>
      </c>
      <c r="C36" s="4" t="s">
        <v>18</v>
      </c>
      <c r="D36" s="4" t="s">
        <v>1083</v>
      </c>
    </row>
    <row r="37" spans="1:4">
      <c r="A37" s="2" t="s">
        <v>318</v>
      </c>
      <c r="B37" s="2" t="s">
        <v>1117</v>
      </c>
      <c r="C37" s="4" t="s">
        <v>18</v>
      </c>
      <c r="D37" s="4" t="s">
        <v>1083</v>
      </c>
    </row>
    <row r="38" spans="1:4">
      <c r="A38" s="2" t="s">
        <v>412</v>
      </c>
      <c r="B38" s="2" t="s">
        <v>1118</v>
      </c>
      <c r="C38" s="4" t="s">
        <v>18</v>
      </c>
      <c r="D38" s="4" t="s">
        <v>1083</v>
      </c>
    </row>
    <row r="39" spans="1:4">
      <c r="A39" s="2" t="s">
        <v>476</v>
      </c>
      <c r="B39" s="2" t="s">
        <v>1119</v>
      </c>
      <c r="C39" s="4" t="s">
        <v>18</v>
      </c>
      <c r="D39" s="4" t="s">
        <v>1083</v>
      </c>
    </row>
    <row r="40" spans="1:4">
      <c r="A40" s="2" t="s">
        <v>583</v>
      </c>
      <c r="B40" s="2" t="s">
        <v>1120</v>
      </c>
      <c r="C40" s="4" t="s">
        <v>18</v>
      </c>
      <c r="D40" s="4" t="s">
        <v>1083</v>
      </c>
    </row>
    <row r="41" spans="1:4">
      <c r="A41" s="2" t="s">
        <v>453</v>
      </c>
      <c r="B41" s="2" t="s">
        <v>1108</v>
      </c>
      <c r="C41" s="4" t="s">
        <v>76</v>
      </c>
      <c r="D41" s="4" t="s">
        <v>1083</v>
      </c>
    </row>
    <row r="42" spans="1:4">
      <c r="A42" s="2" t="s">
        <v>324</v>
      </c>
      <c r="B42" s="2" t="s">
        <v>1092</v>
      </c>
      <c r="C42" s="4" t="s">
        <v>53</v>
      </c>
      <c r="D42" s="4" t="s">
        <v>1085</v>
      </c>
    </row>
    <row r="43" spans="1:4">
      <c r="A43" s="2" t="s">
        <v>606</v>
      </c>
      <c r="B43" s="2" t="s">
        <v>1121</v>
      </c>
      <c r="C43" s="4" t="s">
        <v>35</v>
      </c>
      <c r="D43" s="4" t="s">
        <v>1081</v>
      </c>
    </row>
    <row r="44" spans="1:4">
      <c r="A44" s="2" t="s">
        <v>839</v>
      </c>
      <c r="B44" s="2" t="s">
        <v>1122</v>
      </c>
      <c r="C44" s="4" t="s">
        <v>53</v>
      </c>
      <c r="D44" s="4" t="s">
        <v>1085</v>
      </c>
    </row>
    <row r="45" spans="1:4">
      <c r="A45" s="2" t="s">
        <v>350</v>
      </c>
      <c r="B45" s="2" t="s">
        <v>1123</v>
      </c>
      <c r="C45" s="4" t="s">
        <v>76</v>
      </c>
      <c r="D45" s="4" t="s">
        <v>1083</v>
      </c>
    </row>
    <row r="46" spans="1:4">
      <c r="A46" s="2" t="s">
        <v>424</v>
      </c>
      <c r="B46" s="2" t="s">
        <v>1102</v>
      </c>
      <c r="C46" s="4" t="s">
        <v>60</v>
      </c>
      <c r="D46" s="4" t="s">
        <v>1085</v>
      </c>
    </row>
    <row r="47" spans="1:4">
      <c r="A47" s="2" t="s">
        <v>1015</v>
      </c>
      <c r="B47" s="2" t="s">
        <v>1121</v>
      </c>
      <c r="C47" s="4" t="s">
        <v>53</v>
      </c>
      <c r="D47" s="4" t="s">
        <v>1085</v>
      </c>
    </row>
    <row r="48" spans="1:4">
      <c r="A48" s="2" t="s">
        <v>581</v>
      </c>
      <c r="B48" s="2" t="s">
        <v>1124</v>
      </c>
      <c r="C48" s="4" t="s">
        <v>35</v>
      </c>
      <c r="D48" s="4" t="s">
        <v>1081</v>
      </c>
    </row>
    <row r="49" spans="1:4">
      <c r="A49" s="2" t="s">
        <v>559</v>
      </c>
      <c r="B49" s="2" t="s">
        <v>1111</v>
      </c>
      <c r="C49" s="4" t="s">
        <v>35</v>
      </c>
      <c r="D49" s="4" t="s">
        <v>1081</v>
      </c>
    </row>
    <row r="50" spans="1:4">
      <c r="A50" s="2" t="s">
        <v>334</v>
      </c>
      <c r="B50" s="2" t="s">
        <v>1104</v>
      </c>
      <c r="C50" s="4" t="s">
        <v>35</v>
      </c>
      <c r="D50" s="4" t="s">
        <v>1081</v>
      </c>
    </row>
    <row r="51" spans="1:4">
      <c r="A51" s="2" t="s">
        <v>103</v>
      </c>
      <c r="B51" s="2" t="s">
        <v>1125</v>
      </c>
      <c r="C51" s="4" t="s">
        <v>27</v>
      </c>
      <c r="D51" s="4" t="s">
        <v>1083</v>
      </c>
    </row>
    <row r="52" spans="1:4">
      <c r="A52" s="2" t="s">
        <v>777</v>
      </c>
      <c r="B52" s="2" t="s">
        <v>1126</v>
      </c>
      <c r="C52" s="4" t="s">
        <v>53</v>
      </c>
      <c r="D52" s="4" t="s">
        <v>1085</v>
      </c>
    </row>
    <row r="53" spans="1:4">
      <c r="A53" s="2" t="s">
        <v>313</v>
      </c>
      <c r="B53" s="2" t="s">
        <v>1127</v>
      </c>
      <c r="C53" s="4" t="s">
        <v>53</v>
      </c>
      <c r="D53" s="4" t="s">
        <v>1085</v>
      </c>
    </row>
    <row r="54" spans="1:4">
      <c r="A54" s="2" t="s">
        <v>659</v>
      </c>
      <c r="B54" s="2" t="s">
        <v>1097</v>
      </c>
      <c r="C54" s="4" t="s">
        <v>53</v>
      </c>
      <c r="D54" s="4" t="s">
        <v>1085</v>
      </c>
    </row>
    <row r="55" spans="1:4">
      <c r="A55" s="2" t="s">
        <v>473</v>
      </c>
      <c r="B55" s="2" t="s">
        <v>1128</v>
      </c>
      <c r="C55" s="4" t="s">
        <v>60</v>
      </c>
      <c r="D55" s="4" t="s">
        <v>1085</v>
      </c>
    </row>
    <row r="56" spans="1:4">
      <c r="A56" s="2" t="s">
        <v>308</v>
      </c>
      <c r="B56" s="2" t="s">
        <v>1125</v>
      </c>
      <c r="C56" s="4" t="s">
        <v>35</v>
      </c>
      <c r="D56" s="4" t="s">
        <v>1081</v>
      </c>
    </row>
    <row r="57" spans="1:4">
      <c r="A57" s="2" t="s">
        <v>246</v>
      </c>
      <c r="B57" s="2" t="s">
        <v>1129</v>
      </c>
      <c r="C57" s="4" t="s">
        <v>18</v>
      </c>
      <c r="D57" s="4" t="s">
        <v>1083</v>
      </c>
    </row>
    <row r="58" spans="1:4">
      <c r="A58" s="2" t="s">
        <v>446</v>
      </c>
      <c r="B58" s="2" t="s">
        <v>1130</v>
      </c>
      <c r="C58" s="4" t="s">
        <v>27</v>
      </c>
      <c r="D58" s="4" t="s">
        <v>1083</v>
      </c>
    </row>
    <row r="59" spans="1:4">
      <c r="A59" s="2" t="s">
        <v>311</v>
      </c>
      <c r="B59" s="2" t="s">
        <v>1131</v>
      </c>
      <c r="C59" s="4" t="s">
        <v>18</v>
      </c>
      <c r="D59" s="4" t="s">
        <v>1083</v>
      </c>
    </row>
    <row r="60" spans="1:4">
      <c r="A60" s="2" t="s">
        <v>167</v>
      </c>
      <c r="B60" s="2" t="s">
        <v>1132</v>
      </c>
      <c r="C60" s="4" t="s">
        <v>18</v>
      </c>
      <c r="D60" s="4" t="s">
        <v>1083</v>
      </c>
    </row>
    <row r="61" spans="1:4">
      <c r="A61" s="2" t="s">
        <v>228</v>
      </c>
      <c r="B61" s="2" t="s">
        <v>1133</v>
      </c>
      <c r="C61" s="4" t="s">
        <v>27</v>
      </c>
      <c r="D61" s="4" t="s">
        <v>1083</v>
      </c>
    </row>
    <row r="62" spans="1:4">
      <c r="A62" s="2" t="s">
        <v>443</v>
      </c>
      <c r="B62" s="2" t="s">
        <v>1134</v>
      </c>
      <c r="C62" s="4" t="s">
        <v>27</v>
      </c>
      <c r="D62" s="4" t="s">
        <v>1083</v>
      </c>
    </row>
    <row r="63" spans="1:4">
      <c r="A63" s="2" t="s">
        <v>340</v>
      </c>
      <c r="B63" s="2" t="s">
        <v>1135</v>
      </c>
      <c r="C63" s="4" t="s">
        <v>60</v>
      </c>
      <c r="D63" s="4" t="s">
        <v>1085</v>
      </c>
    </row>
    <row r="64" spans="1:4">
      <c r="A64" s="2" t="s">
        <v>461</v>
      </c>
      <c r="B64" s="2" t="s">
        <v>1136</v>
      </c>
      <c r="C64" s="4" t="s">
        <v>18</v>
      </c>
      <c r="D64" s="4" t="s">
        <v>1083</v>
      </c>
    </row>
    <row r="65" spans="1:4">
      <c r="A65" s="2" t="s">
        <v>1137</v>
      </c>
      <c r="B65" s="2" t="s">
        <v>1136</v>
      </c>
      <c r="C65" s="4" t="s">
        <v>27</v>
      </c>
      <c r="D65" s="4" t="s">
        <v>1083</v>
      </c>
    </row>
    <row r="66" spans="1:4">
      <c r="A66" s="2" t="s">
        <v>288</v>
      </c>
      <c r="B66" s="2" t="s">
        <v>1138</v>
      </c>
      <c r="C66" s="4" t="s">
        <v>35</v>
      </c>
      <c r="D66" s="4" t="s">
        <v>1081</v>
      </c>
    </row>
    <row r="67" spans="1:4">
      <c r="A67" s="2" t="s">
        <v>146</v>
      </c>
      <c r="B67" s="2" t="s">
        <v>1139</v>
      </c>
      <c r="C67" s="4" t="s">
        <v>53</v>
      </c>
      <c r="D67" s="4" t="s">
        <v>1085</v>
      </c>
    </row>
    <row r="68" spans="1:4">
      <c r="A68" s="2" t="s">
        <v>464</v>
      </c>
      <c r="B68" s="2" t="s">
        <v>1140</v>
      </c>
      <c r="C68" s="4" t="s">
        <v>27</v>
      </c>
      <c r="D68" s="4" t="s">
        <v>1083</v>
      </c>
    </row>
    <row r="69" spans="1:4">
      <c r="A69" s="2" t="s">
        <v>441</v>
      </c>
      <c r="B69" s="2" t="s">
        <v>1141</v>
      </c>
      <c r="C69" s="4" t="s">
        <v>53</v>
      </c>
      <c r="D69" s="4" t="s">
        <v>1085</v>
      </c>
    </row>
    <row r="70" spans="1:4">
      <c r="A70" s="2" t="s">
        <v>358</v>
      </c>
      <c r="B70" s="2" t="s">
        <v>1142</v>
      </c>
      <c r="C70" s="4" t="s">
        <v>53</v>
      </c>
      <c r="D70" s="4" t="s">
        <v>1085</v>
      </c>
    </row>
    <row r="71" spans="1:4">
      <c r="A71" s="2" t="s">
        <v>64</v>
      </c>
      <c r="B71" s="2" t="s">
        <v>1135</v>
      </c>
      <c r="C71" s="4" t="s">
        <v>35</v>
      </c>
      <c r="D71" s="4" t="s">
        <v>1081</v>
      </c>
    </row>
    <row r="72" spans="1:4">
      <c r="A72" s="2" t="s">
        <v>480</v>
      </c>
      <c r="B72" s="2" t="s">
        <v>1143</v>
      </c>
      <c r="C72" s="4" t="s">
        <v>53</v>
      </c>
      <c r="D72" s="4" t="s">
        <v>1085</v>
      </c>
    </row>
    <row r="73" spans="1:4">
      <c r="A73" s="2" t="s">
        <v>216</v>
      </c>
      <c r="B73" s="2" t="s">
        <v>1144</v>
      </c>
      <c r="C73" s="4" t="s">
        <v>18</v>
      </c>
      <c r="D73" s="4" t="s">
        <v>1083</v>
      </c>
    </row>
    <row r="74" spans="1:4">
      <c r="A74" s="2" t="s">
        <v>501</v>
      </c>
      <c r="B74" s="2" t="s">
        <v>1145</v>
      </c>
      <c r="C74" s="4" t="s">
        <v>18</v>
      </c>
      <c r="D74" s="4" t="s">
        <v>1083</v>
      </c>
    </row>
    <row r="75" spans="1:4">
      <c r="A75" s="2" t="s">
        <v>369</v>
      </c>
      <c r="B75" s="2" t="s">
        <v>1146</v>
      </c>
      <c r="C75" s="4" t="s">
        <v>18</v>
      </c>
      <c r="D75" s="4" t="s">
        <v>1083</v>
      </c>
    </row>
    <row r="76" spans="1:4">
      <c r="A76" s="2" t="s">
        <v>173</v>
      </c>
      <c r="B76" s="2" t="s">
        <v>1147</v>
      </c>
      <c r="C76" s="4" t="s">
        <v>27</v>
      </c>
      <c r="D76" s="4" t="s">
        <v>1083</v>
      </c>
    </row>
    <row r="77" spans="1:4">
      <c r="A77" s="2" t="s">
        <v>743</v>
      </c>
      <c r="B77" s="2" t="s">
        <v>1128</v>
      </c>
      <c r="C77" s="4" t="s">
        <v>27</v>
      </c>
      <c r="D77" s="4" t="s">
        <v>1083</v>
      </c>
    </row>
    <row r="78" spans="1:4">
      <c r="A78" s="2" t="s">
        <v>430</v>
      </c>
      <c r="B78" s="2" t="s">
        <v>1148</v>
      </c>
      <c r="C78" s="4" t="s">
        <v>53</v>
      </c>
      <c r="D78" s="4" t="s">
        <v>1085</v>
      </c>
    </row>
    <row r="79" spans="1:4">
      <c r="A79" s="2" t="s">
        <v>186</v>
      </c>
      <c r="B79" s="2" t="s">
        <v>1149</v>
      </c>
      <c r="C79" s="4" t="s">
        <v>35</v>
      </c>
      <c r="D79" s="4" t="s">
        <v>1081</v>
      </c>
    </row>
    <row r="80" spans="1:4">
      <c r="A80" s="2" t="s">
        <v>382</v>
      </c>
      <c r="B80" s="2" t="s">
        <v>1150</v>
      </c>
      <c r="C80" s="4" t="s">
        <v>18</v>
      </c>
      <c r="D80" s="4" t="s">
        <v>1083</v>
      </c>
    </row>
    <row r="81" spans="1:4">
      <c r="A81" s="2" t="s">
        <v>276</v>
      </c>
      <c r="B81" s="2" t="s">
        <v>1151</v>
      </c>
      <c r="C81" s="4" t="s">
        <v>27</v>
      </c>
      <c r="D81" s="4" t="s">
        <v>1083</v>
      </c>
    </row>
    <row r="82" spans="1:4">
      <c r="A82" s="2" t="s">
        <v>257</v>
      </c>
      <c r="B82" s="2" t="s">
        <v>1152</v>
      </c>
      <c r="C82" s="4" t="s">
        <v>35</v>
      </c>
      <c r="D82" s="4" t="s">
        <v>1081</v>
      </c>
    </row>
    <row r="83" spans="1:4">
      <c r="A83" s="2" t="s">
        <v>654</v>
      </c>
      <c r="B83" s="2" t="s">
        <v>1153</v>
      </c>
      <c r="C83" s="4" t="s">
        <v>27</v>
      </c>
      <c r="D83" s="4" t="s">
        <v>1083</v>
      </c>
    </row>
    <row r="84" spans="1:4">
      <c r="A84" s="2" t="s">
        <v>961</v>
      </c>
      <c r="B84" s="2" t="s">
        <v>1142</v>
      </c>
      <c r="C84" s="4" t="s">
        <v>35</v>
      </c>
      <c r="D84" s="4" t="s">
        <v>1081</v>
      </c>
    </row>
    <row r="85" spans="1:4">
      <c r="A85" s="2" t="s">
        <v>298</v>
      </c>
      <c r="B85" s="2" t="s">
        <v>1149</v>
      </c>
      <c r="C85" s="4" t="s">
        <v>27</v>
      </c>
      <c r="D85" s="4" t="s">
        <v>1083</v>
      </c>
    </row>
    <row r="86" spans="1:4">
      <c r="A86" s="2" t="s">
        <v>204</v>
      </c>
      <c r="B86" s="2" t="s">
        <v>1120</v>
      </c>
      <c r="C86" s="4" t="s">
        <v>35</v>
      </c>
      <c r="D86" s="4" t="s">
        <v>1081</v>
      </c>
    </row>
    <row r="87" spans="1:4">
      <c r="A87" s="2" t="s">
        <v>663</v>
      </c>
      <c r="B87" s="2" t="s">
        <v>1115</v>
      </c>
      <c r="C87" s="4" t="s">
        <v>60</v>
      </c>
      <c r="D87" s="4" t="s">
        <v>1085</v>
      </c>
    </row>
    <row r="88" spans="1:4">
      <c r="A88" s="2" t="s">
        <v>330</v>
      </c>
      <c r="B88" s="2" t="s">
        <v>1154</v>
      </c>
      <c r="C88" s="4" t="s">
        <v>35</v>
      </c>
      <c r="D88" s="4" t="s">
        <v>1081</v>
      </c>
    </row>
    <row r="89" spans="1:4">
      <c r="A89" s="2" t="s">
        <v>779</v>
      </c>
      <c r="B89" s="2" t="s">
        <v>1155</v>
      </c>
      <c r="C89" s="4" t="s">
        <v>76</v>
      </c>
      <c r="D89" s="4" t="s">
        <v>1083</v>
      </c>
    </row>
    <row r="90" spans="1:4">
      <c r="A90" s="2" t="s">
        <v>294</v>
      </c>
      <c r="B90" s="2" t="s">
        <v>1156</v>
      </c>
      <c r="C90" s="4" t="s">
        <v>60</v>
      </c>
      <c r="D90" s="4" t="s">
        <v>1085</v>
      </c>
    </row>
    <row r="91" spans="1:4">
      <c r="A91" s="2" t="s">
        <v>984</v>
      </c>
      <c r="B91" s="2" t="s">
        <v>1157</v>
      </c>
      <c r="C91" s="4" t="s">
        <v>76</v>
      </c>
      <c r="D91" s="4" t="s">
        <v>1083</v>
      </c>
    </row>
    <row r="92" spans="1:4">
      <c r="A92" s="2" t="s">
        <v>374</v>
      </c>
      <c r="B92" s="2" t="s">
        <v>1158</v>
      </c>
      <c r="C92" s="4" t="s">
        <v>76</v>
      </c>
      <c r="D92" s="4" t="s">
        <v>1083</v>
      </c>
    </row>
    <row r="93" spans="1:4">
      <c r="A93" s="2" t="s">
        <v>587</v>
      </c>
      <c r="B93" s="2" t="s">
        <v>1097</v>
      </c>
      <c r="C93" s="4" t="s">
        <v>60</v>
      </c>
      <c r="D93" s="4" t="s">
        <v>1085</v>
      </c>
    </row>
    <row r="94" spans="1:4">
      <c r="A94" s="2" t="s">
        <v>320</v>
      </c>
      <c r="B94" s="2" t="s">
        <v>1159</v>
      </c>
      <c r="C94" s="4" t="s">
        <v>27</v>
      </c>
      <c r="D94" s="4" t="s">
        <v>1083</v>
      </c>
    </row>
    <row r="95" spans="1:4">
      <c r="A95" s="2" t="s">
        <v>182</v>
      </c>
      <c r="B95" s="2" t="s">
        <v>1158</v>
      </c>
      <c r="C95" s="4" t="s">
        <v>76</v>
      </c>
      <c r="D95" s="4" t="s">
        <v>1083</v>
      </c>
    </row>
    <row r="96" spans="1:4">
      <c r="A96" s="2" t="s">
        <v>201</v>
      </c>
      <c r="B96" s="2" t="s">
        <v>1125</v>
      </c>
      <c r="C96" s="4" t="s">
        <v>27</v>
      </c>
      <c r="D96" s="4" t="s">
        <v>1083</v>
      </c>
    </row>
    <row r="97" spans="1:4">
      <c r="A97" s="2" t="s">
        <v>338</v>
      </c>
      <c r="B97" s="2" t="s">
        <v>1096</v>
      </c>
      <c r="C97" s="4" t="s">
        <v>53</v>
      </c>
      <c r="D97" s="4" t="s">
        <v>1085</v>
      </c>
    </row>
    <row r="98" spans="1:4">
      <c r="A98" s="2" t="s">
        <v>59</v>
      </c>
      <c r="B98" s="2" t="s">
        <v>1160</v>
      </c>
      <c r="C98" s="4" t="s">
        <v>60</v>
      </c>
      <c r="D98" s="4" t="s">
        <v>1085</v>
      </c>
    </row>
    <row r="99" spans="1:4">
      <c r="A99" s="2" t="s">
        <v>43</v>
      </c>
      <c r="B99" s="2" t="s">
        <v>1140</v>
      </c>
      <c r="C99" s="4" t="s">
        <v>27</v>
      </c>
      <c r="D99" s="4" t="s">
        <v>1083</v>
      </c>
    </row>
    <row r="100" spans="1:4">
      <c r="A100" s="2" t="s">
        <v>380</v>
      </c>
      <c r="B100" s="2" t="s">
        <v>1161</v>
      </c>
      <c r="C100" s="4" t="s">
        <v>76</v>
      </c>
      <c r="D100" s="4" t="s">
        <v>1083</v>
      </c>
    </row>
    <row r="101" spans="1:4">
      <c r="A101" s="2" t="s">
        <v>260</v>
      </c>
      <c r="B101" s="2" t="s">
        <v>1162</v>
      </c>
      <c r="C101" s="4" t="s">
        <v>76</v>
      </c>
      <c r="D101" s="4" t="s">
        <v>1083</v>
      </c>
    </row>
    <row r="102" spans="1:4">
      <c r="A102" s="2" t="s">
        <v>367</v>
      </c>
      <c r="B102" s="2" t="s">
        <v>1115</v>
      </c>
      <c r="C102" s="4" t="s">
        <v>27</v>
      </c>
      <c r="D102" s="4" t="s">
        <v>1083</v>
      </c>
    </row>
    <row r="103" spans="1:4">
      <c r="A103" s="2" t="s">
        <v>490</v>
      </c>
      <c r="B103" s="2" t="s">
        <v>1163</v>
      </c>
      <c r="C103" s="4" t="s">
        <v>27</v>
      </c>
      <c r="D103" s="4" t="s">
        <v>1083</v>
      </c>
    </row>
    <row r="104" spans="1:4">
      <c r="A104" s="2" t="s">
        <v>262</v>
      </c>
      <c r="B104" s="2" t="s">
        <v>1145</v>
      </c>
      <c r="C104" s="4" t="s">
        <v>35</v>
      </c>
      <c r="D104" s="4" t="s">
        <v>1081</v>
      </c>
    </row>
    <row r="105" spans="1:4">
      <c r="A105" s="2" t="s">
        <v>925</v>
      </c>
      <c r="B105" s="2" t="s">
        <v>1164</v>
      </c>
      <c r="C105" s="4" t="s">
        <v>27</v>
      </c>
      <c r="D105" s="4" t="s">
        <v>1083</v>
      </c>
    </row>
    <row r="106" spans="1:4">
      <c r="A106" s="2" t="s">
        <v>798</v>
      </c>
      <c r="B106" s="2" t="s">
        <v>1163</v>
      </c>
      <c r="C106" s="4" t="s">
        <v>60</v>
      </c>
      <c r="D106" s="4" t="s">
        <v>1085</v>
      </c>
    </row>
    <row r="107" spans="1:4">
      <c r="A107" s="2" t="s">
        <v>123</v>
      </c>
      <c r="B107" s="2" t="s">
        <v>1165</v>
      </c>
      <c r="C107" s="4" t="s">
        <v>35</v>
      </c>
      <c r="D107" s="4" t="s">
        <v>1081</v>
      </c>
    </row>
    <row r="108" spans="1:4">
      <c r="A108" s="2" t="s">
        <v>130</v>
      </c>
      <c r="B108" s="2" t="s">
        <v>1166</v>
      </c>
      <c r="C108" s="4" t="s">
        <v>27</v>
      </c>
      <c r="D108" s="4" t="s">
        <v>1083</v>
      </c>
    </row>
    <row r="109" spans="1:4">
      <c r="A109" s="2" t="s">
        <v>160</v>
      </c>
      <c r="B109" s="2" t="s">
        <v>1147</v>
      </c>
      <c r="C109" s="4" t="s">
        <v>35</v>
      </c>
      <c r="D109" s="4" t="s">
        <v>1081</v>
      </c>
    </row>
    <row r="110" spans="1:4">
      <c r="A110" s="2" t="s">
        <v>232</v>
      </c>
      <c r="B110" s="2" t="s">
        <v>1167</v>
      </c>
      <c r="C110" s="4" t="s">
        <v>53</v>
      </c>
      <c r="D110" s="4" t="s">
        <v>1085</v>
      </c>
    </row>
    <row r="111" spans="1:4">
      <c r="A111" s="2" t="s">
        <v>615</v>
      </c>
      <c r="B111" s="2" t="s">
        <v>1086</v>
      </c>
      <c r="C111" s="4" t="s">
        <v>27</v>
      </c>
      <c r="D111" s="4" t="s">
        <v>1083</v>
      </c>
    </row>
    <row r="112" spans="1:4">
      <c r="A112" s="2" t="s">
        <v>199</v>
      </c>
      <c r="B112" s="2" t="s">
        <v>1168</v>
      </c>
      <c r="C112" s="4" t="s">
        <v>60</v>
      </c>
      <c r="D112" s="4" t="s">
        <v>1085</v>
      </c>
    </row>
    <row r="113" spans="1:4">
      <c r="A113" s="2" t="s">
        <v>272</v>
      </c>
      <c r="B113" s="2" t="s">
        <v>1169</v>
      </c>
      <c r="C113" s="4" t="s">
        <v>53</v>
      </c>
      <c r="D113" s="4" t="s">
        <v>1085</v>
      </c>
    </row>
    <row r="114" spans="1:4">
      <c r="A114" s="2" t="s">
        <v>270</v>
      </c>
      <c r="B114" s="2" t="s">
        <v>1092</v>
      </c>
      <c r="C114" s="4" t="s">
        <v>18</v>
      </c>
      <c r="D114" s="4" t="s">
        <v>1083</v>
      </c>
    </row>
    <row r="115" spans="1:4">
      <c r="A115" s="2" t="s">
        <v>139</v>
      </c>
      <c r="B115" s="2" t="s">
        <v>1170</v>
      </c>
      <c r="C115" s="4" t="s">
        <v>35</v>
      </c>
      <c r="D115" s="4" t="s">
        <v>1081</v>
      </c>
    </row>
    <row r="116" spans="1:4">
      <c r="A116" s="2" t="s">
        <v>158</v>
      </c>
      <c r="B116" s="2" t="s">
        <v>1110</v>
      </c>
      <c r="C116" s="4" t="s">
        <v>76</v>
      </c>
      <c r="D116" s="4" t="s">
        <v>1083</v>
      </c>
    </row>
    <row r="117" spans="1:4">
      <c r="A117" s="2" t="s">
        <v>180</v>
      </c>
      <c r="B117" s="2" t="s">
        <v>1112</v>
      </c>
      <c r="C117" s="4" t="s">
        <v>27</v>
      </c>
      <c r="D117" s="4" t="s">
        <v>1083</v>
      </c>
    </row>
    <row r="118" spans="1:4">
      <c r="A118" s="2" t="s">
        <v>106</v>
      </c>
      <c r="B118" s="2" t="s">
        <v>1130</v>
      </c>
      <c r="C118" s="4" t="s">
        <v>60</v>
      </c>
      <c r="D118" s="4" t="s">
        <v>1085</v>
      </c>
    </row>
    <row r="119" spans="1:4">
      <c r="A119" s="2" t="s">
        <v>194</v>
      </c>
      <c r="B119" s="2" t="s">
        <v>1091</v>
      </c>
      <c r="C119" s="4" t="s">
        <v>53</v>
      </c>
      <c r="D119" s="4" t="s">
        <v>1085</v>
      </c>
    </row>
    <row r="120" spans="1:4">
      <c r="A120" s="2" t="s">
        <v>243</v>
      </c>
      <c r="B120" s="2" t="s">
        <v>1108</v>
      </c>
      <c r="C120" s="4" t="s">
        <v>35</v>
      </c>
      <c r="D120" s="4" t="s">
        <v>1081</v>
      </c>
    </row>
    <row r="121" spans="1:4">
      <c r="A121" s="2" t="s">
        <v>219</v>
      </c>
      <c r="B121" s="2" t="s">
        <v>1093</v>
      </c>
      <c r="C121" s="4" t="s">
        <v>53</v>
      </c>
      <c r="D121" s="4" t="s">
        <v>1085</v>
      </c>
    </row>
    <row r="122" spans="1:4">
      <c r="A122" s="2" t="s">
        <v>132</v>
      </c>
      <c r="B122" s="2" t="s">
        <v>1120</v>
      </c>
      <c r="C122" s="4" t="s">
        <v>76</v>
      </c>
      <c r="D122" s="4" t="s">
        <v>1083</v>
      </c>
    </row>
    <row r="123" spans="1:4">
      <c r="A123" s="2" t="s">
        <v>326</v>
      </c>
      <c r="B123" s="2" t="s">
        <v>1171</v>
      </c>
      <c r="C123" s="4" t="s">
        <v>27</v>
      </c>
      <c r="D123" s="4" t="s">
        <v>1083</v>
      </c>
    </row>
    <row r="124" spans="1:4">
      <c r="A124" s="2" t="s">
        <v>833</v>
      </c>
      <c r="B124" s="2" t="s">
        <v>1172</v>
      </c>
      <c r="C124" s="4" t="s">
        <v>76</v>
      </c>
      <c r="D124" s="4" t="s">
        <v>1083</v>
      </c>
    </row>
    <row r="125" spans="1:4">
      <c r="A125" s="2" t="s">
        <v>101</v>
      </c>
      <c r="B125" s="2" t="s">
        <v>1110</v>
      </c>
      <c r="C125" s="4" t="s">
        <v>76</v>
      </c>
      <c r="D125" s="4" t="s">
        <v>1083</v>
      </c>
    </row>
    <row r="126" spans="1:4">
      <c r="A126" s="2" t="s">
        <v>609</v>
      </c>
      <c r="B126" s="2" t="s">
        <v>1109</v>
      </c>
      <c r="C126" s="4" t="s">
        <v>53</v>
      </c>
      <c r="D126" s="4" t="s">
        <v>1085</v>
      </c>
    </row>
    <row r="127" spans="1:4">
      <c r="A127" s="2" t="s">
        <v>415</v>
      </c>
      <c r="B127" s="2" t="s">
        <v>1161</v>
      </c>
      <c r="C127" s="4" t="s">
        <v>35</v>
      </c>
      <c r="D127" s="4" t="s">
        <v>1081</v>
      </c>
    </row>
    <row r="128" spans="1:4">
      <c r="A128" s="2" t="s">
        <v>213</v>
      </c>
      <c r="B128" s="2" t="s">
        <v>1165</v>
      </c>
      <c r="C128" s="4" t="s">
        <v>76</v>
      </c>
      <c r="D128" s="4" t="s">
        <v>1083</v>
      </c>
    </row>
    <row r="129" spans="1:4">
      <c r="A129" s="2" t="s">
        <v>282</v>
      </c>
      <c r="B129" s="2" t="s">
        <v>1104</v>
      </c>
      <c r="C129" s="4" t="s">
        <v>76</v>
      </c>
      <c r="D129" s="4" t="s">
        <v>1083</v>
      </c>
    </row>
    <row r="130" spans="1:4">
      <c r="A130" s="2" t="s">
        <v>571</v>
      </c>
      <c r="B130" s="2" t="s">
        <v>1173</v>
      </c>
      <c r="C130" s="4" t="s">
        <v>53</v>
      </c>
      <c r="D130" s="4" t="s">
        <v>1085</v>
      </c>
    </row>
    <row r="131" spans="1:4">
      <c r="A131" s="2" t="s">
        <v>575</v>
      </c>
      <c r="B131" s="2" t="s">
        <v>1122</v>
      </c>
      <c r="C131" s="4" t="s">
        <v>18</v>
      </c>
      <c r="D131" s="4" t="s">
        <v>1083</v>
      </c>
    </row>
    <row r="132" spans="1:4">
      <c r="A132" s="2" t="s">
        <v>206</v>
      </c>
      <c r="B132" s="2" t="s">
        <v>1174</v>
      </c>
      <c r="C132" s="4" t="s">
        <v>18</v>
      </c>
      <c r="D132" s="4" t="s">
        <v>1083</v>
      </c>
    </row>
    <row r="133" spans="1:4">
      <c r="A133" s="2" t="s">
        <v>91</v>
      </c>
      <c r="B133" s="2" t="s">
        <v>1175</v>
      </c>
      <c r="C133" s="4" t="s">
        <v>35</v>
      </c>
      <c r="D133" s="4" t="s">
        <v>1081</v>
      </c>
    </row>
    <row r="134" spans="1:4">
      <c r="A134" s="2" t="s">
        <v>192</v>
      </c>
      <c r="B134" s="2" t="s">
        <v>1154</v>
      </c>
      <c r="C134" s="4" t="s">
        <v>35</v>
      </c>
      <c r="D134" s="4" t="s">
        <v>1081</v>
      </c>
    </row>
    <row r="135" spans="1:4">
      <c r="A135" s="2" t="s">
        <v>156</v>
      </c>
      <c r="B135" s="2" t="s">
        <v>1143</v>
      </c>
      <c r="C135" s="4" t="s">
        <v>27</v>
      </c>
      <c r="D135" s="4" t="s">
        <v>1083</v>
      </c>
    </row>
    <row r="136" spans="1:4">
      <c r="A136" s="2" t="s">
        <v>401</v>
      </c>
      <c r="B136" s="2" t="s">
        <v>1128</v>
      </c>
      <c r="C136" s="4" t="s">
        <v>27</v>
      </c>
      <c r="D136" s="4" t="s">
        <v>1083</v>
      </c>
    </row>
    <row r="137" spans="1:4">
      <c r="A137" s="2" t="s">
        <v>241</v>
      </c>
      <c r="B137" s="2" t="s">
        <v>1176</v>
      </c>
      <c r="C137" s="4" t="s">
        <v>18</v>
      </c>
      <c r="D137" s="4" t="s">
        <v>1083</v>
      </c>
    </row>
    <row r="138" spans="1:4">
      <c r="A138" s="2" t="s">
        <v>300</v>
      </c>
      <c r="B138" s="2" t="s">
        <v>1177</v>
      </c>
      <c r="C138" s="4" t="s">
        <v>60</v>
      </c>
      <c r="D138" s="4" t="s">
        <v>1085</v>
      </c>
    </row>
    <row r="139" spans="1:4">
      <c r="A139" s="2" t="s">
        <v>26</v>
      </c>
      <c r="B139" s="2" t="s">
        <v>1121</v>
      </c>
      <c r="C139" s="4" t="s">
        <v>27</v>
      </c>
      <c r="D139" s="4" t="s">
        <v>1083</v>
      </c>
    </row>
    <row r="140" spans="1:4">
      <c r="A140" s="2" t="s">
        <v>113</v>
      </c>
      <c r="B140" s="2" t="s">
        <v>1178</v>
      </c>
      <c r="C140" s="4" t="s">
        <v>18</v>
      </c>
      <c r="D140" s="4" t="s">
        <v>1083</v>
      </c>
    </row>
    <row r="141" spans="1:4">
      <c r="A141" s="2" t="s">
        <v>152</v>
      </c>
      <c r="B141" s="2" t="s">
        <v>1119</v>
      </c>
      <c r="C141" s="4" t="s">
        <v>18</v>
      </c>
      <c r="D141" s="4" t="s">
        <v>1083</v>
      </c>
    </row>
    <row r="142" spans="1:4">
      <c r="A142" s="2" t="s">
        <v>292</v>
      </c>
      <c r="B142" s="2" t="s">
        <v>1119</v>
      </c>
      <c r="C142" s="4" t="s">
        <v>27</v>
      </c>
      <c r="D142" s="4" t="s">
        <v>1083</v>
      </c>
    </row>
    <row r="143" spans="1:4">
      <c r="A143" s="2" t="s">
        <v>115</v>
      </c>
      <c r="B143" s="2" t="s">
        <v>1179</v>
      </c>
      <c r="C143" s="4" t="s">
        <v>18</v>
      </c>
      <c r="D143" s="4" t="s">
        <v>1083</v>
      </c>
    </row>
    <row r="144" spans="1:4">
      <c r="A144" s="2" t="s">
        <v>995</v>
      </c>
      <c r="B144" s="2" t="s">
        <v>1133</v>
      </c>
      <c r="C144" s="4" t="s">
        <v>60</v>
      </c>
      <c r="D144" s="4" t="s">
        <v>1085</v>
      </c>
    </row>
    <row r="145" spans="1:4">
      <c r="A145" s="2" t="s">
        <v>83</v>
      </c>
      <c r="B145" s="2" t="s">
        <v>1168</v>
      </c>
      <c r="C145" s="4" t="s">
        <v>53</v>
      </c>
      <c r="D145" s="4" t="s">
        <v>1085</v>
      </c>
    </row>
    <row r="146" spans="1:4">
      <c r="A146" s="2" t="s">
        <v>399</v>
      </c>
      <c r="B146" s="2" t="s">
        <v>1179</v>
      </c>
      <c r="C146" s="4" t="s">
        <v>76</v>
      </c>
      <c r="D146" s="4" t="s">
        <v>1083</v>
      </c>
    </row>
    <row r="147" spans="1:4">
      <c r="A147" s="2" t="s">
        <v>645</v>
      </c>
      <c r="B147" s="2" t="s">
        <v>1124</v>
      </c>
      <c r="C147" s="4" t="s">
        <v>76</v>
      </c>
      <c r="D147" s="4" t="s">
        <v>1083</v>
      </c>
    </row>
    <row r="148" spans="1:4">
      <c r="A148" s="2" t="s">
        <v>163</v>
      </c>
      <c r="B148" s="2" t="s">
        <v>1111</v>
      </c>
      <c r="C148" s="4" t="s">
        <v>35</v>
      </c>
      <c r="D148" s="4" t="s">
        <v>1081</v>
      </c>
    </row>
    <row r="149" spans="1:4">
      <c r="A149" s="2" t="s">
        <v>353</v>
      </c>
      <c r="B149" s="2" t="s">
        <v>1180</v>
      </c>
      <c r="C149" s="4" t="s">
        <v>35</v>
      </c>
      <c r="D149" s="4" t="s">
        <v>1081</v>
      </c>
    </row>
    <row r="150" spans="1:4">
      <c r="A150" s="2" t="s">
        <v>435</v>
      </c>
      <c r="B150" s="2" t="s">
        <v>1178</v>
      </c>
      <c r="C150" s="4" t="s">
        <v>60</v>
      </c>
      <c r="D150" s="4" t="s">
        <v>1085</v>
      </c>
    </row>
    <row r="151" spans="1:4">
      <c r="A151" s="2" t="s">
        <v>541</v>
      </c>
      <c r="B151" s="2" t="s">
        <v>1181</v>
      </c>
      <c r="C151" s="4" t="s">
        <v>60</v>
      </c>
      <c r="D151" s="4" t="s">
        <v>1085</v>
      </c>
    </row>
    <row r="152" spans="1:4">
      <c r="A152" s="2" t="s">
        <v>306</v>
      </c>
      <c r="B152" s="2" t="s">
        <v>1182</v>
      </c>
      <c r="C152" s="4" t="s">
        <v>76</v>
      </c>
      <c r="D152" s="4" t="s">
        <v>1083</v>
      </c>
    </row>
    <row r="153" spans="1:4">
      <c r="A153" s="2" t="s">
        <v>891</v>
      </c>
      <c r="B153" s="2" t="s">
        <v>1118</v>
      </c>
      <c r="C153" s="4" t="s">
        <v>60</v>
      </c>
      <c r="D153" s="4" t="s">
        <v>1085</v>
      </c>
    </row>
    <row r="154" spans="1:4">
      <c r="A154" s="2" t="s">
        <v>927</v>
      </c>
      <c r="B154" s="2" t="s">
        <v>1174</v>
      </c>
      <c r="C154" s="4" t="s">
        <v>27</v>
      </c>
      <c r="D154" s="4" t="s">
        <v>1083</v>
      </c>
    </row>
    <row r="155" spans="1:4">
      <c r="A155" s="2" t="s">
        <v>526</v>
      </c>
      <c r="B155" s="2" t="s">
        <v>1174</v>
      </c>
      <c r="C155" s="4" t="s">
        <v>35</v>
      </c>
      <c r="D155" s="4" t="s">
        <v>1081</v>
      </c>
    </row>
    <row r="156" spans="1:4">
      <c r="A156" s="2" t="s">
        <v>449</v>
      </c>
      <c r="B156" s="2" t="s">
        <v>1129</v>
      </c>
      <c r="C156" s="4" t="s">
        <v>27</v>
      </c>
      <c r="D156" s="4" t="s">
        <v>1083</v>
      </c>
    </row>
    <row r="157" spans="1:4">
      <c r="A157" s="2" t="s">
        <v>713</v>
      </c>
      <c r="B157" s="2" t="s">
        <v>1102</v>
      </c>
      <c r="C157" s="4" t="s">
        <v>76</v>
      </c>
      <c r="D157" s="4" t="s">
        <v>1083</v>
      </c>
    </row>
    <row r="158" spans="1:4">
      <c r="A158" s="2" t="s">
        <v>387</v>
      </c>
      <c r="B158" s="2" t="s">
        <v>1149</v>
      </c>
      <c r="C158" s="4" t="s">
        <v>27</v>
      </c>
      <c r="D158" s="4" t="s">
        <v>1083</v>
      </c>
    </row>
    <row r="159" spans="1:4">
      <c r="A159" s="2" t="s">
        <v>406</v>
      </c>
      <c r="B159" s="2" t="s">
        <v>1107</v>
      </c>
      <c r="C159" s="4" t="s">
        <v>27</v>
      </c>
      <c r="D159" s="4" t="s">
        <v>1083</v>
      </c>
    </row>
    <row r="160" spans="1:4">
      <c r="A160" s="2" t="s">
        <v>34</v>
      </c>
      <c r="B160" s="2" t="s">
        <v>1183</v>
      </c>
      <c r="C160" s="4" t="s">
        <v>35</v>
      </c>
      <c r="D160" s="4" t="s">
        <v>1081</v>
      </c>
    </row>
    <row r="161" spans="1:4">
      <c r="A161" s="2" t="s">
        <v>284</v>
      </c>
      <c r="B161" s="2" t="s">
        <v>1144</v>
      </c>
      <c r="C161" s="4" t="s">
        <v>53</v>
      </c>
      <c r="D161" s="4" t="s">
        <v>1085</v>
      </c>
    </row>
    <row r="162" spans="1:4">
      <c r="A162" s="2" t="s">
        <v>230</v>
      </c>
      <c r="B162" s="2" t="s">
        <v>1184</v>
      </c>
      <c r="C162" s="4" t="s">
        <v>18</v>
      </c>
      <c r="D162" s="4" t="s">
        <v>1083</v>
      </c>
    </row>
    <row r="163" spans="1:4">
      <c r="A163" s="2" t="s">
        <v>704</v>
      </c>
      <c r="B163" s="2" t="s">
        <v>1107</v>
      </c>
      <c r="C163" s="4" t="s">
        <v>18</v>
      </c>
      <c r="D163" s="4" t="s">
        <v>1083</v>
      </c>
    </row>
    <row r="164" spans="1:4">
      <c r="A164" s="2" t="s">
        <v>1002</v>
      </c>
      <c r="B164" s="2" t="s">
        <v>1139</v>
      </c>
      <c r="C164" s="4" t="s">
        <v>76</v>
      </c>
      <c r="D164" s="4" t="s">
        <v>1083</v>
      </c>
    </row>
    <row r="165" spans="1:4">
      <c r="A165" s="2" t="s">
        <v>52</v>
      </c>
      <c r="B165" s="2" t="s">
        <v>1185</v>
      </c>
      <c r="C165" s="4" t="s">
        <v>53</v>
      </c>
      <c r="D165" s="4" t="s">
        <v>1085</v>
      </c>
    </row>
    <row r="166" spans="1:4">
      <c r="A166" s="2" t="s">
        <v>385</v>
      </c>
      <c r="B166" s="2" t="s">
        <v>1160</v>
      </c>
      <c r="C166" s="4" t="s">
        <v>18</v>
      </c>
      <c r="D166" s="4" t="s">
        <v>1083</v>
      </c>
    </row>
    <row r="167" spans="1:4">
      <c r="A167" s="2" t="s">
        <v>49</v>
      </c>
      <c r="B167" s="2" t="s">
        <v>1185</v>
      </c>
      <c r="C167" s="4" t="s">
        <v>35</v>
      </c>
      <c r="D167" s="4" t="s">
        <v>1081</v>
      </c>
    </row>
    <row r="168" spans="1:4">
      <c r="A168" s="2" t="s">
        <v>397</v>
      </c>
      <c r="B168" s="2" t="s">
        <v>1186</v>
      </c>
      <c r="C168" s="4" t="s">
        <v>18</v>
      </c>
      <c r="D168" s="4" t="s">
        <v>1083</v>
      </c>
    </row>
    <row r="169" spans="1:4">
      <c r="A169" s="2" t="s">
        <v>428</v>
      </c>
      <c r="B169" s="2" t="s">
        <v>1187</v>
      </c>
      <c r="C169" s="4" t="s">
        <v>18</v>
      </c>
      <c r="D169" s="4" t="s">
        <v>1083</v>
      </c>
    </row>
    <row r="170" spans="1:4">
      <c r="A170" s="2" t="s">
        <v>529</v>
      </c>
      <c r="B170" s="2" t="s">
        <v>1188</v>
      </c>
      <c r="C170" s="4" t="s">
        <v>76</v>
      </c>
      <c r="D170" s="4" t="s">
        <v>1083</v>
      </c>
    </row>
    <row r="171" spans="1:4">
      <c r="A171" s="2" t="s">
        <v>252</v>
      </c>
      <c r="B171" s="2" t="s">
        <v>1189</v>
      </c>
      <c r="C171" s="4" t="s">
        <v>53</v>
      </c>
      <c r="D171" s="4" t="s">
        <v>1085</v>
      </c>
    </row>
    <row r="172" spans="1:4">
      <c r="A172" s="2" t="s">
        <v>88</v>
      </c>
      <c r="B172" s="2" t="s">
        <v>1100</v>
      </c>
      <c r="C172" s="4" t="s">
        <v>35</v>
      </c>
      <c r="D172" s="4" t="s">
        <v>1081</v>
      </c>
    </row>
    <row r="173" spans="1:4">
      <c r="A173" s="2" t="s">
        <v>127</v>
      </c>
      <c r="B173" s="2" t="s">
        <v>1152</v>
      </c>
      <c r="C173" s="4" t="s">
        <v>35</v>
      </c>
      <c r="D173" s="4" t="s">
        <v>1081</v>
      </c>
    </row>
    <row r="174" spans="1:4">
      <c r="A174" s="2" t="s">
        <v>154</v>
      </c>
      <c r="B174" s="2" t="s">
        <v>1134</v>
      </c>
      <c r="C174" s="4" t="s">
        <v>35</v>
      </c>
      <c r="D174" s="4" t="s">
        <v>1081</v>
      </c>
    </row>
    <row r="175" spans="1:4">
      <c r="A175" s="2" t="s">
        <v>404</v>
      </c>
      <c r="B175" s="2" t="s">
        <v>1109</v>
      </c>
      <c r="C175" s="4" t="s">
        <v>53</v>
      </c>
      <c r="D175" s="4" t="s">
        <v>1085</v>
      </c>
    </row>
    <row r="176" spans="1:4">
      <c r="A176" s="2" t="s">
        <v>290</v>
      </c>
      <c r="B176" s="2" t="s">
        <v>1135</v>
      </c>
      <c r="C176" s="4" t="s">
        <v>60</v>
      </c>
      <c r="D176" s="4" t="s">
        <v>1085</v>
      </c>
    </row>
    <row r="177" spans="1:4">
      <c r="A177" s="2" t="s">
        <v>345</v>
      </c>
      <c r="B177" s="2" t="s">
        <v>1126</v>
      </c>
      <c r="C177" s="4" t="s">
        <v>60</v>
      </c>
      <c r="D177" s="4" t="s">
        <v>1085</v>
      </c>
    </row>
    <row r="178" spans="1:4">
      <c r="A178" s="2" t="s">
        <v>342</v>
      </c>
      <c r="B178" s="2" t="s">
        <v>1158</v>
      </c>
      <c r="C178" s="4" t="s">
        <v>53</v>
      </c>
      <c r="D178" s="4" t="s">
        <v>1085</v>
      </c>
    </row>
    <row r="179" spans="1:4">
      <c r="A179" s="2" t="s">
        <v>278</v>
      </c>
      <c r="B179" s="2" t="s">
        <v>1173</v>
      </c>
      <c r="C179" s="4" t="s">
        <v>18</v>
      </c>
      <c r="D179" s="4" t="s">
        <v>1083</v>
      </c>
    </row>
    <row r="180" spans="1:4">
      <c r="A180" s="2" t="s">
        <v>75</v>
      </c>
      <c r="B180" s="2" t="s">
        <v>1190</v>
      </c>
      <c r="C180" s="4" t="s">
        <v>76</v>
      </c>
      <c r="D180" s="4" t="s">
        <v>1083</v>
      </c>
    </row>
    <row r="181" spans="1:4">
      <c r="A181" s="2" t="s">
        <v>753</v>
      </c>
      <c r="B181" s="2" t="s">
        <v>1172</v>
      </c>
      <c r="C181" s="4" t="s">
        <v>35</v>
      </c>
      <c r="D181" s="4" t="s">
        <v>1081</v>
      </c>
    </row>
    <row r="182" spans="1:4">
      <c r="A182" s="2" t="s">
        <v>697</v>
      </c>
      <c r="B182" s="2" t="s">
        <v>1191</v>
      </c>
      <c r="C182" s="4" t="s">
        <v>27</v>
      </c>
      <c r="D182" s="4" t="s">
        <v>1083</v>
      </c>
    </row>
    <row r="183" spans="1:4">
      <c r="A183" s="2" t="s">
        <v>552</v>
      </c>
      <c r="B183" s="2" t="s">
        <v>1174</v>
      </c>
      <c r="C183" s="4" t="s">
        <v>76</v>
      </c>
      <c r="D183" s="4" t="s">
        <v>1083</v>
      </c>
    </row>
    <row r="184" spans="1:4">
      <c r="A184" s="2" t="s">
        <v>524</v>
      </c>
      <c r="B184" s="2" t="s">
        <v>1095</v>
      </c>
      <c r="C184" s="4" t="s">
        <v>18</v>
      </c>
      <c r="D184" s="4" t="s">
        <v>1083</v>
      </c>
    </row>
    <row r="185" spans="1:4">
      <c r="A185" s="2" t="s">
        <v>683</v>
      </c>
      <c r="B185" s="2" t="s">
        <v>1095</v>
      </c>
      <c r="C185" s="4" t="s">
        <v>18</v>
      </c>
      <c r="D185" s="4" t="s">
        <v>1083</v>
      </c>
    </row>
    <row r="186" spans="1:4">
      <c r="A186" s="2" t="s">
        <v>177</v>
      </c>
      <c r="B186" s="2" t="s">
        <v>1192</v>
      </c>
      <c r="C186" s="4" t="s">
        <v>27</v>
      </c>
      <c r="D186" s="4" t="s">
        <v>1083</v>
      </c>
    </row>
    <row r="187" spans="1:4">
      <c r="A187" s="2" t="s">
        <v>699</v>
      </c>
      <c r="B187" s="2" t="s">
        <v>1176</v>
      </c>
      <c r="C187" s="4" t="s">
        <v>27</v>
      </c>
      <c r="D187" s="4" t="s">
        <v>1083</v>
      </c>
    </row>
    <row r="188" spans="1:4">
      <c r="A188" s="2" t="s">
        <v>221</v>
      </c>
      <c r="B188" s="2" t="s">
        <v>1168</v>
      </c>
      <c r="C188" s="4" t="s">
        <v>18</v>
      </c>
      <c r="D188" s="4" t="s">
        <v>1083</v>
      </c>
    </row>
    <row r="189" spans="1:4">
      <c r="A189" s="2" t="s">
        <v>364</v>
      </c>
      <c r="B189" s="2" t="s">
        <v>1193</v>
      </c>
      <c r="C189" s="4" t="s">
        <v>76</v>
      </c>
      <c r="D189" s="4" t="s">
        <v>1083</v>
      </c>
    </row>
    <row r="190" spans="1:4">
      <c r="A190" s="2" t="s">
        <v>171</v>
      </c>
      <c r="B190" s="2" t="s">
        <v>1111</v>
      </c>
      <c r="C190" s="4" t="s">
        <v>53</v>
      </c>
      <c r="D190" s="4" t="s">
        <v>1085</v>
      </c>
    </row>
    <row r="191" spans="1:4">
      <c r="A191" s="2" t="s">
        <v>117</v>
      </c>
      <c r="B191" s="2" t="s">
        <v>1169</v>
      </c>
      <c r="C191" s="4" t="s">
        <v>27</v>
      </c>
      <c r="D191" s="4" t="s">
        <v>1083</v>
      </c>
    </row>
    <row r="192" spans="1:4">
      <c r="A192" s="2" t="s">
        <v>226</v>
      </c>
      <c r="B192" s="2" t="s">
        <v>1194</v>
      </c>
      <c r="C192" s="4" t="s">
        <v>53</v>
      </c>
      <c r="D192" s="4" t="s">
        <v>1085</v>
      </c>
    </row>
    <row r="193" spans="1:4">
      <c r="A193" s="2" t="s">
        <v>143</v>
      </c>
      <c r="B193" s="2" t="s">
        <v>1195</v>
      </c>
      <c r="C193" s="4" t="s">
        <v>53</v>
      </c>
      <c r="D193" s="4" t="s">
        <v>1085</v>
      </c>
    </row>
    <row r="194" spans="1:4">
      <c r="A194" s="2" t="s">
        <v>137</v>
      </c>
      <c r="B194" s="2" t="s">
        <v>1124</v>
      </c>
      <c r="C194" s="4" t="s">
        <v>35</v>
      </c>
      <c r="D194" s="4" t="s">
        <v>1081</v>
      </c>
    </row>
    <row r="195" spans="1:4">
      <c r="A195" s="2" t="s">
        <v>97</v>
      </c>
      <c r="B195" s="2" t="s">
        <v>1192</v>
      </c>
      <c r="C195" s="4" t="s">
        <v>76</v>
      </c>
      <c r="D195" s="4" t="s">
        <v>1083</v>
      </c>
    </row>
    <row r="196" spans="1:4">
      <c r="A196" s="2" t="s">
        <v>150</v>
      </c>
      <c r="B196" s="2" t="s">
        <v>1161</v>
      </c>
      <c r="C196" s="4" t="s">
        <v>76</v>
      </c>
      <c r="D196" s="4" t="s">
        <v>1083</v>
      </c>
    </row>
    <row r="197" spans="1:4">
      <c r="A197" s="2" t="s">
        <v>94</v>
      </c>
      <c r="B197" s="2" t="s">
        <v>1124</v>
      </c>
      <c r="C197" s="4" t="s">
        <v>27</v>
      </c>
      <c r="D197" s="4" t="s">
        <v>1083</v>
      </c>
    </row>
    <row r="198" spans="1:4">
      <c r="A198" s="2" t="s">
        <v>165</v>
      </c>
      <c r="B198" s="2" t="s">
        <v>1196</v>
      </c>
      <c r="C198" s="4" t="s">
        <v>76</v>
      </c>
      <c r="D198" s="4" t="s">
        <v>1083</v>
      </c>
    </row>
    <row r="199" spans="1:4">
      <c r="A199" s="2" t="s">
        <v>513</v>
      </c>
      <c r="B199" s="2" t="s">
        <v>1140</v>
      </c>
      <c r="C199" s="4" t="s">
        <v>27</v>
      </c>
      <c r="D199" s="4" t="s">
        <v>1083</v>
      </c>
    </row>
    <row r="200" spans="1:4">
      <c r="A200" s="2" t="s">
        <v>670</v>
      </c>
      <c r="B200" s="2" t="s">
        <v>1163</v>
      </c>
      <c r="C200" s="4" t="s">
        <v>27</v>
      </c>
      <c r="D200" s="4" t="s">
        <v>1083</v>
      </c>
    </row>
    <row r="201" spans="1:4">
      <c r="A201" s="2" t="s">
        <v>224</v>
      </c>
      <c r="B201" s="2" t="s">
        <v>1171</v>
      </c>
      <c r="C201" s="4" t="s">
        <v>76</v>
      </c>
      <c r="D201" s="4" t="s">
        <v>1083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F3ABC-704D-4075-ABB0-86EB17EB26C0}">
  <dimension ref="A1:C97"/>
  <sheetViews>
    <sheetView workbookViewId="0"/>
  </sheetViews>
  <sheetFormatPr defaultRowHeight="15"/>
  <cols>
    <col min="1" max="1" width="10.42578125" customWidth="1"/>
    <col min="2" max="2" width="16.28515625" customWidth="1"/>
    <col min="3" max="3" width="17" customWidth="1"/>
  </cols>
  <sheetData>
    <row r="1" spans="1:3">
      <c r="A1" t="s">
        <v>1197</v>
      </c>
      <c r="B1" t="s">
        <v>5</v>
      </c>
      <c r="C1" t="s">
        <v>15</v>
      </c>
    </row>
    <row r="2" spans="1:3">
      <c r="A2" s="1">
        <v>44927</v>
      </c>
      <c r="B2" s="2" t="s">
        <v>29</v>
      </c>
      <c r="C2">
        <v>19234</v>
      </c>
    </row>
    <row r="3" spans="1:3">
      <c r="A3" s="1">
        <v>44927</v>
      </c>
      <c r="B3" s="2" t="s">
        <v>20</v>
      </c>
      <c r="C3">
        <v>9337</v>
      </c>
    </row>
    <row r="4" spans="1:3">
      <c r="A4" s="1">
        <v>44927</v>
      </c>
      <c r="B4" s="2" t="s">
        <v>55</v>
      </c>
      <c r="C4">
        <v>8343</v>
      </c>
    </row>
    <row r="5" spans="1:3">
      <c r="A5" s="1">
        <v>44927</v>
      </c>
      <c r="B5" s="2" t="s">
        <v>66</v>
      </c>
      <c r="C5">
        <v>5071</v>
      </c>
    </row>
    <row r="6" spans="1:3">
      <c r="A6" s="1">
        <v>44958</v>
      </c>
      <c r="B6" s="2" t="s">
        <v>29</v>
      </c>
      <c r="C6">
        <v>19887</v>
      </c>
    </row>
    <row r="7" spans="1:3">
      <c r="A7" s="1">
        <v>44958</v>
      </c>
      <c r="B7" s="2" t="s">
        <v>20</v>
      </c>
      <c r="C7">
        <v>9731</v>
      </c>
    </row>
    <row r="8" spans="1:3">
      <c r="A8" s="1">
        <v>44958</v>
      </c>
      <c r="B8" s="2" t="s">
        <v>55</v>
      </c>
      <c r="C8">
        <v>8496</v>
      </c>
    </row>
    <row r="9" spans="1:3">
      <c r="A9" s="1">
        <v>44958</v>
      </c>
      <c r="B9" s="2" t="s">
        <v>66</v>
      </c>
      <c r="C9">
        <v>5741</v>
      </c>
    </row>
    <row r="10" spans="1:3">
      <c r="A10" s="1">
        <v>44986</v>
      </c>
      <c r="B10" s="2" t="s">
        <v>29</v>
      </c>
      <c r="C10">
        <v>17401</v>
      </c>
    </row>
    <row r="11" spans="1:3">
      <c r="A11" s="1">
        <v>44986</v>
      </c>
      <c r="B11" s="2" t="s">
        <v>20</v>
      </c>
      <c r="C11">
        <v>11069</v>
      </c>
    </row>
    <row r="12" spans="1:3">
      <c r="A12" s="1">
        <v>44986</v>
      </c>
      <c r="B12" s="2" t="s">
        <v>55</v>
      </c>
      <c r="C12">
        <v>7429</v>
      </c>
    </row>
    <row r="13" spans="1:3">
      <c r="A13" s="1">
        <v>44986</v>
      </c>
      <c r="B13" s="2" t="s">
        <v>66</v>
      </c>
      <c r="C13">
        <v>5423</v>
      </c>
    </row>
    <row r="14" spans="1:3">
      <c r="A14" s="1">
        <v>45017</v>
      </c>
      <c r="B14" s="2" t="s">
        <v>29</v>
      </c>
      <c r="C14">
        <v>22446</v>
      </c>
    </row>
    <row r="15" spans="1:3">
      <c r="A15" s="1">
        <v>45017</v>
      </c>
      <c r="B15" s="2" t="s">
        <v>20</v>
      </c>
      <c r="C15">
        <v>8513</v>
      </c>
    </row>
    <row r="16" spans="1:3">
      <c r="A16" s="1">
        <v>45017</v>
      </c>
      <c r="B16" s="2" t="s">
        <v>55</v>
      </c>
      <c r="C16">
        <v>7076</v>
      </c>
    </row>
    <row r="17" spans="1:3">
      <c r="A17" s="1">
        <v>45017</v>
      </c>
      <c r="B17" s="2" t="s">
        <v>66</v>
      </c>
      <c r="C17">
        <v>4418</v>
      </c>
    </row>
    <row r="18" spans="1:3">
      <c r="A18" s="1">
        <v>45047</v>
      </c>
      <c r="B18" s="2" t="s">
        <v>29</v>
      </c>
      <c r="C18">
        <v>18419</v>
      </c>
    </row>
    <row r="19" spans="1:3">
      <c r="A19" s="1">
        <v>45047</v>
      </c>
      <c r="B19" s="2" t="s">
        <v>20</v>
      </c>
      <c r="C19">
        <v>9889</v>
      </c>
    </row>
    <row r="20" spans="1:3">
      <c r="A20" s="1">
        <v>45047</v>
      </c>
      <c r="B20" s="2" t="s">
        <v>55</v>
      </c>
      <c r="C20">
        <v>7596</v>
      </c>
    </row>
    <row r="21" spans="1:3">
      <c r="A21" s="1">
        <v>45047</v>
      </c>
      <c r="B21" s="2" t="s">
        <v>66</v>
      </c>
      <c r="C21">
        <v>4963</v>
      </c>
    </row>
    <row r="22" spans="1:3">
      <c r="A22" s="1">
        <v>45078</v>
      </c>
      <c r="B22" s="2" t="s">
        <v>29</v>
      </c>
      <c r="C22">
        <v>20490</v>
      </c>
    </row>
    <row r="23" spans="1:3">
      <c r="A23" s="1">
        <v>45078</v>
      </c>
      <c r="B23" s="2" t="s">
        <v>20</v>
      </c>
      <c r="C23">
        <v>9295</v>
      </c>
    </row>
    <row r="24" spans="1:3">
      <c r="A24" s="1">
        <v>45078</v>
      </c>
      <c r="B24" s="2" t="s">
        <v>55</v>
      </c>
      <c r="C24">
        <v>6802</v>
      </c>
    </row>
    <row r="25" spans="1:3">
      <c r="A25" s="1">
        <v>45078</v>
      </c>
      <c r="B25" s="2" t="s">
        <v>66</v>
      </c>
      <c r="C25">
        <v>5311</v>
      </c>
    </row>
    <row r="26" spans="1:3">
      <c r="A26" s="1">
        <v>45108</v>
      </c>
      <c r="B26" s="2" t="s">
        <v>29</v>
      </c>
      <c r="C26">
        <v>19412</v>
      </c>
    </row>
    <row r="27" spans="1:3">
      <c r="A27" s="1">
        <v>45108</v>
      </c>
      <c r="B27" s="2" t="s">
        <v>20</v>
      </c>
      <c r="C27">
        <v>9179</v>
      </c>
    </row>
    <row r="28" spans="1:3">
      <c r="A28" s="1">
        <v>45108</v>
      </c>
      <c r="B28" s="2" t="s">
        <v>55</v>
      </c>
      <c r="C28">
        <v>8243</v>
      </c>
    </row>
    <row r="29" spans="1:3">
      <c r="A29" s="1">
        <v>45108</v>
      </c>
      <c r="B29" s="2" t="s">
        <v>66</v>
      </c>
      <c r="C29">
        <v>5347</v>
      </c>
    </row>
    <row r="30" spans="1:3">
      <c r="A30" s="1">
        <v>45139</v>
      </c>
      <c r="B30" s="2" t="s">
        <v>29</v>
      </c>
      <c r="C30">
        <v>17445</v>
      </c>
    </row>
    <row r="31" spans="1:3">
      <c r="A31" s="1">
        <v>45139</v>
      </c>
      <c r="B31" s="2" t="s">
        <v>20</v>
      </c>
      <c r="C31">
        <v>8759</v>
      </c>
    </row>
    <row r="32" spans="1:3">
      <c r="A32" s="1">
        <v>45139</v>
      </c>
      <c r="B32" s="2" t="s">
        <v>55</v>
      </c>
      <c r="C32">
        <v>8240</v>
      </c>
    </row>
    <row r="33" spans="1:3">
      <c r="A33" s="1">
        <v>45139</v>
      </c>
      <c r="B33" s="2" t="s">
        <v>66</v>
      </c>
      <c r="C33">
        <v>4997</v>
      </c>
    </row>
    <row r="34" spans="1:3">
      <c r="A34" s="1">
        <v>45170</v>
      </c>
      <c r="B34" s="2" t="s">
        <v>29</v>
      </c>
      <c r="C34">
        <v>17780</v>
      </c>
    </row>
    <row r="35" spans="1:3">
      <c r="A35" s="1">
        <v>45170</v>
      </c>
      <c r="B35" s="2" t="s">
        <v>20</v>
      </c>
      <c r="C35">
        <v>11318</v>
      </c>
    </row>
    <row r="36" spans="1:3">
      <c r="A36" s="1">
        <v>45170</v>
      </c>
      <c r="B36" s="2" t="s">
        <v>55</v>
      </c>
      <c r="C36">
        <v>8915</v>
      </c>
    </row>
    <row r="37" spans="1:3">
      <c r="A37" s="1">
        <v>45170</v>
      </c>
      <c r="B37" s="2" t="s">
        <v>66</v>
      </c>
      <c r="C37">
        <v>5623</v>
      </c>
    </row>
    <row r="38" spans="1:3">
      <c r="A38" s="1">
        <v>45200</v>
      </c>
      <c r="B38" s="2" t="s">
        <v>29</v>
      </c>
      <c r="C38">
        <v>18040</v>
      </c>
    </row>
    <row r="39" spans="1:3">
      <c r="A39" s="1">
        <v>45200</v>
      </c>
      <c r="B39" s="2" t="s">
        <v>20</v>
      </c>
      <c r="C39">
        <v>8727</v>
      </c>
    </row>
    <row r="40" spans="1:3">
      <c r="A40" s="1">
        <v>45200</v>
      </c>
      <c r="B40" s="2" t="s">
        <v>55</v>
      </c>
      <c r="C40">
        <v>8241</v>
      </c>
    </row>
    <row r="41" spans="1:3">
      <c r="A41" s="1">
        <v>45200</v>
      </c>
      <c r="B41" s="2" t="s">
        <v>66</v>
      </c>
      <c r="C41">
        <v>5312</v>
      </c>
    </row>
    <row r="42" spans="1:3">
      <c r="A42" s="1">
        <v>45231</v>
      </c>
      <c r="B42" s="2" t="s">
        <v>29</v>
      </c>
      <c r="C42">
        <v>20064</v>
      </c>
    </row>
    <row r="43" spans="1:3">
      <c r="A43" s="1">
        <v>45231</v>
      </c>
      <c r="B43" s="2" t="s">
        <v>20</v>
      </c>
      <c r="C43">
        <v>11446</v>
      </c>
    </row>
    <row r="44" spans="1:3">
      <c r="A44" s="1">
        <v>45231</v>
      </c>
      <c r="B44" s="2" t="s">
        <v>55</v>
      </c>
      <c r="C44">
        <v>8170</v>
      </c>
    </row>
    <row r="45" spans="1:3">
      <c r="A45" s="1">
        <v>45231</v>
      </c>
      <c r="B45" s="2" t="s">
        <v>66</v>
      </c>
      <c r="C45">
        <v>4383</v>
      </c>
    </row>
    <row r="46" spans="1:3">
      <c r="A46" s="1">
        <v>45261</v>
      </c>
      <c r="B46" s="2" t="s">
        <v>29</v>
      </c>
      <c r="C46">
        <v>20806</v>
      </c>
    </row>
    <row r="47" spans="1:3">
      <c r="A47" s="1">
        <v>45261</v>
      </c>
      <c r="B47" s="2" t="s">
        <v>20</v>
      </c>
      <c r="C47">
        <v>11154</v>
      </c>
    </row>
    <row r="48" spans="1:3">
      <c r="A48" s="1">
        <v>45261</v>
      </c>
      <c r="B48" s="2" t="s">
        <v>55</v>
      </c>
      <c r="C48">
        <v>9049</v>
      </c>
    </row>
    <row r="49" spans="1:3">
      <c r="A49" s="1">
        <v>45261</v>
      </c>
      <c r="B49" s="2" t="s">
        <v>66</v>
      </c>
      <c r="C49">
        <v>4916</v>
      </c>
    </row>
    <row r="50" spans="1:3">
      <c r="A50" s="1">
        <v>45292</v>
      </c>
      <c r="B50" s="2" t="s">
        <v>29</v>
      </c>
      <c r="C50">
        <v>21153</v>
      </c>
    </row>
    <row r="51" spans="1:3">
      <c r="A51" s="1">
        <v>45292</v>
      </c>
      <c r="B51" s="2" t="s">
        <v>20</v>
      </c>
      <c r="C51">
        <v>9811</v>
      </c>
    </row>
    <row r="52" spans="1:3">
      <c r="A52" s="1">
        <v>45292</v>
      </c>
      <c r="B52" s="2" t="s">
        <v>55</v>
      </c>
      <c r="C52">
        <v>7915</v>
      </c>
    </row>
    <row r="53" spans="1:3">
      <c r="A53" s="1">
        <v>45292</v>
      </c>
      <c r="B53" s="2" t="s">
        <v>66</v>
      </c>
      <c r="C53">
        <v>4848</v>
      </c>
    </row>
    <row r="54" spans="1:3">
      <c r="A54" s="1">
        <v>45323</v>
      </c>
      <c r="B54" s="2" t="s">
        <v>29</v>
      </c>
      <c r="C54">
        <v>19952</v>
      </c>
    </row>
    <row r="55" spans="1:3">
      <c r="A55" s="1">
        <v>45323</v>
      </c>
      <c r="B55" s="2" t="s">
        <v>20</v>
      </c>
      <c r="C55">
        <v>10745</v>
      </c>
    </row>
    <row r="56" spans="1:3">
      <c r="A56" s="1">
        <v>45323</v>
      </c>
      <c r="B56" s="2" t="s">
        <v>55</v>
      </c>
      <c r="C56">
        <v>9085</v>
      </c>
    </row>
    <row r="57" spans="1:3">
      <c r="A57" s="1">
        <v>45323</v>
      </c>
      <c r="B57" s="2" t="s">
        <v>66</v>
      </c>
      <c r="C57">
        <v>4326</v>
      </c>
    </row>
    <row r="58" spans="1:3">
      <c r="A58" s="1">
        <v>45352</v>
      </c>
      <c r="B58" s="2" t="s">
        <v>29</v>
      </c>
      <c r="C58">
        <v>18769</v>
      </c>
    </row>
    <row r="59" spans="1:3">
      <c r="A59" s="1">
        <v>45352</v>
      </c>
      <c r="B59" s="2" t="s">
        <v>20</v>
      </c>
      <c r="C59">
        <v>8776</v>
      </c>
    </row>
    <row r="60" spans="1:3">
      <c r="A60" s="1">
        <v>45352</v>
      </c>
      <c r="B60" s="2" t="s">
        <v>55</v>
      </c>
      <c r="C60">
        <v>7416</v>
      </c>
    </row>
    <row r="61" spans="1:3">
      <c r="A61" s="1">
        <v>45352</v>
      </c>
      <c r="B61" s="2" t="s">
        <v>66</v>
      </c>
      <c r="C61">
        <v>5602</v>
      </c>
    </row>
    <row r="62" spans="1:3">
      <c r="A62" s="1">
        <v>45383</v>
      </c>
      <c r="B62" s="2" t="s">
        <v>29</v>
      </c>
      <c r="C62">
        <v>19843</v>
      </c>
    </row>
    <row r="63" spans="1:3">
      <c r="A63" s="1">
        <v>45383</v>
      </c>
      <c r="B63" s="2" t="s">
        <v>20</v>
      </c>
      <c r="C63">
        <v>8646</v>
      </c>
    </row>
    <row r="64" spans="1:3">
      <c r="A64" s="1">
        <v>45383</v>
      </c>
      <c r="B64" s="2" t="s">
        <v>55</v>
      </c>
      <c r="C64">
        <v>8991</v>
      </c>
    </row>
    <row r="65" spans="1:3">
      <c r="A65" s="1">
        <v>45383</v>
      </c>
      <c r="B65" s="2" t="s">
        <v>66</v>
      </c>
      <c r="C65">
        <v>4364</v>
      </c>
    </row>
    <row r="66" spans="1:3">
      <c r="A66" s="1">
        <v>45413</v>
      </c>
      <c r="B66" s="2" t="s">
        <v>29</v>
      </c>
      <c r="C66">
        <v>21417</v>
      </c>
    </row>
    <row r="67" spans="1:3">
      <c r="A67" s="1">
        <v>45413</v>
      </c>
      <c r="B67" s="2" t="s">
        <v>20</v>
      </c>
      <c r="C67">
        <v>9313</v>
      </c>
    </row>
    <row r="68" spans="1:3">
      <c r="A68" s="1">
        <v>45413</v>
      </c>
      <c r="B68" s="2" t="s">
        <v>55</v>
      </c>
      <c r="C68">
        <v>7235</v>
      </c>
    </row>
    <row r="69" spans="1:3">
      <c r="A69" s="1">
        <v>45413</v>
      </c>
      <c r="B69" s="2" t="s">
        <v>66</v>
      </c>
      <c r="C69">
        <v>5539</v>
      </c>
    </row>
    <row r="70" spans="1:3">
      <c r="A70" s="1">
        <v>45444</v>
      </c>
      <c r="B70" s="2" t="s">
        <v>29</v>
      </c>
      <c r="C70">
        <v>21565</v>
      </c>
    </row>
    <row r="71" spans="1:3">
      <c r="A71" s="1">
        <v>45444</v>
      </c>
      <c r="B71" s="2" t="s">
        <v>20</v>
      </c>
      <c r="C71">
        <v>9932</v>
      </c>
    </row>
    <row r="72" spans="1:3">
      <c r="A72" s="1">
        <v>45444</v>
      </c>
      <c r="B72" s="2" t="s">
        <v>55</v>
      </c>
      <c r="C72">
        <v>7110</v>
      </c>
    </row>
    <row r="73" spans="1:3">
      <c r="A73" s="1">
        <v>45444</v>
      </c>
      <c r="B73" s="2" t="s">
        <v>66</v>
      </c>
      <c r="C73">
        <v>4940</v>
      </c>
    </row>
    <row r="74" spans="1:3">
      <c r="A74" s="1">
        <v>45474</v>
      </c>
      <c r="B74" s="2" t="s">
        <v>29</v>
      </c>
      <c r="C74">
        <v>17228</v>
      </c>
    </row>
    <row r="75" spans="1:3">
      <c r="A75" s="1">
        <v>45474</v>
      </c>
      <c r="B75" s="2" t="s">
        <v>20</v>
      </c>
      <c r="C75">
        <v>9343</v>
      </c>
    </row>
    <row r="76" spans="1:3">
      <c r="A76" s="1">
        <v>45474</v>
      </c>
      <c r="B76" s="2" t="s">
        <v>55</v>
      </c>
      <c r="C76">
        <v>8987</v>
      </c>
    </row>
    <row r="77" spans="1:3">
      <c r="A77" s="1">
        <v>45474</v>
      </c>
      <c r="B77" s="2" t="s">
        <v>66</v>
      </c>
      <c r="C77">
        <v>5708</v>
      </c>
    </row>
    <row r="78" spans="1:3">
      <c r="A78" s="1">
        <v>45505</v>
      </c>
      <c r="B78" s="2" t="s">
        <v>29</v>
      </c>
      <c r="C78">
        <v>17314</v>
      </c>
    </row>
    <row r="79" spans="1:3">
      <c r="A79" s="1">
        <v>45505</v>
      </c>
      <c r="B79" s="2" t="s">
        <v>20</v>
      </c>
      <c r="C79">
        <v>10740</v>
      </c>
    </row>
    <row r="80" spans="1:3">
      <c r="A80" s="1">
        <v>45505</v>
      </c>
      <c r="B80" s="2" t="s">
        <v>55</v>
      </c>
      <c r="C80">
        <v>7214</v>
      </c>
    </row>
    <row r="81" spans="1:3">
      <c r="A81" s="1">
        <v>45505</v>
      </c>
      <c r="B81" s="2" t="s">
        <v>66</v>
      </c>
      <c r="C81">
        <v>5382</v>
      </c>
    </row>
    <row r="82" spans="1:3">
      <c r="A82" s="1">
        <v>45536</v>
      </c>
      <c r="B82" s="2" t="s">
        <v>29</v>
      </c>
      <c r="C82">
        <v>21468</v>
      </c>
    </row>
    <row r="83" spans="1:3">
      <c r="A83" s="1">
        <v>45536</v>
      </c>
      <c r="B83" s="2" t="s">
        <v>20</v>
      </c>
      <c r="C83">
        <v>9898</v>
      </c>
    </row>
    <row r="84" spans="1:3">
      <c r="A84" s="1">
        <v>45536</v>
      </c>
      <c r="B84" s="2" t="s">
        <v>55</v>
      </c>
      <c r="C84">
        <v>8051</v>
      </c>
    </row>
    <row r="85" spans="1:3">
      <c r="A85" s="1">
        <v>45536</v>
      </c>
      <c r="B85" s="2" t="s">
        <v>66</v>
      </c>
      <c r="C85">
        <v>5511</v>
      </c>
    </row>
    <row r="86" spans="1:3">
      <c r="A86" s="1">
        <v>45566</v>
      </c>
      <c r="B86" s="2" t="s">
        <v>29</v>
      </c>
      <c r="C86">
        <v>17515</v>
      </c>
    </row>
    <row r="87" spans="1:3">
      <c r="A87" s="1">
        <v>45566</v>
      </c>
      <c r="B87" s="2" t="s">
        <v>20</v>
      </c>
      <c r="C87">
        <v>10723</v>
      </c>
    </row>
    <row r="88" spans="1:3">
      <c r="A88" s="1">
        <v>45566</v>
      </c>
      <c r="B88" s="2" t="s">
        <v>55</v>
      </c>
      <c r="C88">
        <v>8089</v>
      </c>
    </row>
    <row r="89" spans="1:3">
      <c r="A89" s="1">
        <v>45566</v>
      </c>
      <c r="B89" s="2" t="s">
        <v>66</v>
      </c>
      <c r="C89">
        <v>5521</v>
      </c>
    </row>
    <row r="90" spans="1:3">
      <c r="A90" s="1">
        <v>45597</v>
      </c>
      <c r="B90" s="2" t="s">
        <v>29</v>
      </c>
      <c r="C90">
        <v>21578</v>
      </c>
    </row>
    <row r="91" spans="1:3">
      <c r="A91" s="1">
        <v>45597</v>
      </c>
      <c r="B91" s="2" t="s">
        <v>20</v>
      </c>
      <c r="C91">
        <v>10714</v>
      </c>
    </row>
    <row r="92" spans="1:3">
      <c r="A92" s="1">
        <v>45597</v>
      </c>
      <c r="B92" s="2" t="s">
        <v>55</v>
      </c>
      <c r="C92">
        <v>7760</v>
      </c>
    </row>
    <row r="93" spans="1:3">
      <c r="A93" s="1">
        <v>45597</v>
      </c>
      <c r="B93" s="2" t="s">
        <v>66</v>
      </c>
      <c r="C93">
        <v>4656</v>
      </c>
    </row>
    <row r="94" spans="1:3">
      <c r="A94" s="1">
        <v>45627</v>
      </c>
      <c r="B94" s="2" t="s">
        <v>29</v>
      </c>
      <c r="C94">
        <v>17217</v>
      </c>
    </row>
    <row r="95" spans="1:3">
      <c r="A95" s="1">
        <v>45627</v>
      </c>
      <c r="B95" s="2" t="s">
        <v>20</v>
      </c>
      <c r="C95">
        <v>11397</v>
      </c>
    </row>
    <row r="96" spans="1:3">
      <c r="A96" s="1">
        <v>45627</v>
      </c>
      <c r="B96" s="2" t="s">
        <v>55</v>
      </c>
      <c r="C96">
        <v>8108</v>
      </c>
    </row>
    <row r="97" spans="1:3">
      <c r="A97" s="1">
        <v>45627</v>
      </c>
      <c r="B97" s="2" t="s">
        <v>66</v>
      </c>
      <c r="C97">
        <v>4575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6DBDB-4657-49E3-89F6-293CDB110F41}">
  <dimension ref="A3:W20"/>
  <sheetViews>
    <sheetView showGridLines="0" showRowColHeaders="0" zoomScaleNormal="100" workbookViewId="0">
      <selection activeCell="A16" sqref="A16"/>
    </sheetView>
  </sheetViews>
  <sheetFormatPr defaultRowHeight="15"/>
  <cols>
    <col min="1" max="1" width="118.140625" customWidth="1"/>
    <col min="2" max="2" width="14.5703125" customWidth="1"/>
    <col min="3" max="3" width="17.85546875" customWidth="1"/>
    <col min="4" max="4" width="21.28515625" customWidth="1"/>
    <col min="5" max="5" width="27.28515625" customWidth="1"/>
    <col min="6" max="6" width="18.5703125" customWidth="1"/>
    <col min="7" max="7" width="22.28515625" customWidth="1"/>
    <col min="8" max="8" width="12.140625" customWidth="1"/>
    <col min="9" max="9" width="12.42578125" customWidth="1"/>
    <col min="10" max="12" width="12.140625" customWidth="1"/>
    <col min="13" max="13" width="13.140625" customWidth="1"/>
    <col min="14" max="14" width="14.5703125" customWidth="1"/>
    <col min="15" max="15" width="12.140625" customWidth="1"/>
    <col min="16" max="16" width="25.28515625" customWidth="1"/>
    <col min="17" max="17" width="17.28515625" customWidth="1"/>
    <col min="18" max="19" width="12.140625" customWidth="1"/>
    <col min="20" max="20" width="13.140625" customWidth="1"/>
    <col min="21" max="21" width="19.28515625" customWidth="1"/>
    <col min="22" max="22" width="23.7109375" customWidth="1"/>
    <col min="23" max="23" width="32.7109375" customWidth="1"/>
    <col min="24" max="24" width="17.85546875" customWidth="1"/>
    <col min="25" max="25" width="22.5703125" bestFit="1" customWidth="1"/>
    <col min="26" max="26" width="21.140625" bestFit="1" customWidth="1"/>
    <col min="27" max="27" width="16.7109375" bestFit="1" customWidth="1"/>
    <col min="28" max="28" width="16.85546875" bestFit="1" customWidth="1"/>
    <col min="29" max="29" width="26.140625" bestFit="1" customWidth="1"/>
    <col min="30" max="31" width="12.85546875" bestFit="1" customWidth="1"/>
    <col min="32" max="32" width="13" bestFit="1" customWidth="1"/>
    <col min="33" max="33" width="19.28515625" customWidth="1"/>
    <col min="34" max="34" width="20.42578125" bestFit="1" customWidth="1"/>
    <col min="35" max="36" width="16" bestFit="1" customWidth="1"/>
    <col min="37" max="37" width="19.5703125" bestFit="1" customWidth="1"/>
    <col min="38" max="38" width="18" bestFit="1" customWidth="1"/>
    <col min="39" max="39" width="16.28515625" bestFit="1" customWidth="1"/>
    <col min="40" max="43" width="16" bestFit="1" customWidth="1"/>
    <col min="44" max="44" width="19.85546875" bestFit="1" customWidth="1"/>
    <col min="45" max="45" width="17" bestFit="1" customWidth="1"/>
    <col min="46" max="46" width="20.42578125" bestFit="1" customWidth="1"/>
    <col min="47" max="47" width="17.5703125" bestFit="1" customWidth="1"/>
  </cols>
  <sheetData>
    <row r="3" spans="1:23" ht="18.75">
      <c r="A3" t="s">
        <v>1198</v>
      </c>
    </row>
    <row r="5" spans="1:23" ht="18.75">
      <c r="B5" s="9" t="s">
        <v>1199</v>
      </c>
      <c r="E5" s="29" t="s">
        <v>1200</v>
      </c>
      <c r="H5" s="9"/>
      <c r="P5" s="34" t="s">
        <v>1201</v>
      </c>
      <c r="Q5" s="36" t="s">
        <v>1202</v>
      </c>
      <c r="U5" s="8" t="s">
        <v>1203</v>
      </c>
      <c r="V5" s="7" t="s">
        <v>1204</v>
      </c>
      <c r="W5" s="9" t="s">
        <v>1205</v>
      </c>
    </row>
    <row r="6" spans="1:23" ht="18.75">
      <c r="P6" s="30" t="s">
        <v>32</v>
      </c>
      <c r="Q6" s="31">
        <v>124437.33250000006</v>
      </c>
      <c r="U6" s="10" t="s">
        <v>66</v>
      </c>
      <c r="V6" s="33">
        <v>7043.3624999999984</v>
      </c>
      <c r="W6" s="33">
        <v>122477</v>
      </c>
    </row>
    <row r="7" spans="1:23" ht="18.75">
      <c r="B7" s="8" t="s">
        <v>1206</v>
      </c>
      <c r="C7" s="9" t="s">
        <v>1207</v>
      </c>
      <c r="E7" s="22" t="s">
        <v>1207</v>
      </c>
      <c r="P7" s="30" t="s">
        <v>38</v>
      </c>
      <c r="Q7" s="31">
        <v>75941.22000000003</v>
      </c>
      <c r="U7" s="10" t="s">
        <v>20</v>
      </c>
      <c r="V7" s="33">
        <v>22220.674999999996</v>
      </c>
      <c r="W7" s="33">
        <v>238455</v>
      </c>
    </row>
    <row r="8" spans="1:23" ht="18.75">
      <c r="B8" s="27" t="s">
        <v>1208</v>
      </c>
      <c r="C8" s="33">
        <v>31310.324999999993</v>
      </c>
      <c r="E8" s="28">
        <v>312143.0400000001</v>
      </c>
      <c r="P8" s="30" t="s">
        <v>47</v>
      </c>
      <c r="Q8" s="31">
        <v>73694.815000000046</v>
      </c>
      <c r="U8" s="10" t="s">
        <v>29</v>
      </c>
      <c r="V8" s="33">
        <v>274073.36750000034</v>
      </c>
      <c r="W8" s="33">
        <v>466443</v>
      </c>
    </row>
    <row r="9" spans="1:23" ht="18.75">
      <c r="B9" s="27" t="s">
        <v>1209</v>
      </c>
      <c r="C9" s="33">
        <v>24351.837499999998</v>
      </c>
      <c r="G9" s="16" t="s">
        <v>1202</v>
      </c>
      <c r="H9" s="16" t="s">
        <v>1210</v>
      </c>
      <c r="I9" s="17"/>
      <c r="J9" s="17"/>
      <c r="K9" s="17"/>
      <c r="L9" s="17"/>
      <c r="M9" s="17"/>
      <c r="N9" s="17"/>
      <c r="P9" s="30" t="s">
        <v>99</v>
      </c>
      <c r="Q9" s="31">
        <v>13737.300000000001</v>
      </c>
      <c r="U9" s="10" t="s">
        <v>55</v>
      </c>
      <c r="V9" s="33">
        <v>8805.6349999999984</v>
      </c>
      <c r="W9" s="33">
        <v>192561</v>
      </c>
    </row>
    <row r="10" spans="1:23" ht="18.75">
      <c r="B10" s="27" t="s">
        <v>1211</v>
      </c>
      <c r="C10" s="33">
        <v>16842.850000000002</v>
      </c>
      <c r="G10" s="16" t="s">
        <v>5</v>
      </c>
      <c r="H10" s="17" t="s">
        <v>76</v>
      </c>
      <c r="I10" s="17" t="s">
        <v>18</v>
      </c>
      <c r="J10" s="17" t="s">
        <v>35</v>
      </c>
      <c r="K10" s="17" t="s">
        <v>60</v>
      </c>
      <c r="L10" s="17" t="s">
        <v>53</v>
      </c>
      <c r="M10" s="17" t="s">
        <v>27</v>
      </c>
      <c r="N10" s="17" t="s">
        <v>1212</v>
      </c>
      <c r="P10" s="30" t="s">
        <v>24</v>
      </c>
      <c r="Q10" s="31">
        <v>5843.2500000000009</v>
      </c>
      <c r="U10" s="10" t="s">
        <v>1212</v>
      </c>
      <c r="V10" s="33">
        <v>312143.04000000021</v>
      </c>
      <c r="W10" s="33">
        <v>260925.1225</v>
      </c>
    </row>
    <row r="11" spans="1:23" ht="18.75">
      <c r="B11" s="27" t="s">
        <v>1213</v>
      </c>
      <c r="C11" s="33">
        <v>25969.017500000002</v>
      </c>
      <c r="E11" s="22" t="s">
        <v>1214</v>
      </c>
      <c r="G11" s="30" t="s">
        <v>66</v>
      </c>
      <c r="H11" s="31">
        <v>994.38749999999993</v>
      </c>
      <c r="I11" s="31">
        <v>2426.6999999999998</v>
      </c>
      <c r="J11" s="31">
        <v>1207.7249999999999</v>
      </c>
      <c r="K11" s="31">
        <v>268.77499999999998</v>
      </c>
      <c r="L11" s="31">
        <v>1139.3</v>
      </c>
      <c r="M11" s="31">
        <v>1006.4750000000001</v>
      </c>
      <c r="N11" s="31">
        <v>7043.3625000000002</v>
      </c>
      <c r="P11" s="30" t="s">
        <v>1212</v>
      </c>
      <c r="Q11" s="35">
        <v>293653.91750000016</v>
      </c>
    </row>
    <row r="12" spans="1:23" ht="18.75">
      <c r="B12" s="27" t="s">
        <v>1215</v>
      </c>
      <c r="C12" s="33">
        <v>20849.3475</v>
      </c>
      <c r="E12" s="25">
        <v>3.862500000000027E-2</v>
      </c>
      <c r="G12" s="30" t="s">
        <v>20</v>
      </c>
      <c r="H12" s="31">
        <v>3540.1749999999997</v>
      </c>
      <c r="I12" s="31">
        <v>3773.3500000000004</v>
      </c>
      <c r="J12" s="31">
        <v>4313.6750000000002</v>
      </c>
      <c r="K12" s="31">
        <v>1729.3750000000002</v>
      </c>
      <c r="L12" s="31">
        <v>3762.4249999999997</v>
      </c>
      <c r="M12" s="31">
        <v>5101.6750000000011</v>
      </c>
      <c r="N12" s="31">
        <v>22220.675000000003</v>
      </c>
    </row>
    <row r="13" spans="1:23" ht="18.75">
      <c r="B13" s="27" t="s">
        <v>1216</v>
      </c>
      <c r="C13" s="33">
        <v>32688.312500000007</v>
      </c>
      <c r="G13" s="30" t="s">
        <v>29</v>
      </c>
      <c r="H13" s="31">
        <v>43600.17500000001</v>
      </c>
      <c r="I13" s="31">
        <v>62572.422500000001</v>
      </c>
      <c r="J13" s="31">
        <v>49685.170000000013</v>
      </c>
      <c r="K13" s="31">
        <v>24222.877500000002</v>
      </c>
      <c r="L13" s="31">
        <v>41760.192500000012</v>
      </c>
      <c r="M13" s="31">
        <v>52232.530000000006</v>
      </c>
      <c r="N13" s="31">
        <v>274073.36750000005</v>
      </c>
    </row>
    <row r="14" spans="1:23" ht="18.75">
      <c r="B14" s="27" t="s">
        <v>1217</v>
      </c>
      <c r="C14" s="33">
        <v>23847.377499999999</v>
      </c>
      <c r="G14" s="30" t="s">
        <v>55</v>
      </c>
      <c r="H14" s="31">
        <v>1143.3075000000001</v>
      </c>
      <c r="I14" s="31">
        <v>1534.2625</v>
      </c>
      <c r="J14" s="31">
        <v>1602.74</v>
      </c>
      <c r="K14" s="31">
        <v>1103.49</v>
      </c>
      <c r="L14" s="31">
        <v>1485.8374999999999</v>
      </c>
      <c r="M14" s="31">
        <v>1935.9975000000002</v>
      </c>
      <c r="N14" s="31">
        <v>8805.6350000000002</v>
      </c>
    </row>
    <row r="15" spans="1:23" ht="18.75">
      <c r="B15" s="27" t="s">
        <v>1218</v>
      </c>
      <c r="C15" s="33">
        <v>30874.84</v>
      </c>
      <c r="E15" s="22" t="s">
        <v>1219</v>
      </c>
      <c r="G15" s="18" t="s">
        <v>1212</v>
      </c>
      <c r="H15" s="19">
        <v>49278.045000000013</v>
      </c>
      <c r="I15" s="19">
        <v>70306.735000000001</v>
      </c>
      <c r="J15" s="19">
        <v>56809.310000000012</v>
      </c>
      <c r="K15" s="19">
        <v>27324.517500000005</v>
      </c>
      <c r="L15" s="19">
        <v>48147.755000000012</v>
      </c>
      <c r="M15" s="19">
        <v>60276.677500000005</v>
      </c>
      <c r="N15" s="19">
        <v>312143.04000000004</v>
      </c>
    </row>
    <row r="16" spans="1:23" ht="18.75">
      <c r="B16" s="27" t="s">
        <v>1220</v>
      </c>
      <c r="C16" s="33">
        <v>25975.592499999999</v>
      </c>
      <c r="E16" s="23">
        <v>800</v>
      </c>
    </row>
    <row r="17" spans="2:5" ht="18.75">
      <c r="B17" s="27" t="s">
        <v>1221</v>
      </c>
      <c r="C17" s="33">
        <v>39524.32</v>
      </c>
    </row>
    <row r="18" spans="2:5" ht="18.75">
      <c r="B18" s="27" t="s">
        <v>1222</v>
      </c>
      <c r="C18" s="33">
        <v>27111.467500000002</v>
      </c>
    </row>
    <row r="19" spans="2:5" ht="18.75">
      <c r="B19" s="27" t="s">
        <v>1223</v>
      </c>
      <c r="C19" s="33">
        <v>12797.752500000004</v>
      </c>
      <c r="E19" s="22" t="s">
        <v>1224</v>
      </c>
    </row>
    <row r="20" spans="2:5" ht="18.75">
      <c r="B20" s="27" t="s">
        <v>1212</v>
      </c>
      <c r="C20" s="33">
        <v>312143.04000000004</v>
      </c>
      <c r="E20" s="23">
        <v>1644</v>
      </c>
    </row>
  </sheetData>
  <pageMargins left="0.7" right="0.7" top="0.75" bottom="0.75" header="0.3" footer="0.3"/>
  <pageSetup orientation="portrait" r:id="rId5"/>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2553A-BA2D-4089-A1BE-9A91C43E4997}">
  <dimension ref="C3:T31"/>
  <sheetViews>
    <sheetView workbookViewId="0">
      <selection activeCell="N6" sqref="N6:N10"/>
    </sheetView>
  </sheetViews>
  <sheetFormatPr defaultRowHeight="15"/>
  <cols>
    <col min="3" max="3" width="15.7109375" customWidth="1"/>
    <col min="4" max="4" width="29.140625" customWidth="1"/>
    <col min="5" max="5" width="14.28515625" customWidth="1"/>
    <col min="6" max="6" width="15.7109375" customWidth="1"/>
    <col min="10" max="10" width="19.85546875" customWidth="1"/>
    <col min="11" max="11" width="17.85546875" customWidth="1"/>
    <col min="12" max="12" width="21.28515625" customWidth="1"/>
    <col min="13" max="13" width="19.85546875" customWidth="1"/>
    <col min="14" max="14" width="18.5703125" customWidth="1"/>
    <col min="17" max="17" width="23" customWidth="1"/>
    <col min="18" max="18" width="32" customWidth="1"/>
    <col min="19" max="19" width="20" customWidth="1"/>
    <col min="20" max="20" width="19" customWidth="1"/>
    <col min="21" max="21" width="18.5703125" bestFit="1" customWidth="1"/>
    <col min="22" max="22" width="18.140625" bestFit="1" customWidth="1"/>
  </cols>
  <sheetData>
    <row r="3" spans="3:18" ht="18.75">
      <c r="C3" s="15" t="s">
        <v>1225</v>
      </c>
      <c r="D3" s="11"/>
      <c r="E3" s="11"/>
      <c r="F3" s="11"/>
    </row>
    <row r="4" spans="3:18" ht="18.75">
      <c r="C4" s="11"/>
      <c r="D4" s="11"/>
      <c r="E4" s="11"/>
      <c r="F4" s="11"/>
    </row>
    <row r="5" spans="3:18" ht="18.75">
      <c r="C5" s="12" t="s">
        <v>1226</v>
      </c>
      <c r="D5" s="11" t="s">
        <v>1227</v>
      </c>
      <c r="J5" s="7" t="s">
        <v>1228</v>
      </c>
      <c r="K5" s="5" t="s">
        <v>1207</v>
      </c>
      <c r="L5" s="5" t="s">
        <v>1219</v>
      </c>
      <c r="M5" s="5" t="s">
        <v>1229</v>
      </c>
      <c r="N5" s="5" t="s">
        <v>1224</v>
      </c>
      <c r="Q5" s="9"/>
      <c r="R5" s="9"/>
    </row>
    <row r="6" spans="3:18" ht="18.75">
      <c r="C6" s="13" t="s">
        <v>1208</v>
      </c>
      <c r="D6" s="14">
        <v>31310.324999999993</v>
      </c>
      <c r="J6" s="26" t="s">
        <v>1208</v>
      </c>
      <c r="K6" s="20">
        <v>31310.324999999993</v>
      </c>
      <c r="L6" s="21">
        <v>73</v>
      </c>
      <c r="M6" s="24">
        <v>3.9726027397260263E-2</v>
      </c>
      <c r="N6" s="21">
        <v>152</v>
      </c>
      <c r="Q6" s="8" t="s">
        <v>1206</v>
      </c>
      <c r="R6" s="9" t="s">
        <v>1207</v>
      </c>
    </row>
    <row r="7" spans="3:18" ht="18.75">
      <c r="C7" s="13" t="s">
        <v>1209</v>
      </c>
      <c r="D7" s="14">
        <v>24351.837499999998</v>
      </c>
      <c r="J7" s="26" t="s">
        <v>1209</v>
      </c>
      <c r="K7" s="20">
        <v>24351.837499999998</v>
      </c>
      <c r="L7" s="21">
        <v>65</v>
      </c>
      <c r="M7" s="24">
        <v>3.4615384615384624E-2</v>
      </c>
      <c r="N7" s="21">
        <v>135</v>
      </c>
      <c r="Q7" s="27" t="s">
        <v>1221</v>
      </c>
      <c r="R7" s="33">
        <v>39524.32</v>
      </c>
    </row>
    <row r="8" spans="3:18" ht="18.75">
      <c r="C8" s="13" t="s">
        <v>1211</v>
      </c>
      <c r="D8" s="14">
        <v>16842.850000000002</v>
      </c>
      <c r="J8" s="26" t="s">
        <v>1211</v>
      </c>
      <c r="K8" s="20">
        <v>16842.850000000002</v>
      </c>
      <c r="L8" s="21">
        <v>60</v>
      </c>
      <c r="M8" s="24">
        <v>4.2499999999999996E-2</v>
      </c>
      <c r="N8" s="21">
        <v>112</v>
      </c>
      <c r="Q8" s="27" t="s">
        <v>1216</v>
      </c>
      <c r="R8" s="33">
        <v>32688.312500000007</v>
      </c>
    </row>
    <row r="9" spans="3:18" ht="18.75">
      <c r="C9" s="13" t="s">
        <v>1213</v>
      </c>
      <c r="D9" s="14">
        <v>25969.017500000002</v>
      </c>
      <c r="J9" s="26" t="s">
        <v>1213</v>
      </c>
      <c r="K9" s="20">
        <v>25969.017500000002</v>
      </c>
      <c r="L9" s="21">
        <v>63</v>
      </c>
      <c r="M9" s="24">
        <v>2.6984126984126989E-2</v>
      </c>
      <c r="N9" s="21">
        <v>127</v>
      </c>
      <c r="Q9" s="27" t="s">
        <v>1208</v>
      </c>
      <c r="R9" s="33">
        <v>31310.324999999993</v>
      </c>
    </row>
    <row r="10" spans="3:18" ht="18.75">
      <c r="C10" s="13" t="s">
        <v>1215</v>
      </c>
      <c r="D10" s="14">
        <v>20849.3475</v>
      </c>
      <c r="J10" s="26" t="s">
        <v>1215</v>
      </c>
      <c r="K10" s="20">
        <v>20849.3475</v>
      </c>
      <c r="L10" s="21">
        <v>71</v>
      </c>
      <c r="M10" s="24">
        <v>3.5211267605633818E-2</v>
      </c>
      <c r="N10" s="21">
        <v>148</v>
      </c>
      <c r="Q10" s="27" t="s">
        <v>1218</v>
      </c>
      <c r="R10" s="33">
        <v>30874.84</v>
      </c>
    </row>
    <row r="11" spans="3:18" ht="18.75">
      <c r="C11" s="13" t="s">
        <v>1216</v>
      </c>
      <c r="D11" s="14">
        <v>32688.312500000007</v>
      </c>
      <c r="J11" t="s">
        <v>1230</v>
      </c>
      <c r="Q11" s="27" t="s">
        <v>1222</v>
      </c>
      <c r="R11" s="33">
        <v>27111.467500000002</v>
      </c>
    </row>
    <row r="12" spans="3:18" ht="18.75">
      <c r="C12" s="13" t="s">
        <v>1217</v>
      </c>
      <c r="D12" s="14">
        <v>23847.377499999999</v>
      </c>
      <c r="Q12" s="27" t="s">
        <v>1220</v>
      </c>
      <c r="R12" s="33">
        <v>25975.592499999999</v>
      </c>
    </row>
    <row r="13" spans="3:18" ht="18.75">
      <c r="C13" s="13" t="s">
        <v>1218</v>
      </c>
      <c r="D13" s="14">
        <v>30874.84</v>
      </c>
      <c r="Q13" s="27" t="s">
        <v>1213</v>
      </c>
      <c r="R13" s="33">
        <v>25969.017500000002</v>
      </c>
    </row>
    <row r="14" spans="3:18" ht="18.75">
      <c r="C14" s="13" t="s">
        <v>1220</v>
      </c>
      <c r="D14" s="14">
        <v>25975.592499999999</v>
      </c>
      <c r="Q14" s="27" t="s">
        <v>1209</v>
      </c>
      <c r="R14" s="33">
        <v>24351.837499999998</v>
      </c>
    </row>
    <row r="15" spans="3:18" ht="18.75">
      <c r="C15" s="13" t="s">
        <v>1221</v>
      </c>
      <c r="D15" s="14">
        <v>39524.32</v>
      </c>
      <c r="Q15" s="27" t="s">
        <v>1217</v>
      </c>
      <c r="R15" s="33">
        <v>23847.377499999999</v>
      </c>
    </row>
    <row r="16" spans="3:18" ht="18.75">
      <c r="C16" s="13" t="s">
        <v>1222</v>
      </c>
      <c r="D16" s="14">
        <v>27111.467500000002</v>
      </c>
      <c r="J16" s="9" t="s">
        <v>1231</v>
      </c>
      <c r="K16" s="9"/>
      <c r="L16" s="9"/>
      <c r="M16" s="9" t="s">
        <v>1232</v>
      </c>
      <c r="N16" s="9"/>
      <c r="O16" s="5"/>
      <c r="Q16" s="27" t="s">
        <v>1215</v>
      </c>
      <c r="R16" s="33">
        <v>20849.3475</v>
      </c>
    </row>
    <row r="17" spans="3:20" ht="18.75">
      <c r="C17" s="13" t="s">
        <v>1223</v>
      </c>
      <c r="D17" s="14">
        <v>12797.752500000004</v>
      </c>
      <c r="J17" s="9"/>
      <c r="K17" s="9"/>
      <c r="L17" s="9"/>
      <c r="M17" s="9"/>
      <c r="N17" s="9"/>
      <c r="O17" s="6"/>
      <c r="Q17" s="27" t="s">
        <v>1211</v>
      </c>
      <c r="R17" s="33">
        <v>16842.850000000002</v>
      </c>
    </row>
    <row r="18" spans="3:20" ht="18.75">
      <c r="C18" s="13" t="s">
        <v>1212</v>
      </c>
      <c r="D18" s="14">
        <v>312143.04000000004</v>
      </c>
      <c r="J18" s="8" t="s">
        <v>1233</v>
      </c>
      <c r="K18" s="32" t="s">
        <v>1207</v>
      </c>
      <c r="L18" s="9"/>
      <c r="M18" s="8" t="s">
        <v>1226</v>
      </c>
      <c r="N18" s="9" t="s">
        <v>1234</v>
      </c>
      <c r="O18" s="6"/>
      <c r="Q18" s="27" t="s">
        <v>1223</v>
      </c>
      <c r="R18" s="33">
        <v>12797.752500000004</v>
      </c>
    </row>
    <row r="19" spans="3:20" ht="18.75">
      <c r="J19" s="10" t="s">
        <v>133</v>
      </c>
      <c r="K19" s="37">
        <v>20025.572500000002</v>
      </c>
      <c r="L19" s="9"/>
      <c r="M19" s="10" t="s">
        <v>23</v>
      </c>
      <c r="N19" s="33">
        <v>26266.49</v>
      </c>
      <c r="O19" s="6"/>
      <c r="Q19" s="27" t="s">
        <v>1212</v>
      </c>
      <c r="R19" s="33">
        <v>312143.04000000004</v>
      </c>
    </row>
    <row r="20" spans="3:20" ht="18.75">
      <c r="J20" s="10" t="s">
        <v>31</v>
      </c>
      <c r="K20" s="37">
        <v>19623.2</v>
      </c>
      <c r="L20" s="9"/>
      <c r="M20" s="10" t="s">
        <v>92</v>
      </c>
      <c r="N20" s="33">
        <v>18257.9375</v>
      </c>
    </row>
    <row r="21" spans="3:20" ht="18.75">
      <c r="J21" s="10" t="s">
        <v>148</v>
      </c>
      <c r="K21" s="37">
        <v>14430.375</v>
      </c>
      <c r="L21" s="9"/>
      <c r="M21" s="10" t="s">
        <v>41</v>
      </c>
      <c r="N21" s="33">
        <v>15863.772499999999</v>
      </c>
    </row>
    <row r="22" spans="3:20" ht="18.75">
      <c r="J22" s="10" t="s">
        <v>95</v>
      </c>
      <c r="K22" s="37">
        <v>13623.707499999999</v>
      </c>
      <c r="L22" s="9"/>
      <c r="M22" s="10" t="s">
        <v>46</v>
      </c>
      <c r="N22" s="33">
        <v>14386.179999999997</v>
      </c>
    </row>
    <row r="23" spans="3:20" ht="18.75">
      <c r="J23" s="10" t="s">
        <v>104</v>
      </c>
      <c r="K23" s="37">
        <v>13373.717499999997</v>
      </c>
      <c r="L23" s="9"/>
      <c r="M23" s="10" t="s">
        <v>128</v>
      </c>
      <c r="N23" s="33">
        <v>12351.884999999998</v>
      </c>
      <c r="Q23" s="34" t="s">
        <v>1235</v>
      </c>
      <c r="R23" s="34" t="s">
        <v>1204</v>
      </c>
      <c r="S23" s="29" t="s">
        <v>1205</v>
      </c>
      <c r="T23" s="29"/>
    </row>
    <row r="24" spans="3:20" ht="18.75">
      <c r="J24" s="10" t="s">
        <v>197</v>
      </c>
      <c r="K24" s="37">
        <v>13257.83</v>
      </c>
      <c r="L24" s="9"/>
      <c r="M24" s="10" t="s">
        <v>56</v>
      </c>
      <c r="N24" s="33">
        <v>11959.145</v>
      </c>
      <c r="Q24" s="30" t="s">
        <v>66</v>
      </c>
      <c r="R24" s="31">
        <v>7043.3624999999984</v>
      </c>
      <c r="S24" s="31">
        <v>122477</v>
      </c>
      <c r="T24" s="29"/>
    </row>
    <row r="25" spans="3:20" ht="18.75">
      <c r="J25" s="10" t="s">
        <v>161</v>
      </c>
      <c r="K25" s="37">
        <v>12725.287499999999</v>
      </c>
      <c r="L25" s="9"/>
      <c r="M25" s="10" t="s">
        <v>37</v>
      </c>
      <c r="N25" s="33">
        <v>11284.752499999999</v>
      </c>
      <c r="Q25" s="30" t="s">
        <v>20</v>
      </c>
      <c r="R25" s="31">
        <v>22220.674999999996</v>
      </c>
      <c r="S25" s="31">
        <v>238455</v>
      </c>
      <c r="T25" s="29"/>
    </row>
    <row r="26" spans="3:20" ht="18.75">
      <c r="J26" s="10" t="s">
        <v>89</v>
      </c>
      <c r="K26" s="37">
        <v>11888.2325</v>
      </c>
      <c r="L26" s="9"/>
      <c r="M26" s="10" t="s">
        <v>111</v>
      </c>
      <c r="N26" s="33">
        <v>11251.64</v>
      </c>
      <c r="Q26" s="30" t="s">
        <v>29</v>
      </c>
      <c r="R26" s="31">
        <v>274073.36750000034</v>
      </c>
      <c r="S26" s="31">
        <v>466443</v>
      </c>
      <c r="T26" s="29"/>
    </row>
    <row r="27" spans="3:20" ht="18.75">
      <c r="J27" s="10" t="s">
        <v>67</v>
      </c>
      <c r="K27" s="37">
        <v>10105.245000000001</v>
      </c>
      <c r="L27" s="9"/>
      <c r="M27" s="10" t="s">
        <v>85</v>
      </c>
      <c r="N27" s="33">
        <v>10978.119999999999</v>
      </c>
      <c r="Q27" s="30" t="s">
        <v>55</v>
      </c>
      <c r="R27" s="31">
        <v>8805.6349999999984</v>
      </c>
      <c r="S27" s="31">
        <v>192561</v>
      </c>
      <c r="T27" s="29"/>
    </row>
    <row r="28" spans="3:20" ht="18.75">
      <c r="J28" s="10" t="s">
        <v>119</v>
      </c>
      <c r="K28" s="37">
        <v>10060.3225</v>
      </c>
      <c r="L28" s="9"/>
      <c r="M28" s="10" t="s">
        <v>50</v>
      </c>
      <c r="N28" s="33">
        <v>10789.025000000001</v>
      </c>
      <c r="Q28" s="30" t="s">
        <v>1212</v>
      </c>
      <c r="R28" s="31">
        <v>312143.04000000021</v>
      </c>
      <c r="S28" s="31">
        <v>260925.1225</v>
      </c>
      <c r="T28" s="29"/>
    </row>
    <row r="29" spans="3:20" ht="18.75">
      <c r="J29" s="10" t="s">
        <v>124</v>
      </c>
      <c r="K29" s="37">
        <v>9164.49</v>
      </c>
      <c r="L29" s="9"/>
      <c r="M29" s="10" t="s">
        <v>107</v>
      </c>
      <c r="N29" s="33">
        <v>10769.642500000002</v>
      </c>
    </row>
    <row r="30" spans="3:20" ht="18.75">
      <c r="J30" s="10" t="s">
        <v>81</v>
      </c>
      <c r="K30" s="37">
        <v>6073.2075000000004</v>
      </c>
      <c r="L30" s="9"/>
      <c r="M30" s="10" t="s">
        <v>62</v>
      </c>
      <c r="N30" s="33">
        <v>3633.2625000000003</v>
      </c>
    </row>
    <row r="31" spans="3:20" ht="18.75">
      <c r="J31" s="10" t="s">
        <v>1212</v>
      </c>
      <c r="K31" s="37">
        <v>154351.18749999997</v>
      </c>
      <c r="L31" s="9"/>
      <c r="M31" s="10" t="s">
        <v>1212</v>
      </c>
      <c r="N31" s="33">
        <v>157791.85250000001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0B79E22-2239-4BE8-94C1-9250DC93EC2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Svitlana Azarenko</cp:lastModifiedBy>
  <cp:revision/>
  <dcterms:created xsi:type="dcterms:W3CDTF">2025-09-20T19:57:25Z</dcterms:created>
  <dcterms:modified xsi:type="dcterms:W3CDTF">2026-02-21T04:15:27Z</dcterms:modified>
  <cp:category/>
  <cp:contentStatus/>
</cp:coreProperties>
</file>