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j\OneDrive\Desktop\"/>
    </mc:Choice>
  </mc:AlternateContent>
  <bookViews>
    <workbookView xWindow="0" yWindow="0" windowWidth="19200" windowHeight="7640"/>
  </bookViews>
  <sheets>
    <sheet name="HOTEL STOCK" sheetId="1" r:id="rId1"/>
    <sheet name="PRICE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1" l="1"/>
  <c r="E33" i="2"/>
  <c r="D33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3" i="2" s="1"/>
  <c r="I34" i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D34" i="1"/>
  <c r="E34" i="1"/>
  <c r="F34" i="1" l="1"/>
</calcChain>
</file>

<file path=xl/sharedStrings.xml><?xml version="1.0" encoding="utf-8"?>
<sst xmlns="http://schemas.openxmlformats.org/spreadsheetml/2006/main" count="142" uniqueCount="22">
  <si>
    <t xml:space="preserve">ROOM NUMBER </t>
  </si>
  <si>
    <t>OLD NUMBER</t>
  </si>
  <si>
    <t>PRICE</t>
  </si>
  <si>
    <t>TOTAL</t>
  </si>
  <si>
    <t>Standard</t>
  </si>
  <si>
    <t>Deluxe</t>
  </si>
  <si>
    <t>Twin</t>
  </si>
  <si>
    <t>Tripple</t>
  </si>
  <si>
    <t>ROOM TYPE</t>
  </si>
  <si>
    <t>DISCOUNT</t>
  </si>
  <si>
    <t xml:space="preserve">FULL BOARD </t>
  </si>
  <si>
    <t>NON RESIDENT</t>
  </si>
  <si>
    <t>STO/SPECIAL RATE</t>
  </si>
  <si>
    <t xml:space="preserve"> </t>
  </si>
  <si>
    <t>30 USD</t>
  </si>
  <si>
    <t>40USD</t>
  </si>
  <si>
    <t>30USD</t>
  </si>
  <si>
    <t>70USD</t>
  </si>
  <si>
    <t>80USD</t>
  </si>
  <si>
    <t>NO OF BEDS</t>
  </si>
  <si>
    <t>TOWEL</t>
  </si>
  <si>
    <t>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</si>
</sst>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164" fontId="3" fillId="0" borderId="1" xfId="1" applyNumberFormat="1" applyFont="1" applyBorder="1"/>
    <xf numFmtId="164" fontId="2" fillId="0" borderId="1" xfId="1" applyNumberFormat="1" applyFont="1" applyBorder="1"/>
    <xf numFmtId="16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0" fontId="3" fillId="2" borderId="1" xfId="0" applyFont="1" applyFill="1" applyBorder="1"/>
    <xf numFmtId="0" fontId="2" fillId="2" borderId="1" xfId="0" applyFont="1" applyFill="1" applyBorder="1"/>
    <xf numFmtId="164" fontId="3" fillId="2" borderId="1" xfId="1" applyNumberFormat="1" applyFont="1" applyFill="1" applyBorder="1"/>
    <xf numFmtId="164" fontId="2" fillId="2" borderId="1" xfId="1" applyNumberFormat="1" applyFont="1" applyFill="1" applyBorder="1"/>
    <xf numFmtId="164" fontId="0" fillId="2" borderId="1" xfId="0" applyNumberFormat="1" applyFill="1" applyBorder="1"/>
    <xf numFmtId="0" fontId="0" fillId="2" borderId="1" xfId="0" applyFill="1" applyBorder="1"/>
    <xf numFmtId="164" fontId="0" fillId="2" borderId="1" xfId="1" applyNumberFormat="1" applyFont="1" applyFill="1" applyBorder="1"/>
    <xf numFmtId="164" fontId="2" fillId="0" borderId="1" xfId="0" applyNumberFormat="1" applyFont="1" applyBorder="1"/>
    <xf numFmtId="0" fontId="3" fillId="3" borderId="1" xfId="0" applyFont="1" applyFill="1" applyBorder="1"/>
    <xf numFmtId="0" fontId="2" fillId="3" borderId="1" xfId="0" applyFont="1" applyFill="1" applyBorder="1"/>
    <xf numFmtId="164" fontId="3" fillId="3" borderId="1" xfId="1" applyNumberFormat="1" applyFont="1" applyFill="1" applyBorder="1"/>
    <xf numFmtId="164" fontId="2" fillId="3" borderId="1" xfId="1" applyNumberFormat="1" applyFont="1" applyFill="1" applyBorder="1"/>
    <xf numFmtId="164" fontId="0" fillId="3" borderId="1" xfId="0" applyNumberFormat="1" applyFont="1" applyFill="1" applyBorder="1"/>
    <xf numFmtId="0" fontId="0" fillId="3" borderId="1" xfId="0" applyFont="1" applyFill="1" applyBorder="1"/>
    <xf numFmtId="164" fontId="0" fillId="3" borderId="1" xfId="1" applyNumberFormat="1" applyFont="1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3" fillId="4" borderId="1" xfId="0" applyFont="1" applyFill="1" applyBorder="1"/>
    <xf numFmtId="0" fontId="2" fillId="4" borderId="1" xfId="0" applyFont="1" applyFill="1" applyBorder="1"/>
    <xf numFmtId="164" fontId="3" fillId="4" borderId="1" xfId="1" applyNumberFormat="1" applyFont="1" applyFill="1" applyBorder="1"/>
    <xf numFmtId="164" fontId="2" fillId="4" borderId="1" xfId="1" applyNumberFormat="1" applyFont="1" applyFill="1" applyBorder="1"/>
    <xf numFmtId="164" fontId="0" fillId="4" borderId="1" xfId="0" applyNumberForma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0" fontId="2" fillId="0" borderId="1" xfId="0" applyFont="1" applyFill="1" applyBorder="1"/>
    <xf numFmtId="0" fontId="0" fillId="5" borderId="1" xfId="0" applyFill="1" applyBorder="1"/>
    <xf numFmtId="0" fontId="0" fillId="6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tabSelected="1" topLeftCell="A9" workbookViewId="0">
      <selection activeCell="M5" sqref="M5"/>
    </sheetView>
  </sheetViews>
  <sheetFormatPr defaultRowHeight="14.5" x14ac:dyDescent="0.35"/>
  <cols>
    <col min="1" max="1" width="16" bestFit="1" customWidth="1"/>
    <col min="2" max="2" width="13.26953125" bestFit="1" customWidth="1"/>
    <col min="3" max="3" width="11.6328125" bestFit="1" customWidth="1"/>
    <col min="4" max="4" width="17.6328125" bestFit="1" customWidth="1"/>
    <col min="5" max="5" width="12.81640625" bestFit="1" customWidth="1"/>
    <col min="6" max="6" width="10.90625" bestFit="1" customWidth="1"/>
    <col min="7" max="7" width="14.54296875" bestFit="1" customWidth="1"/>
    <col min="8" max="8" width="12.36328125" bestFit="1" customWidth="1"/>
    <col min="9" max="9" width="14.54296875" bestFit="1" customWidth="1"/>
  </cols>
  <sheetData>
    <row r="2" spans="1:11" ht="15.5" x14ac:dyDescent="0.35">
      <c r="A2" s="2" t="s">
        <v>0</v>
      </c>
      <c r="B2" s="2" t="s">
        <v>1</v>
      </c>
      <c r="C2" s="2" t="s">
        <v>8</v>
      </c>
      <c r="D2" s="2" t="s">
        <v>12</v>
      </c>
      <c r="E2" s="2" t="s">
        <v>2</v>
      </c>
      <c r="F2" s="2" t="s">
        <v>9</v>
      </c>
      <c r="G2" s="2" t="s">
        <v>11</v>
      </c>
      <c r="H2" s="2" t="s">
        <v>10</v>
      </c>
      <c r="I2" s="2" t="s">
        <v>19</v>
      </c>
      <c r="J2" s="32" t="s">
        <v>20</v>
      </c>
      <c r="K2" s="32" t="s">
        <v>21</v>
      </c>
    </row>
    <row r="3" spans="1:11" ht="15.5" x14ac:dyDescent="0.35">
      <c r="A3" s="1">
        <v>12</v>
      </c>
      <c r="B3" s="1">
        <v>12</v>
      </c>
      <c r="C3" s="2" t="s">
        <v>4</v>
      </c>
      <c r="D3" s="3">
        <v>50000</v>
      </c>
      <c r="E3" s="4">
        <v>60000</v>
      </c>
      <c r="F3" s="5">
        <f>E3-D3</f>
        <v>10000</v>
      </c>
      <c r="G3" s="6" t="s">
        <v>16</v>
      </c>
      <c r="H3" s="7">
        <v>70000</v>
      </c>
      <c r="I3" s="6">
        <v>1</v>
      </c>
      <c r="J3" s="6"/>
      <c r="K3" s="6">
        <v>1</v>
      </c>
    </row>
    <row r="4" spans="1:11" ht="15.5" x14ac:dyDescent="0.35">
      <c r="A4" s="16">
        <v>15</v>
      </c>
      <c r="B4" s="16">
        <v>15</v>
      </c>
      <c r="C4" s="17" t="s">
        <v>5</v>
      </c>
      <c r="D4" s="18">
        <v>100000</v>
      </c>
      <c r="E4" s="19">
        <v>120000</v>
      </c>
      <c r="F4" s="20">
        <f t="shared" ref="F4:F32" si="0">E4-D4</f>
        <v>20000</v>
      </c>
      <c r="G4" s="21" t="s">
        <v>18</v>
      </c>
      <c r="H4" s="22">
        <v>150000</v>
      </c>
      <c r="I4" s="33">
        <v>1</v>
      </c>
      <c r="J4" s="33"/>
      <c r="K4" s="33">
        <v>1</v>
      </c>
    </row>
    <row r="5" spans="1:11" ht="15.5" x14ac:dyDescent="0.35">
      <c r="A5" s="1">
        <v>16</v>
      </c>
      <c r="B5" s="1">
        <v>17</v>
      </c>
      <c r="C5" s="2" t="s">
        <v>4</v>
      </c>
      <c r="D5" s="3">
        <v>50000</v>
      </c>
      <c r="E5" s="4">
        <v>60000</v>
      </c>
      <c r="F5" s="5">
        <f t="shared" si="0"/>
        <v>10000</v>
      </c>
      <c r="G5" s="6" t="s">
        <v>14</v>
      </c>
      <c r="H5" s="7">
        <v>70000</v>
      </c>
      <c r="I5" s="6">
        <v>1</v>
      </c>
      <c r="J5" s="6"/>
      <c r="K5" s="6">
        <v>1</v>
      </c>
    </row>
    <row r="6" spans="1:11" ht="15.5" x14ac:dyDescent="0.35">
      <c r="A6" s="1">
        <v>17</v>
      </c>
      <c r="B6" s="1">
        <v>18</v>
      </c>
      <c r="C6" s="2" t="s">
        <v>4</v>
      </c>
      <c r="D6" s="3">
        <v>50000</v>
      </c>
      <c r="E6" s="4">
        <v>60000</v>
      </c>
      <c r="F6" s="5">
        <f t="shared" si="0"/>
        <v>10000</v>
      </c>
      <c r="G6" s="6" t="s">
        <v>16</v>
      </c>
      <c r="H6" s="7">
        <v>70000</v>
      </c>
      <c r="I6" s="6">
        <v>1</v>
      </c>
      <c r="J6" s="6"/>
      <c r="K6" s="6">
        <v>1</v>
      </c>
    </row>
    <row r="7" spans="1:11" ht="15.5" x14ac:dyDescent="0.35">
      <c r="A7" s="1">
        <v>101</v>
      </c>
      <c r="B7" s="1">
        <v>124</v>
      </c>
      <c r="C7" s="2" t="s">
        <v>4</v>
      </c>
      <c r="D7" s="3">
        <v>50000</v>
      </c>
      <c r="E7" s="4">
        <v>60000</v>
      </c>
      <c r="F7" s="5">
        <f t="shared" si="0"/>
        <v>10000</v>
      </c>
      <c r="G7" s="6" t="s">
        <v>16</v>
      </c>
      <c r="H7" s="7">
        <v>70000</v>
      </c>
      <c r="I7" s="6">
        <v>1</v>
      </c>
      <c r="J7" s="6"/>
      <c r="K7" s="6">
        <v>1</v>
      </c>
    </row>
    <row r="8" spans="1:11" ht="15.5" x14ac:dyDescent="0.35">
      <c r="A8" s="1">
        <v>102</v>
      </c>
      <c r="B8" s="1">
        <v>125</v>
      </c>
      <c r="C8" s="2" t="s">
        <v>4</v>
      </c>
      <c r="D8" s="3">
        <v>50000</v>
      </c>
      <c r="E8" s="4">
        <v>60000</v>
      </c>
      <c r="F8" s="5">
        <f t="shared" si="0"/>
        <v>10000</v>
      </c>
      <c r="G8" s="6" t="s">
        <v>16</v>
      </c>
      <c r="H8" s="7">
        <v>70000</v>
      </c>
      <c r="I8" s="6">
        <v>1</v>
      </c>
      <c r="J8" s="6"/>
      <c r="K8" s="6">
        <v>1</v>
      </c>
    </row>
    <row r="9" spans="1:11" ht="15.5" x14ac:dyDescent="0.35">
      <c r="A9" s="1">
        <v>103</v>
      </c>
      <c r="B9" s="1">
        <v>126</v>
      </c>
      <c r="C9" s="2" t="s">
        <v>4</v>
      </c>
      <c r="D9" s="3">
        <v>50000</v>
      </c>
      <c r="E9" s="4">
        <v>60000</v>
      </c>
      <c r="F9" s="5">
        <f t="shared" si="0"/>
        <v>10000</v>
      </c>
      <c r="G9" s="6" t="s">
        <v>16</v>
      </c>
      <c r="H9" s="7">
        <v>70000</v>
      </c>
      <c r="I9" s="6">
        <v>1</v>
      </c>
      <c r="J9" s="6"/>
      <c r="K9" s="6">
        <v>1</v>
      </c>
    </row>
    <row r="10" spans="1:11" ht="15.5" x14ac:dyDescent="0.35">
      <c r="A10" s="1">
        <v>104</v>
      </c>
      <c r="B10" s="1">
        <v>127</v>
      </c>
      <c r="C10" s="2" t="s">
        <v>4</v>
      </c>
      <c r="D10" s="3">
        <v>50000</v>
      </c>
      <c r="E10" s="4">
        <v>60000</v>
      </c>
      <c r="F10" s="5">
        <f t="shared" si="0"/>
        <v>10000</v>
      </c>
      <c r="G10" s="6" t="s">
        <v>16</v>
      </c>
      <c r="H10" s="7">
        <v>70000</v>
      </c>
      <c r="I10" s="6">
        <v>1</v>
      </c>
      <c r="J10" s="6"/>
      <c r="K10" s="6">
        <v>1</v>
      </c>
    </row>
    <row r="11" spans="1:11" ht="15.5" x14ac:dyDescent="0.35">
      <c r="A11" s="1">
        <v>105</v>
      </c>
      <c r="B11" s="1">
        <v>129</v>
      </c>
      <c r="C11" s="2" t="s">
        <v>4</v>
      </c>
      <c r="D11" s="3">
        <v>50000</v>
      </c>
      <c r="E11" s="4">
        <v>60000</v>
      </c>
      <c r="F11" s="5">
        <f t="shared" si="0"/>
        <v>10000</v>
      </c>
      <c r="G11" s="6" t="s">
        <v>16</v>
      </c>
      <c r="H11" s="7">
        <v>70000</v>
      </c>
      <c r="I11" s="6">
        <v>1</v>
      </c>
      <c r="J11" s="6"/>
      <c r="K11" s="6">
        <v>1</v>
      </c>
    </row>
    <row r="12" spans="1:11" ht="15.5" x14ac:dyDescent="0.35">
      <c r="A12" s="8">
        <v>106</v>
      </c>
      <c r="B12" s="8">
        <v>130</v>
      </c>
      <c r="C12" s="9" t="s">
        <v>6</v>
      </c>
      <c r="D12" s="10">
        <v>65000</v>
      </c>
      <c r="E12" s="11">
        <v>80000</v>
      </c>
      <c r="F12" s="12">
        <f t="shared" si="0"/>
        <v>15000</v>
      </c>
      <c r="G12" s="13" t="s">
        <v>15</v>
      </c>
      <c r="H12" s="14">
        <v>90000</v>
      </c>
      <c r="I12" s="13">
        <v>2</v>
      </c>
      <c r="J12" s="13"/>
      <c r="K12" s="13">
        <v>2</v>
      </c>
    </row>
    <row r="13" spans="1:11" ht="15.5" x14ac:dyDescent="0.35">
      <c r="A13" s="1">
        <v>107</v>
      </c>
      <c r="B13" s="1">
        <v>131</v>
      </c>
      <c r="C13" s="2" t="s">
        <v>4</v>
      </c>
      <c r="D13" s="3">
        <v>50000</v>
      </c>
      <c r="E13" s="4">
        <v>60000</v>
      </c>
      <c r="F13" s="5">
        <f t="shared" si="0"/>
        <v>10000</v>
      </c>
      <c r="G13" s="6" t="s">
        <v>16</v>
      </c>
      <c r="H13" s="7">
        <v>70000</v>
      </c>
      <c r="I13" s="6">
        <v>1</v>
      </c>
      <c r="J13" s="6"/>
      <c r="K13" s="6">
        <v>1</v>
      </c>
    </row>
    <row r="14" spans="1:11" ht="15.5" x14ac:dyDescent="0.35">
      <c r="A14" s="8">
        <v>108</v>
      </c>
      <c r="B14" s="8">
        <v>132</v>
      </c>
      <c r="C14" s="9" t="s">
        <v>6</v>
      </c>
      <c r="D14" s="10">
        <v>65000</v>
      </c>
      <c r="E14" s="11">
        <v>80000</v>
      </c>
      <c r="F14" s="12">
        <f t="shared" si="0"/>
        <v>15000</v>
      </c>
      <c r="G14" s="13" t="s">
        <v>15</v>
      </c>
      <c r="H14" s="14">
        <v>90000</v>
      </c>
      <c r="I14" s="13">
        <v>2</v>
      </c>
      <c r="J14" s="13"/>
      <c r="K14" s="13">
        <v>2</v>
      </c>
    </row>
    <row r="15" spans="1:11" ht="15.5" x14ac:dyDescent="0.35">
      <c r="A15" s="1">
        <v>109</v>
      </c>
      <c r="B15" s="1">
        <v>133</v>
      </c>
      <c r="C15" s="2" t="s">
        <v>4</v>
      </c>
      <c r="D15" s="3">
        <v>50000</v>
      </c>
      <c r="E15" s="4">
        <v>60000</v>
      </c>
      <c r="F15" s="5">
        <f t="shared" si="0"/>
        <v>10000</v>
      </c>
      <c r="G15" s="6" t="s">
        <v>16</v>
      </c>
      <c r="H15" s="7">
        <v>70000</v>
      </c>
      <c r="I15" s="6">
        <v>1</v>
      </c>
      <c r="J15" s="6"/>
      <c r="K15" s="6">
        <v>1</v>
      </c>
    </row>
    <row r="16" spans="1:11" ht="15.5" x14ac:dyDescent="0.35">
      <c r="A16" s="1">
        <v>201</v>
      </c>
      <c r="B16" s="1">
        <v>236</v>
      </c>
      <c r="C16" s="2" t="s">
        <v>4</v>
      </c>
      <c r="D16" s="3">
        <v>50000</v>
      </c>
      <c r="E16" s="4">
        <v>60000</v>
      </c>
      <c r="F16" s="5">
        <f t="shared" si="0"/>
        <v>10000</v>
      </c>
      <c r="G16" s="6" t="s">
        <v>16</v>
      </c>
      <c r="H16" s="7">
        <v>70000</v>
      </c>
      <c r="I16" s="6">
        <v>1</v>
      </c>
      <c r="J16" s="6"/>
      <c r="K16" s="6">
        <v>1</v>
      </c>
    </row>
    <row r="17" spans="1:11" ht="15.5" x14ac:dyDescent="0.35">
      <c r="A17" s="8">
        <v>202</v>
      </c>
      <c r="B17" s="8">
        <v>235</v>
      </c>
      <c r="C17" s="9" t="s">
        <v>6</v>
      </c>
      <c r="D17" s="10">
        <v>65000</v>
      </c>
      <c r="E17" s="11">
        <v>80000</v>
      </c>
      <c r="F17" s="12">
        <f t="shared" si="0"/>
        <v>15000</v>
      </c>
      <c r="G17" s="13" t="s">
        <v>15</v>
      </c>
      <c r="H17" s="14">
        <v>90000</v>
      </c>
      <c r="I17" s="13">
        <v>2</v>
      </c>
      <c r="J17" s="13"/>
      <c r="K17" s="13">
        <v>2</v>
      </c>
    </row>
    <row r="18" spans="1:11" ht="15.5" x14ac:dyDescent="0.35">
      <c r="A18" s="8">
        <v>203</v>
      </c>
      <c r="B18" s="8">
        <v>237</v>
      </c>
      <c r="C18" s="9" t="s">
        <v>6</v>
      </c>
      <c r="D18" s="10">
        <v>65000</v>
      </c>
      <c r="E18" s="11">
        <v>80000</v>
      </c>
      <c r="F18" s="12">
        <f t="shared" si="0"/>
        <v>15000</v>
      </c>
      <c r="G18" s="13" t="s">
        <v>15</v>
      </c>
      <c r="H18" s="14">
        <v>90000</v>
      </c>
      <c r="I18" s="13">
        <v>2</v>
      </c>
      <c r="J18" s="13"/>
      <c r="K18" s="13">
        <v>2</v>
      </c>
    </row>
    <row r="19" spans="1:11" ht="15.5" x14ac:dyDescent="0.35">
      <c r="A19" s="1">
        <v>204</v>
      </c>
      <c r="B19" s="1">
        <v>238</v>
      </c>
      <c r="C19" s="2" t="s">
        <v>4</v>
      </c>
      <c r="D19" s="3">
        <v>50000</v>
      </c>
      <c r="E19" s="4">
        <v>60000</v>
      </c>
      <c r="F19" s="5">
        <f t="shared" si="0"/>
        <v>10000</v>
      </c>
      <c r="G19" s="6" t="s">
        <v>16</v>
      </c>
      <c r="H19" s="7">
        <v>70000</v>
      </c>
      <c r="I19" s="6">
        <v>1</v>
      </c>
      <c r="J19" s="6"/>
      <c r="K19" s="6">
        <v>1</v>
      </c>
    </row>
    <row r="20" spans="1:11" ht="15.5" x14ac:dyDescent="0.35">
      <c r="A20" s="16">
        <v>205</v>
      </c>
      <c r="B20" s="16">
        <v>240</v>
      </c>
      <c r="C20" s="17" t="s">
        <v>5</v>
      </c>
      <c r="D20" s="18">
        <v>100000</v>
      </c>
      <c r="E20" s="19">
        <v>120000</v>
      </c>
      <c r="F20" s="23">
        <f t="shared" si="0"/>
        <v>20000</v>
      </c>
      <c r="G20" s="24" t="s">
        <v>18</v>
      </c>
      <c r="H20" s="22">
        <v>150000</v>
      </c>
      <c r="I20" s="33">
        <v>1</v>
      </c>
      <c r="J20" s="33"/>
      <c r="K20" s="33">
        <v>1</v>
      </c>
    </row>
    <row r="21" spans="1:11" ht="15.5" x14ac:dyDescent="0.35">
      <c r="A21" s="1">
        <v>206</v>
      </c>
      <c r="B21" s="1">
        <v>241</v>
      </c>
      <c r="C21" s="2" t="s">
        <v>4</v>
      </c>
      <c r="D21" s="3">
        <v>50000</v>
      </c>
      <c r="E21" s="4">
        <v>60000</v>
      </c>
      <c r="F21" s="5">
        <f t="shared" si="0"/>
        <v>10000</v>
      </c>
      <c r="G21" s="6" t="s">
        <v>16</v>
      </c>
      <c r="H21" s="7">
        <v>70000</v>
      </c>
      <c r="I21" s="6">
        <v>1</v>
      </c>
      <c r="J21" s="6"/>
      <c r="K21" s="6">
        <v>1</v>
      </c>
    </row>
    <row r="22" spans="1:11" ht="15.5" x14ac:dyDescent="0.35">
      <c r="A22" s="1">
        <v>207</v>
      </c>
      <c r="B22" s="1">
        <v>242</v>
      </c>
      <c r="C22" s="2" t="s">
        <v>4</v>
      </c>
      <c r="D22" s="3">
        <v>50000</v>
      </c>
      <c r="E22" s="4">
        <v>60000</v>
      </c>
      <c r="F22" s="5">
        <f t="shared" si="0"/>
        <v>10000</v>
      </c>
      <c r="G22" s="6" t="s">
        <v>16</v>
      </c>
      <c r="H22" s="7">
        <v>70000</v>
      </c>
      <c r="I22" s="6">
        <v>1</v>
      </c>
      <c r="J22" s="6"/>
      <c r="K22" s="6">
        <v>1</v>
      </c>
    </row>
    <row r="23" spans="1:11" ht="15.5" x14ac:dyDescent="0.35">
      <c r="A23" s="1">
        <v>208</v>
      </c>
      <c r="B23" s="1">
        <v>243</v>
      </c>
      <c r="C23" s="2" t="s">
        <v>4</v>
      </c>
      <c r="D23" s="3">
        <v>50000</v>
      </c>
      <c r="E23" s="4">
        <v>60000</v>
      </c>
      <c r="F23" s="5">
        <f t="shared" si="0"/>
        <v>10000</v>
      </c>
      <c r="G23" s="6" t="s">
        <v>16</v>
      </c>
      <c r="H23" s="7">
        <v>70000</v>
      </c>
      <c r="I23" s="6">
        <v>1</v>
      </c>
      <c r="J23" s="6"/>
      <c r="K23" s="6">
        <v>1</v>
      </c>
    </row>
    <row r="24" spans="1:11" ht="15.5" x14ac:dyDescent="0.35">
      <c r="A24" s="1">
        <v>209</v>
      </c>
      <c r="B24" s="1">
        <v>244</v>
      </c>
      <c r="C24" s="2" t="s">
        <v>4</v>
      </c>
      <c r="D24" s="3">
        <v>50000</v>
      </c>
      <c r="E24" s="4">
        <v>60000</v>
      </c>
      <c r="F24" s="5">
        <f t="shared" si="0"/>
        <v>10000</v>
      </c>
      <c r="G24" s="6" t="s">
        <v>16</v>
      </c>
      <c r="H24" s="7">
        <v>70000</v>
      </c>
      <c r="I24" s="6">
        <v>1</v>
      </c>
      <c r="J24" s="6"/>
      <c r="K24" s="6">
        <v>1</v>
      </c>
    </row>
    <row r="25" spans="1:11" ht="15.5" x14ac:dyDescent="0.35">
      <c r="A25" s="8">
        <v>301</v>
      </c>
      <c r="B25" s="8">
        <v>301</v>
      </c>
      <c r="C25" s="9" t="s">
        <v>6</v>
      </c>
      <c r="D25" s="10">
        <v>65000</v>
      </c>
      <c r="E25" s="11">
        <v>80000</v>
      </c>
      <c r="F25" s="12">
        <f t="shared" si="0"/>
        <v>15000</v>
      </c>
      <c r="G25" s="13" t="s">
        <v>15</v>
      </c>
      <c r="H25" s="14">
        <v>90000</v>
      </c>
      <c r="I25" s="13">
        <v>2</v>
      </c>
      <c r="J25" s="13" t="s">
        <v>13</v>
      </c>
      <c r="K25" s="13">
        <v>2</v>
      </c>
    </row>
    <row r="26" spans="1:11" ht="15.5" x14ac:dyDescent="0.35">
      <c r="A26" s="8">
        <v>302</v>
      </c>
      <c r="B26" s="8">
        <v>302</v>
      </c>
      <c r="C26" s="9" t="s">
        <v>6</v>
      </c>
      <c r="D26" s="10">
        <v>65000</v>
      </c>
      <c r="E26" s="11">
        <v>80000</v>
      </c>
      <c r="F26" s="12">
        <f t="shared" si="0"/>
        <v>15000</v>
      </c>
      <c r="G26" s="13" t="s">
        <v>15</v>
      </c>
      <c r="H26" s="14">
        <v>90000</v>
      </c>
      <c r="I26" s="13">
        <v>2</v>
      </c>
      <c r="J26" s="13"/>
      <c r="K26" s="13">
        <v>2</v>
      </c>
    </row>
    <row r="27" spans="1:11" ht="15.5" x14ac:dyDescent="0.35">
      <c r="A27" s="25">
        <v>303</v>
      </c>
      <c r="B27" s="25">
        <v>303</v>
      </c>
      <c r="C27" s="26" t="s">
        <v>7</v>
      </c>
      <c r="D27" s="27">
        <v>70000</v>
      </c>
      <c r="E27" s="28">
        <v>90000</v>
      </c>
      <c r="F27" s="29">
        <f t="shared" si="0"/>
        <v>20000</v>
      </c>
      <c r="G27" s="30" t="s">
        <v>17</v>
      </c>
      <c r="H27" s="31">
        <v>100000</v>
      </c>
      <c r="I27" s="34">
        <v>3</v>
      </c>
      <c r="J27" s="34"/>
      <c r="K27" s="34">
        <v>3</v>
      </c>
    </row>
    <row r="28" spans="1:11" ht="15.5" x14ac:dyDescent="0.35">
      <c r="A28" s="25">
        <v>304</v>
      </c>
      <c r="B28" s="25">
        <v>304</v>
      </c>
      <c r="C28" s="26" t="s">
        <v>7</v>
      </c>
      <c r="D28" s="27">
        <v>70000</v>
      </c>
      <c r="E28" s="28">
        <v>90000</v>
      </c>
      <c r="F28" s="29">
        <f t="shared" si="0"/>
        <v>20000</v>
      </c>
      <c r="G28" s="30" t="s">
        <v>17</v>
      </c>
      <c r="H28" s="31">
        <v>100000</v>
      </c>
      <c r="I28" s="34">
        <v>3</v>
      </c>
      <c r="J28" s="34"/>
      <c r="K28" s="34">
        <v>3</v>
      </c>
    </row>
    <row r="29" spans="1:11" ht="15.5" x14ac:dyDescent="0.35">
      <c r="A29" s="1">
        <v>305</v>
      </c>
      <c r="B29" s="1">
        <v>308</v>
      </c>
      <c r="C29" s="2" t="s">
        <v>4</v>
      </c>
      <c r="D29" s="3">
        <v>50000</v>
      </c>
      <c r="E29" s="4">
        <v>60000</v>
      </c>
      <c r="F29" s="5">
        <f t="shared" si="0"/>
        <v>10000</v>
      </c>
      <c r="G29" s="6" t="s">
        <v>16</v>
      </c>
      <c r="H29" s="7">
        <v>70000</v>
      </c>
      <c r="I29" s="6">
        <v>1</v>
      </c>
      <c r="J29" s="6"/>
      <c r="K29" s="6">
        <v>1</v>
      </c>
    </row>
    <row r="30" spans="1:11" ht="15.5" x14ac:dyDescent="0.35">
      <c r="A30" s="1">
        <v>306</v>
      </c>
      <c r="B30" s="1">
        <v>307</v>
      </c>
      <c r="C30" s="2" t="s">
        <v>4</v>
      </c>
      <c r="D30" s="3">
        <v>50000</v>
      </c>
      <c r="E30" s="4">
        <v>60000</v>
      </c>
      <c r="F30" s="5">
        <f t="shared" si="0"/>
        <v>10000</v>
      </c>
      <c r="G30" s="6" t="s">
        <v>16</v>
      </c>
      <c r="H30" s="7">
        <v>70000</v>
      </c>
      <c r="I30" s="6">
        <v>1</v>
      </c>
      <c r="J30" s="6"/>
      <c r="K30" s="6">
        <v>1</v>
      </c>
    </row>
    <row r="31" spans="1:11" ht="15.5" x14ac:dyDescent="0.35">
      <c r="A31" s="1">
        <v>307</v>
      </c>
      <c r="B31" s="1">
        <v>309</v>
      </c>
      <c r="C31" s="2" t="s">
        <v>4</v>
      </c>
      <c r="D31" s="3">
        <v>50000</v>
      </c>
      <c r="E31" s="4">
        <v>60000</v>
      </c>
      <c r="F31" s="5">
        <f t="shared" si="0"/>
        <v>10000</v>
      </c>
      <c r="G31" s="6" t="s">
        <v>16</v>
      </c>
      <c r="H31" s="7">
        <v>70000</v>
      </c>
      <c r="I31" s="6">
        <v>1</v>
      </c>
      <c r="J31" s="6"/>
      <c r="K31" s="6">
        <v>1</v>
      </c>
    </row>
    <row r="32" spans="1:11" ht="15.5" x14ac:dyDescent="0.35">
      <c r="A32" s="1">
        <v>308</v>
      </c>
      <c r="B32" s="1">
        <v>310</v>
      </c>
      <c r="C32" s="2" t="s">
        <v>4</v>
      </c>
      <c r="D32" s="3">
        <v>50000</v>
      </c>
      <c r="E32" s="4">
        <v>60000</v>
      </c>
      <c r="F32" s="5">
        <f t="shared" si="0"/>
        <v>10000</v>
      </c>
      <c r="G32" s="6" t="s">
        <v>16</v>
      </c>
      <c r="H32" s="7">
        <v>70000</v>
      </c>
      <c r="I32" s="6">
        <v>1</v>
      </c>
      <c r="J32" s="6"/>
      <c r="K32" s="6">
        <v>1</v>
      </c>
    </row>
    <row r="33" spans="1:1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.5" x14ac:dyDescent="0.35">
      <c r="A34" s="2" t="s">
        <v>3</v>
      </c>
      <c r="B34" s="2"/>
      <c r="C34" s="2"/>
      <c r="D34" s="15">
        <f>SUM(D3:D32)</f>
        <v>1730000</v>
      </c>
      <c r="E34" s="15">
        <f>SUM(E3:E32)</f>
        <v>2100000</v>
      </c>
      <c r="F34" s="15">
        <f>SUM(F3:F32)</f>
        <v>370000</v>
      </c>
      <c r="G34" s="2"/>
      <c r="H34" s="2"/>
      <c r="I34" s="6">
        <f>SUM(I3:I32)</f>
        <v>40</v>
      </c>
      <c r="J34" s="6"/>
      <c r="K34" s="6">
        <f>SUM(K3:K32)</f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J3" sqref="J3"/>
    </sheetView>
  </sheetViews>
  <sheetFormatPr defaultRowHeight="14.5" x14ac:dyDescent="0.35"/>
  <cols>
    <col min="1" max="1" width="16" bestFit="1" customWidth="1"/>
    <col min="2" max="2" width="13.26953125" bestFit="1" customWidth="1"/>
    <col min="3" max="3" width="11.6328125" bestFit="1" customWidth="1"/>
    <col min="4" max="4" width="17.54296875" bestFit="1" customWidth="1"/>
    <col min="5" max="5" width="10.81640625" bestFit="1" customWidth="1"/>
    <col min="6" max="6" width="10.26953125" bestFit="1" customWidth="1"/>
    <col min="7" max="7" width="14.54296875" bestFit="1" customWidth="1"/>
    <col min="8" max="8" width="12.36328125" bestFit="1" customWidth="1"/>
  </cols>
  <sheetData>
    <row r="1" spans="1:8" ht="15.5" x14ac:dyDescent="0.35">
      <c r="A1" s="2" t="s">
        <v>0</v>
      </c>
      <c r="B1" s="2" t="s">
        <v>1</v>
      </c>
      <c r="C1" s="2" t="s">
        <v>8</v>
      </c>
      <c r="D1" s="2" t="s">
        <v>12</v>
      </c>
      <c r="E1" s="2" t="s">
        <v>2</v>
      </c>
      <c r="F1" s="2" t="s">
        <v>9</v>
      </c>
      <c r="G1" s="2" t="s">
        <v>11</v>
      </c>
      <c r="H1" s="2" t="s">
        <v>10</v>
      </c>
    </row>
    <row r="2" spans="1:8" ht="15.5" x14ac:dyDescent="0.35">
      <c r="A2" s="1">
        <v>12</v>
      </c>
      <c r="B2" s="1">
        <v>12</v>
      </c>
      <c r="C2" s="2" t="s">
        <v>4</v>
      </c>
      <c r="D2" s="3">
        <v>50000</v>
      </c>
      <c r="E2" s="4">
        <v>60000</v>
      </c>
      <c r="F2" s="5">
        <f>E2-D2</f>
        <v>10000</v>
      </c>
      <c r="G2" s="6" t="s">
        <v>16</v>
      </c>
      <c r="H2" s="7">
        <v>70000</v>
      </c>
    </row>
    <row r="3" spans="1:8" ht="15.5" x14ac:dyDescent="0.35">
      <c r="A3" s="16">
        <v>15</v>
      </c>
      <c r="B3" s="16">
        <v>15</v>
      </c>
      <c r="C3" s="17" t="s">
        <v>5</v>
      </c>
      <c r="D3" s="18">
        <v>100000</v>
      </c>
      <c r="E3" s="19">
        <v>120000</v>
      </c>
      <c r="F3" s="20">
        <f t="shared" ref="F3:F31" si="0">E3-D3</f>
        <v>20000</v>
      </c>
      <c r="G3" s="21" t="s">
        <v>18</v>
      </c>
      <c r="H3" s="22">
        <v>150000</v>
      </c>
    </row>
    <row r="4" spans="1:8" ht="15.5" x14ac:dyDescent="0.35">
      <c r="A4" s="1">
        <v>16</v>
      </c>
      <c r="B4" s="1">
        <v>17</v>
      </c>
      <c r="C4" s="2" t="s">
        <v>4</v>
      </c>
      <c r="D4" s="3">
        <v>50000</v>
      </c>
      <c r="E4" s="4">
        <v>60000</v>
      </c>
      <c r="F4" s="5">
        <f t="shared" si="0"/>
        <v>10000</v>
      </c>
      <c r="G4" s="6" t="s">
        <v>14</v>
      </c>
      <c r="H4" s="7">
        <v>70000</v>
      </c>
    </row>
    <row r="5" spans="1:8" ht="15.5" x14ac:dyDescent="0.35">
      <c r="A5" s="1">
        <v>17</v>
      </c>
      <c r="B5" s="1">
        <v>18</v>
      </c>
      <c r="C5" s="2" t="s">
        <v>4</v>
      </c>
      <c r="D5" s="3">
        <v>50000</v>
      </c>
      <c r="E5" s="4">
        <v>60000</v>
      </c>
      <c r="F5" s="5">
        <f t="shared" si="0"/>
        <v>10000</v>
      </c>
      <c r="G5" s="6" t="s">
        <v>16</v>
      </c>
      <c r="H5" s="7">
        <v>70000</v>
      </c>
    </row>
    <row r="6" spans="1:8" ht="15.5" x14ac:dyDescent="0.35">
      <c r="A6" s="1">
        <v>101</v>
      </c>
      <c r="B6" s="1">
        <v>124</v>
      </c>
      <c r="C6" s="2" t="s">
        <v>4</v>
      </c>
      <c r="D6" s="3">
        <v>50000</v>
      </c>
      <c r="E6" s="4">
        <v>60000</v>
      </c>
      <c r="F6" s="5">
        <f t="shared" si="0"/>
        <v>10000</v>
      </c>
      <c r="G6" s="6" t="s">
        <v>16</v>
      </c>
      <c r="H6" s="7">
        <v>70000</v>
      </c>
    </row>
    <row r="7" spans="1:8" ht="15.5" x14ac:dyDescent="0.35">
      <c r="A7" s="1">
        <v>102</v>
      </c>
      <c r="B7" s="1">
        <v>125</v>
      </c>
      <c r="C7" s="2" t="s">
        <v>4</v>
      </c>
      <c r="D7" s="3">
        <v>50000</v>
      </c>
      <c r="E7" s="4">
        <v>60000</v>
      </c>
      <c r="F7" s="5">
        <f t="shared" si="0"/>
        <v>10000</v>
      </c>
      <c r="G7" s="6" t="s">
        <v>16</v>
      </c>
      <c r="H7" s="7">
        <v>70000</v>
      </c>
    </row>
    <row r="8" spans="1:8" ht="15.5" x14ac:dyDescent="0.35">
      <c r="A8" s="1">
        <v>103</v>
      </c>
      <c r="B8" s="1">
        <v>126</v>
      </c>
      <c r="C8" s="2" t="s">
        <v>4</v>
      </c>
      <c r="D8" s="3">
        <v>50000</v>
      </c>
      <c r="E8" s="4">
        <v>60000</v>
      </c>
      <c r="F8" s="5">
        <f t="shared" si="0"/>
        <v>10000</v>
      </c>
      <c r="G8" s="6" t="s">
        <v>16</v>
      </c>
      <c r="H8" s="7">
        <v>70000</v>
      </c>
    </row>
    <row r="9" spans="1:8" ht="15.5" x14ac:dyDescent="0.35">
      <c r="A9" s="1">
        <v>104</v>
      </c>
      <c r="B9" s="1">
        <v>127</v>
      </c>
      <c r="C9" s="2" t="s">
        <v>4</v>
      </c>
      <c r="D9" s="3">
        <v>50000</v>
      </c>
      <c r="E9" s="4">
        <v>60000</v>
      </c>
      <c r="F9" s="5">
        <f t="shared" si="0"/>
        <v>10000</v>
      </c>
      <c r="G9" s="6" t="s">
        <v>16</v>
      </c>
      <c r="H9" s="7">
        <v>70000</v>
      </c>
    </row>
    <row r="10" spans="1:8" ht="15.5" x14ac:dyDescent="0.35">
      <c r="A10" s="1">
        <v>105</v>
      </c>
      <c r="B10" s="1">
        <v>129</v>
      </c>
      <c r="C10" s="2" t="s">
        <v>4</v>
      </c>
      <c r="D10" s="3">
        <v>50000</v>
      </c>
      <c r="E10" s="4">
        <v>60000</v>
      </c>
      <c r="F10" s="5">
        <f t="shared" si="0"/>
        <v>10000</v>
      </c>
      <c r="G10" s="6" t="s">
        <v>16</v>
      </c>
      <c r="H10" s="7">
        <v>70000</v>
      </c>
    </row>
    <row r="11" spans="1:8" ht="15.5" x14ac:dyDescent="0.35">
      <c r="A11" s="8">
        <v>106</v>
      </c>
      <c r="B11" s="8">
        <v>130</v>
      </c>
      <c r="C11" s="9" t="s">
        <v>6</v>
      </c>
      <c r="D11" s="10">
        <v>65000</v>
      </c>
      <c r="E11" s="11">
        <v>80000</v>
      </c>
      <c r="F11" s="12">
        <f t="shared" si="0"/>
        <v>15000</v>
      </c>
      <c r="G11" s="13" t="s">
        <v>15</v>
      </c>
      <c r="H11" s="14">
        <v>90000</v>
      </c>
    </row>
    <row r="12" spans="1:8" ht="15.5" x14ac:dyDescent="0.35">
      <c r="A12" s="1">
        <v>107</v>
      </c>
      <c r="B12" s="1">
        <v>131</v>
      </c>
      <c r="C12" s="2" t="s">
        <v>4</v>
      </c>
      <c r="D12" s="3">
        <v>50000</v>
      </c>
      <c r="E12" s="4">
        <v>60000</v>
      </c>
      <c r="F12" s="5">
        <f t="shared" si="0"/>
        <v>10000</v>
      </c>
      <c r="G12" s="6" t="s">
        <v>16</v>
      </c>
      <c r="H12" s="7">
        <v>70000</v>
      </c>
    </row>
    <row r="13" spans="1:8" ht="15.5" x14ac:dyDescent="0.35">
      <c r="A13" s="8">
        <v>108</v>
      </c>
      <c r="B13" s="8">
        <v>132</v>
      </c>
      <c r="C13" s="9" t="s">
        <v>6</v>
      </c>
      <c r="D13" s="10">
        <v>65000</v>
      </c>
      <c r="E13" s="11">
        <v>80000</v>
      </c>
      <c r="F13" s="12">
        <f t="shared" si="0"/>
        <v>15000</v>
      </c>
      <c r="G13" s="13" t="s">
        <v>15</v>
      </c>
      <c r="H13" s="14">
        <v>90000</v>
      </c>
    </row>
    <row r="14" spans="1:8" ht="15.5" x14ac:dyDescent="0.35">
      <c r="A14" s="1">
        <v>109</v>
      </c>
      <c r="B14" s="1">
        <v>133</v>
      </c>
      <c r="C14" s="2" t="s">
        <v>4</v>
      </c>
      <c r="D14" s="3">
        <v>50000</v>
      </c>
      <c r="E14" s="4">
        <v>60000</v>
      </c>
      <c r="F14" s="5">
        <f t="shared" si="0"/>
        <v>10000</v>
      </c>
      <c r="G14" s="6" t="s">
        <v>16</v>
      </c>
      <c r="H14" s="7">
        <v>70000</v>
      </c>
    </row>
    <row r="15" spans="1:8" ht="15.5" x14ac:dyDescent="0.35">
      <c r="A15" s="1">
        <v>201</v>
      </c>
      <c r="B15" s="1">
        <v>236</v>
      </c>
      <c r="C15" s="2" t="s">
        <v>4</v>
      </c>
      <c r="D15" s="3">
        <v>50000</v>
      </c>
      <c r="E15" s="4">
        <v>60000</v>
      </c>
      <c r="F15" s="5">
        <f t="shared" si="0"/>
        <v>10000</v>
      </c>
      <c r="G15" s="6" t="s">
        <v>16</v>
      </c>
      <c r="H15" s="7">
        <v>70000</v>
      </c>
    </row>
    <row r="16" spans="1:8" ht="15.5" x14ac:dyDescent="0.35">
      <c r="A16" s="8">
        <v>202</v>
      </c>
      <c r="B16" s="8">
        <v>235</v>
      </c>
      <c r="C16" s="9" t="s">
        <v>6</v>
      </c>
      <c r="D16" s="10">
        <v>65000</v>
      </c>
      <c r="E16" s="11">
        <v>80000</v>
      </c>
      <c r="F16" s="12">
        <f t="shared" si="0"/>
        <v>15000</v>
      </c>
      <c r="G16" s="13" t="s">
        <v>15</v>
      </c>
      <c r="H16" s="14">
        <v>90000</v>
      </c>
    </row>
    <row r="17" spans="1:8" ht="15.5" x14ac:dyDescent="0.35">
      <c r="A17" s="8">
        <v>203</v>
      </c>
      <c r="B17" s="8">
        <v>237</v>
      </c>
      <c r="C17" s="9" t="s">
        <v>6</v>
      </c>
      <c r="D17" s="10">
        <v>65000</v>
      </c>
      <c r="E17" s="11">
        <v>80000</v>
      </c>
      <c r="F17" s="12">
        <f t="shared" si="0"/>
        <v>15000</v>
      </c>
      <c r="G17" s="13" t="s">
        <v>15</v>
      </c>
      <c r="H17" s="14">
        <v>90000</v>
      </c>
    </row>
    <row r="18" spans="1:8" ht="15.5" x14ac:dyDescent="0.35">
      <c r="A18" s="1">
        <v>204</v>
      </c>
      <c r="B18" s="1">
        <v>238</v>
      </c>
      <c r="C18" s="2" t="s">
        <v>4</v>
      </c>
      <c r="D18" s="3">
        <v>50000</v>
      </c>
      <c r="E18" s="4">
        <v>60000</v>
      </c>
      <c r="F18" s="5">
        <f t="shared" si="0"/>
        <v>10000</v>
      </c>
      <c r="G18" s="6" t="s">
        <v>16</v>
      </c>
      <c r="H18" s="7">
        <v>70000</v>
      </c>
    </row>
    <row r="19" spans="1:8" ht="15.5" x14ac:dyDescent="0.35">
      <c r="A19" s="16">
        <v>205</v>
      </c>
      <c r="B19" s="16">
        <v>240</v>
      </c>
      <c r="C19" s="17" t="s">
        <v>5</v>
      </c>
      <c r="D19" s="18">
        <v>100000</v>
      </c>
      <c r="E19" s="19">
        <v>120000</v>
      </c>
      <c r="F19" s="23">
        <f t="shared" si="0"/>
        <v>20000</v>
      </c>
      <c r="G19" s="24" t="s">
        <v>18</v>
      </c>
      <c r="H19" s="22">
        <v>150000</v>
      </c>
    </row>
    <row r="20" spans="1:8" ht="15.5" x14ac:dyDescent="0.35">
      <c r="A20" s="1">
        <v>206</v>
      </c>
      <c r="B20" s="1">
        <v>241</v>
      </c>
      <c r="C20" s="2" t="s">
        <v>4</v>
      </c>
      <c r="D20" s="3">
        <v>50000</v>
      </c>
      <c r="E20" s="4">
        <v>60000</v>
      </c>
      <c r="F20" s="5">
        <f t="shared" si="0"/>
        <v>10000</v>
      </c>
      <c r="G20" s="6" t="s">
        <v>16</v>
      </c>
      <c r="H20" s="7">
        <v>70000</v>
      </c>
    </row>
    <row r="21" spans="1:8" ht="15.5" x14ac:dyDescent="0.35">
      <c r="A21" s="1">
        <v>207</v>
      </c>
      <c r="B21" s="1">
        <v>242</v>
      </c>
      <c r="C21" s="2" t="s">
        <v>4</v>
      </c>
      <c r="D21" s="3">
        <v>50000</v>
      </c>
      <c r="E21" s="4">
        <v>60000</v>
      </c>
      <c r="F21" s="5">
        <f t="shared" si="0"/>
        <v>10000</v>
      </c>
      <c r="G21" s="6" t="s">
        <v>16</v>
      </c>
      <c r="H21" s="7">
        <v>70000</v>
      </c>
    </row>
    <row r="22" spans="1:8" ht="15.5" x14ac:dyDescent="0.35">
      <c r="A22" s="1">
        <v>208</v>
      </c>
      <c r="B22" s="1">
        <v>243</v>
      </c>
      <c r="C22" s="2" t="s">
        <v>4</v>
      </c>
      <c r="D22" s="3">
        <v>50000</v>
      </c>
      <c r="E22" s="4">
        <v>60000</v>
      </c>
      <c r="F22" s="5">
        <f t="shared" si="0"/>
        <v>10000</v>
      </c>
      <c r="G22" s="6" t="s">
        <v>16</v>
      </c>
      <c r="H22" s="7">
        <v>70000</v>
      </c>
    </row>
    <row r="23" spans="1:8" ht="15.5" x14ac:dyDescent="0.35">
      <c r="A23" s="1">
        <v>209</v>
      </c>
      <c r="B23" s="1">
        <v>244</v>
      </c>
      <c r="C23" s="2" t="s">
        <v>4</v>
      </c>
      <c r="D23" s="3">
        <v>50000</v>
      </c>
      <c r="E23" s="4">
        <v>60000</v>
      </c>
      <c r="F23" s="5">
        <f t="shared" si="0"/>
        <v>10000</v>
      </c>
      <c r="G23" s="6" t="s">
        <v>16</v>
      </c>
      <c r="H23" s="7">
        <v>70000</v>
      </c>
    </row>
    <row r="24" spans="1:8" ht="15.5" x14ac:dyDescent="0.35">
      <c r="A24" s="8">
        <v>301</v>
      </c>
      <c r="B24" s="8">
        <v>301</v>
      </c>
      <c r="C24" s="9" t="s">
        <v>6</v>
      </c>
      <c r="D24" s="10">
        <v>65000</v>
      </c>
      <c r="E24" s="11">
        <v>80000</v>
      </c>
      <c r="F24" s="12">
        <f t="shared" si="0"/>
        <v>15000</v>
      </c>
      <c r="G24" s="13" t="s">
        <v>15</v>
      </c>
      <c r="H24" s="14">
        <v>90000</v>
      </c>
    </row>
    <row r="25" spans="1:8" ht="15.5" x14ac:dyDescent="0.35">
      <c r="A25" s="8">
        <v>302</v>
      </c>
      <c r="B25" s="8">
        <v>302</v>
      </c>
      <c r="C25" s="9" t="s">
        <v>6</v>
      </c>
      <c r="D25" s="10">
        <v>65000</v>
      </c>
      <c r="E25" s="11">
        <v>80000</v>
      </c>
      <c r="F25" s="12">
        <f t="shared" si="0"/>
        <v>15000</v>
      </c>
      <c r="G25" s="13" t="s">
        <v>15</v>
      </c>
      <c r="H25" s="14">
        <v>90000</v>
      </c>
    </row>
    <row r="26" spans="1:8" ht="15.5" x14ac:dyDescent="0.35">
      <c r="A26" s="25">
        <v>303</v>
      </c>
      <c r="B26" s="25">
        <v>303</v>
      </c>
      <c r="C26" s="26" t="s">
        <v>7</v>
      </c>
      <c r="D26" s="27">
        <v>70000</v>
      </c>
      <c r="E26" s="28">
        <v>90000</v>
      </c>
      <c r="F26" s="29">
        <f t="shared" si="0"/>
        <v>20000</v>
      </c>
      <c r="G26" s="30" t="s">
        <v>17</v>
      </c>
      <c r="H26" s="31">
        <v>100000</v>
      </c>
    </row>
    <row r="27" spans="1:8" ht="15.5" x14ac:dyDescent="0.35">
      <c r="A27" s="25">
        <v>304</v>
      </c>
      <c r="B27" s="25">
        <v>304</v>
      </c>
      <c r="C27" s="26" t="s">
        <v>7</v>
      </c>
      <c r="D27" s="27">
        <v>70000</v>
      </c>
      <c r="E27" s="28">
        <v>90000</v>
      </c>
      <c r="F27" s="29">
        <f t="shared" si="0"/>
        <v>20000</v>
      </c>
      <c r="G27" s="30" t="s">
        <v>17</v>
      </c>
      <c r="H27" s="31">
        <v>100000</v>
      </c>
    </row>
    <row r="28" spans="1:8" ht="15.5" x14ac:dyDescent="0.35">
      <c r="A28" s="1">
        <v>305</v>
      </c>
      <c r="B28" s="1">
        <v>308</v>
      </c>
      <c r="C28" s="2" t="s">
        <v>4</v>
      </c>
      <c r="D28" s="3">
        <v>50000</v>
      </c>
      <c r="E28" s="4">
        <v>60000</v>
      </c>
      <c r="F28" s="5">
        <f t="shared" si="0"/>
        <v>10000</v>
      </c>
      <c r="G28" s="6" t="s">
        <v>16</v>
      </c>
      <c r="H28" s="7">
        <v>70000</v>
      </c>
    </row>
    <row r="29" spans="1:8" ht="15.5" x14ac:dyDescent="0.35">
      <c r="A29" s="1">
        <v>306</v>
      </c>
      <c r="B29" s="1">
        <v>307</v>
      </c>
      <c r="C29" s="2" t="s">
        <v>4</v>
      </c>
      <c r="D29" s="3">
        <v>50000</v>
      </c>
      <c r="E29" s="4">
        <v>60000</v>
      </c>
      <c r="F29" s="5">
        <f t="shared" si="0"/>
        <v>10000</v>
      </c>
      <c r="G29" s="6" t="s">
        <v>16</v>
      </c>
      <c r="H29" s="7">
        <v>70000</v>
      </c>
    </row>
    <row r="30" spans="1:8" ht="15.5" x14ac:dyDescent="0.35">
      <c r="A30" s="1">
        <v>307</v>
      </c>
      <c r="B30" s="1">
        <v>309</v>
      </c>
      <c r="C30" s="2" t="s">
        <v>4</v>
      </c>
      <c r="D30" s="3">
        <v>50000</v>
      </c>
      <c r="E30" s="4">
        <v>60000</v>
      </c>
      <c r="F30" s="5">
        <f t="shared" si="0"/>
        <v>10000</v>
      </c>
      <c r="G30" s="6" t="s">
        <v>16</v>
      </c>
      <c r="H30" s="7">
        <v>70000</v>
      </c>
    </row>
    <row r="31" spans="1:8" ht="15.5" x14ac:dyDescent="0.35">
      <c r="A31" s="1">
        <v>308</v>
      </c>
      <c r="B31" s="1">
        <v>310</v>
      </c>
      <c r="C31" s="2" t="s">
        <v>4</v>
      </c>
      <c r="D31" s="3">
        <v>50000</v>
      </c>
      <c r="E31" s="4">
        <v>60000</v>
      </c>
      <c r="F31" s="5">
        <f t="shared" si="0"/>
        <v>10000</v>
      </c>
      <c r="G31" s="6" t="s">
        <v>16</v>
      </c>
      <c r="H31" s="7">
        <v>70000</v>
      </c>
    </row>
    <row r="32" spans="1:8" x14ac:dyDescent="0.35">
      <c r="A32" s="6"/>
      <c r="B32" s="6"/>
      <c r="C32" s="6"/>
      <c r="D32" s="6"/>
      <c r="E32" s="6"/>
      <c r="F32" s="6"/>
      <c r="G32" s="6"/>
      <c r="H32" s="6"/>
    </row>
    <row r="33" spans="1:8" ht="15.5" x14ac:dyDescent="0.35">
      <c r="A33" s="2" t="s">
        <v>3</v>
      </c>
      <c r="B33" s="2"/>
      <c r="C33" s="2"/>
      <c r="D33" s="15">
        <f>SUM(D2:D31)</f>
        <v>1730000</v>
      </c>
      <c r="E33" s="15">
        <f>SUM(E2:E31)</f>
        <v>2100000</v>
      </c>
      <c r="F33" s="15">
        <f>SUM(F2:F31)</f>
        <v>370000</v>
      </c>
      <c r="G33" s="2"/>
      <c r="H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 STOCK</vt:lpstr>
      <vt:lpstr>PRICE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hj</cp:lastModifiedBy>
  <dcterms:created xsi:type="dcterms:W3CDTF">2026-04-03T17:57:46Z</dcterms:created>
  <dcterms:modified xsi:type="dcterms:W3CDTF">2026-06-12T16:27:16Z</dcterms:modified>
</cp:coreProperties>
</file>