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_do\f1_cars\"/>
    </mc:Choice>
  </mc:AlternateContent>
  <xr:revisionPtr revIDLastSave="0" documentId="13_ncr:1_{508FCE86-382F-431B-A3CF-8A1E29AECE6C}" xr6:coauthVersionLast="47" xr6:coauthVersionMax="47" xr10:uidLastSave="{00000000-0000-0000-0000-000000000000}"/>
  <bookViews>
    <workbookView xWindow="-108" yWindow="-108" windowWidth="23256" windowHeight="12576" activeTab="1" xr2:uid="{094B1CCD-410B-4E57-B33E-76D05A8EB2C5}"/>
  </bookViews>
  <sheets>
    <sheet name="copy" sheetId="5" r:id="rId1"/>
    <sheet name="dirs_bat" sheetId="2" r:id="rId2"/>
    <sheet name="download_videos_bat" sheetId="1" r:id="rId3"/>
  </sheets>
  <definedNames>
    <definedName name="_xlnm._FilterDatabase" localSheetId="0" hidden="1">copy!$A$1:$D$45</definedName>
    <definedName name="_xlnm._FilterDatabase" localSheetId="1" hidden="1">dirs_bat!$A$1:$D$45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2" l="1"/>
  <c r="D43" i="2"/>
  <c r="D42" i="2"/>
  <c r="D40" i="2"/>
  <c r="D39" i="2"/>
  <c r="D37" i="2"/>
  <c r="D36" i="2"/>
  <c r="D34" i="2"/>
  <c r="D33" i="2"/>
  <c r="D31" i="2"/>
  <c r="D30" i="2"/>
  <c r="D28" i="2"/>
  <c r="D27" i="2"/>
  <c r="D25" i="2"/>
  <c r="D24" i="2"/>
  <c r="D22" i="2"/>
  <c r="D21" i="2"/>
  <c r="D19" i="2"/>
  <c r="D18" i="2"/>
  <c r="D16" i="2"/>
  <c r="D15" i="2"/>
  <c r="D13" i="2"/>
  <c r="D12" i="2"/>
  <c r="D10" i="2"/>
  <c r="D9" i="2"/>
  <c r="D7" i="2"/>
  <c r="D6" i="2"/>
  <c r="D4" i="2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6" i="5"/>
  <c r="D15" i="5"/>
  <c r="D13" i="5"/>
  <c r="D12" i="5"/>
  <c r="D10" i="5"/>
  <c r="D9" i="5"/>
  <c r="D7" i="5"/>
  <c r="D6" i="5"/>
  <c r="D4" i="5"/>
  <c r="D3" i="5"/>
  <c r="D1" i="5"/>
  <c r="D3" i="2"/>
  <c r="D1" i="2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2" i="1"/>
  <c r="D1" i="1"/>
</calcChain>
</file>

<file path=xl/sharedStrings.xml><?xml version="1.0" encoding="utf-8"?>
<sst xmlns="http://schemas.openxmlformats.org/spreadsheetml/2006/main" count="111" uniqueCount="32">
  <si>
    <t>https://www.youtube.com/playlist?list=PLfoNZDHitwjUSj1PGNT9Qprzr4skApDL3</t>
  </si>
  <si>
    <t>https://www.youtube.com/playlist?list=PLfoNZDHitwjVhMF3o9_NRLTaRm0Uo00p3</t>
  </si>
  <si>
    <t>https://www.youtube.com/playlist?list=PLfoNZDHitwjVDsp8q-Mhz2spTbCGvS6YE</t>
  </si>
  <si>
    <t>https://www.youtube.com/playlist?list=PLfoNZDHitwjVlE_qK47JS_ub8x7O1CIGm</t>
  </si>
  <si>
    <t>https://www.youtube.com/playlist?list=PLfoNZDHitwjVc0FGw4etk42NNDtQ8AeR1</t>
  </si>
  <si>
    <t>https://www.youtube.com/playlist?list=PLfoNZDHitwjVdFYvMrynKTEEAZteLXH5e</t>
  </si>
  <si>
    <t>https://www.youtube.com/playlist?list=PLfoNZDHitwjUSmLc9TXKJfE8PmZ6kpLQF</t>
  </si>
  <si>
    <t>https://www.youtube.com/playlist?list=PLfoNZDHitwjVeZnFNaL_bBMLnBTkhIX93</t>
  </si>
  <si>
    <t>https://www.youtube.com/playlist?list=PLfoNZDHitwjW8uJ9mQvmHsvpVuZ_fw95z</t>
  </si>
  <si>
    <t>https://www.youtube.com/playlist?list=PLfoNZDHitwjV7cXDWU8-KTtb4cHNbMqMv</t>
  </si>
  <si>
    <t>https://www.youtube.com/playlist?list=PLfoNZDHitwjV4Z5uTey0-PPknE9z37qHr</t>
  </si>
  <si>
    <t>https://www.youtube.com/playlist?list=PLfoNZDHitwjXJGpwSzN8nMB6DyzS1bURm</t>
  </si>
  <si>
    <t>https://www.youtube.com/playlist?list=PLfoNZDHitwjX_M-51x6WUoJ-adIwqW2Tn</t>
  </si>
  <si>
    <t>Singapore</t>
  </si>
  <si>
    <t>Italian</t>
  </si>
  <si>
    <t>Dutch</t>
  </si>
  <si>
    <t>Belgian</t>
  </si>
  <si>
    <t>Hungary</t>
  </si>
  <si>
    <t>France</t>
  </si>
  <si>
    <t>https://www.youtube.com/playlist?list=PLfoNZDHitwjVheBZvl1z155n0cz0nyHzj</t>
  </si>
  <si>
    <t>Austria</t>
  </si>
  <si>
    <t>British</t>
  </si>
  <si>
    <t>Canadian</t>
  </si>
  <si>
    <t>Azerbaijan</t>
  </si>
  <si>
    <t>Monaco</t>
  </si>
  <si>
    <t>Vers_lecler</t>
  </si>
  <si>
    <t>Spanish</t>
  </si>
  <si>
    <t>https://www.youtube.com/playlist?list=PLfoNZDHitwjUPPIQnrImKqkJ9-hycKnVX</t>
  </si>
  <si>
    <t>Bahrain</t>
  </si>
  <si>
    <t>Miami</t>
  </si>
  <si>
    <t>dir &gt;&gt; a.csv</t>
  </si>
  <si>
    <t>copy *.* "D:\to_do\f1_cars\videos\all"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</si>
</sst>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playlist?list=PLfoNZDHitwjV7cXDWU8-KTtb4cHNbMqM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9820-227C-4652-9840-41FC037C0C5D}">
  <dimension ref="A1:D45"/>
  <sheetViews>
    <sheetView topLeftCell="B1" workbookViewId="0">
      <selection activeCell="B28" sqref="B28"/>
    </sheetView>
  </sheetViews>
  <sheetFormatPr defaultRowHeight="14.4" x14ac:dyDescent="0.3"/>
  <cols>
    <col min="2" max="2" width="70.88671875" bestFit="1" customWidth="1"/>
  </cols>
  <sheetData>
    <row r="1" spans="1:4" x14ac:dyDescent="0.3">
      <c r="A1">
        <v>1</v>
      </c>
      <c r="B1" t="s">
        <v>0</v>
      </c>
      <c r="C1" t="s">
        <v>13</v>
      </c>
      <c r="D1" t="str">
        <f>CONCATENATE("cd ",CHAR(34),C1," Grand Prix",CHAR(34))</f>
        <v>cd "Singapore Grand Prix"</v>
      </c>
    </row>
    <row r="2" spans="1:4" x14ac:dyDescent="0.3">
      <c r="A2">
        <v>1</v>
      </c>
      <c r="D2" t="s">
        <v>30</v>
      </c>
    </row>
    <row r="3" spans="1:4" x14ac:dyDescent="0.3">
      <c r="A3">
        <v>1</v>
      </c>
      <c r="D3" t="str">
        <f>CONCATENATE("cd..")</f>
        <v>cd..</v>
      </c>
    </row>
    <row r="4" spans="1:4" x14ac:dyDescent="0.3">
      <c r="A4">
        <v>2</v>
      </c>
      <c r="B4" t="s">
        <v>1</v>
      </c>
      <c r="C4" t="s">
        <v>14</v>
      </c>
      <c r="D4" t="str">
        <f>CONCATENATE("cd ",CHAR(34),C4," Grand Prix",CHAR(34))</f>
        <v>cd "Italian Grand Prix"</v>
      </c>
    </row>
    <row r="5" spans="1:4" x14ac:dyDescent="0.3">
      <c r="A5">
        <v>2</v>
      </c>
      <c r="D5" t="s">
        <v>30</v>
      </c>
    </row>
    <row r="6" spans="1:4" x14ac:dyDescent="0.3">
      <c r="A6">
        <v>2</v>
      </c>
      <c r="D6" t="str">
        <f>CONCATENATE("cd..")</f>
        <v>cd..</v>
      </c>
    </row>
    <row r="7" spans="1:4" x14ac:dyDescent="0.3">
      <c r="A7">
        <v>3</v>
      </c>
      <c r="B7" t="s">
        <v>2</v>
      </c>
      <c r="C7" t="s">
        <v>15</v>
      </c>
      <c r="D7" t="str">
        <f>CONCATENATE("cd ",CHAR(34),C7," Grand Prix",CHAR(34))</f>
        <v>cd "Dutch Grand Prix"</v>
      </c>
    </row>
    <row r="8" spans="1:4" x14ac:dyDescent="0.3">
      <c r="A8">
        <v>3</v>
      </c>
      <c r="D8" t="s">
        <v>30</v>
      </c>
    </row>
    <row r="9" spans="1:4" x14ac:dyDescent="0.3">
      <c r="A9">
        <v>3</v>
      </c>
      <c r="D9" t="str">
        <f>CONCATENATE("cd..")</f>
        <v>cd..</v>
      </c>
    </row>
    <row r="10" spans="1:4" x14ac:dyDescent="0.3">
      <c r="A10">
        <v>4</v>
      </c>
      <c r="B10" t="s">
        <v>3</v>
      </c>
      <c r="C10" t="s">
        <v>16</v>
      </c>
      <c r="D10" t="str">
        <f>CONCATENATE("cd ",CHAR(34),C10," Grand Prix",CHAR(34))</f>
        <v>cd "Belgian Grand Prix"</v>
      </c>
    </row>
    <row r="11" spans="1:4" x14ac:dyDescent="0.3">
      <c r="A11">
        <v>4</v>
      </c>
      <c r="D11" t="s">
        <v>30</v>
      </c>
    </row>
    <row r="12" spans="1:4" x14ac:dyDescent="0.3">
      <c r="A12">
        <v>4</v>
      </c>
      <c r="D12" t="str">
        <f>CONCATENATE("cd..")</f>
        <v>cd..</v>
      </c>
    </row>
    <row r="13" spans="1:4" x14ac:dyDescent="0.3">
      <c r="A13">
        <v>5</v>
      </c>
      <c r="B13" t="s">
        <v>4</v>
      </c>
      <c r="C13" t="s">
        <v>17</v>
      </c>
      <c r="D13" t="str">
        <f>CONCATENATE("cd ",CHAR(34),C13," Grand Prix",CHAR(34))</f>
        <v>cd "Hungary Grand Prix"</v>
      </c>
    </row>
    <row r="14" spans="1:4" x14ac:dyDescent="0.3">
      <c r="A14">
        <v>5</v>
      </c>
      <c r="D14" t="s">
        <v>30</v>
      </c>
    </row>
    <row r="15" spans="1:4" x14ac:dyDescent="0.3">
      <c r="A15">
        <v>5</v>
      </c>
      <c r="D15" t="str">
        <f>CONCATENATE("cd..")</f>
        <v>cd..</v>
      </c>
    </row>
    <row r="16" spans="1:4" x14ac:dyDescent="0.3">
      <c r="A16">
        <v>6</v>
      </c>
      <c r="B16" t="s">
        <v>5</v>
      </c>
      <c r="C16" t="s">
        <v>18</v>
      </c>
      <c r="D16" t="str">
        <f>CONCATENATE("cd ",CHAR(34),C16," Grand Prix",CHAR(34))</f>
        <v>cd "France Grand Prix"</v>
      </c>
    </row>
    <row r="17" spans="1:4" x14ac:dyDescent="0.3">
      <c r="A17">
        <v>6</v>
      </c>
      <c r="D17" t="s">
        <v>30</v>
      </c>
    </row>
    <row r="18" spans="1:4" x14ac:dyDescent="0.3">
      <c r="A18">
        <v>6</v>
      </c>
      <c r="D18" t="str">
        <f>CONCATENATE("cd..")</f>
        <v>cd..</v>
      </c>
    </row>
    <row r="19" spans="1:4" x14ac:dyDescent="0.3">
      <c r="A19">
        <v>7</v>
      </c>
      <c r="B19" t="s">
        <v>6</v>
      </c>
      <c r="C19" t="s">
        <v>21</v>
      </c>
      <c r="D19" t="str">
        <f>CONCATENATE("cd ",CHAR(34),C19," Grand Prix",CHAR(34))</f>
        <v>cd "British Grand Prix"</v>
      </c>
    </row>
    <row r="20" spans="1:4" x14ac:dyDescent="0.3">
      <c r="A20">
        <v>7</v>
      </c>
      <c r="D20" t="str">
        <f>CONCATENATE("dir &gt;&gt; a",C19,".csv")</f>
        <v>dir &gt;&gt; aBritish.csv</v>
      </c>
    </row>
    <row r="21" spans="1:4" x14ac:dyDescent="0.3">
      <c r="A21">
        <v>7</v>
      </c>
      <c r="D21" t="str">
        <f>CONCATENATE("cd..")</f>
        <v>cd..</v>
      </c>
    </row>
    <row r="22" spans="1:4" x14ac:dyDescent="0.3">
      <c r="A22">
        <v>8</v>
      </c>
      <c r="B22" t="s">
        <v>7</v>
      </c>
      <c r="C22" t="s">
        <v>22</v>
      </c>
      <c r="D22" t="str">
        <f>CONCATENATE("cd ",CHAR(34),C22," Grand Prix",CHAR(34))</f>
        <v>cd "Canadian Grand Prix"</v>
      </c>
    </row>
    <row r="23" spans="1:4" x14ac:dyDescent="0.3">
      <c r="A23">
        <v>8</v>
      </c>
      <c r="D23" t="str">
        <f>CONCATENATE("dir &gt;&gt; a",C22,".csv")</f>
        <v>dir &gt;&gt; aCanadian.csv</v>
      </c>
    </row>
    <row r="24" spans="1:4" x14ac:dyDescent="0.3">
      <c r="A24">
        <v>8</v>
      </c>
      <c r="D24" t="str">
        <f>CONCATENATE("cd..")</f>
        <v>cd..</v>
      </c>
    </row>
    <row r="25" spans="1:4" x14ac:dyDescent="0.3">
      <c r="A25">
        <v>9</v>
      </c>
      <c r="B25" t="s">
        <v>8</v>
      </c>
      <c r="C25" t="s">
        <v>23</v>
      </c>
      <c r="D25" t="str">
        <f>CONCATENATE("cd ",CHAR(34),C25," Grand Prix",CHAR(34))</f>
        <v>cd "Azerbaijan Grand Prix"</v>
      </c>
    </row>
    <row r="26" spans="1:4" x14ac:dyDescent="0.3">
      <c r="A26">
        <v>9</v>
      </c>
      <c r="D26" t="str">
        <f>CONCATENATE("dir &gt;&gt; a",C25,".csv")</f>
        <v>dir &gt;&gt; aAzerbaijan.csv</v>
      </c>
    </row>
    <row r="27" spans="1:4" x14ac:dyDescent="0.3">
      <c r="A27">
        <v>9</v>
      </c>
      <c r="D27" t="str">
        <f>CONCATENATE("cd..")</f>
        <v>cd..</v>
      </c>
    </row>
    <row r="28" spans="1:4" x14ac:dyDescent="0.3">
      <c r="A28">
        <v>10</v>
      </c>
      <c r="B28" t="s">
        <v>9</v>
      </c>
      <c r="C28" t="s">
        <v>24</v>
      </c>
      <c r="D28" t="str">
        <f>CONCATENATE("cd ",CHAR(34),C28," Grand Prix",CHAR(34))</f>
        <v>cd "Monaco Grand Prix"</v>
      </c>
    </row>
    <row r="29" spans="1:4" x14ac:dyDescent="0.3">
      <c r="A29">
        <v>10</v>
      </c>
      <c r="D29" t="str">
        <f>CONCATENATE("dir &gt;&gt; a",C28,".csv")</f>
        <v>dir &gt;&gt; aMonaco.csv</v>
      </c>
    </row>
    <row r="30" spans="1:4" x14ac:dyDescent="0.3">
      <c r="A30">
        <v>10</v>
      </c>
      <c r="D30" t="str">
        <f>CONCATENATE("cd..")</f>
        <v>cd..</v>
      </c>
    </row>
    <row r="31" spans="1:4" x14ac:dyDescent="0.3">
      <c r="A31">
        <v>11</v>
      </c>
      <c r="B31" t="s">
        <v>10</v>
      </c>
      <c r="C31" t="s">
        <v>25</v>
      </c>
      <c r="D31" t="str">
        <f>CONCATENATE("cd ",CHAR(34),C31," Grand Prix",CHAR(34))</f>
        <v>cd "Vers_lecler Grand Prix"</v>
      </c>
    </row>
    <row r="32" spans="1:4" x14ac:dyDescent="0.3">
      <c r="A32">
        <v>11</v>
      </c>
      <c r="D32" t="str">
        <f>CONCATENATE("dir &gt;&gt; a",C31,".csv")</f>
        <v>dir &gt;&gt; aVers_lecler.csv</v>
      </c>
    </row>
    <row r="33" spans="1:4" x14ac:dyDescent="0.3">
      <c r="A33">
        <v>11</v>
      </c>
      <c r="D33" t="str">
        <f>CONCATENATE("cd..")</f>
        <v>cd..</v>
      </c>
    </row>
    <row r="34" spans="1:4" x14ac:dyDescent="0.3">
      <c r="A34">
        <v>12</v>
      </c>
      <c r="B34" t="s">
        <v>11</v>
      </c>
      <c r="C34" t="s">
        <v>26</v>
      </c>
      <c r="D34" t="str">
        <f>CONCATENATE("cd ",CHAR(34),C34," Grand Prix",CHAR(34))</f>
        <v>cd "Spanish Grand Prix"</v>
      </c>
    </row>
    <row r="35" spans="1:4" x14ac:dyDescent="0.3">
      <c r="A35">
        <v>12</v>
      </c>
      <c r="D35" t="str">
        <f>CONCATENATE("dir &gt;&gt; a",C34,".csv")</f>
        <v>dir &gt;&gt; aSpanish.csv</v>
      </c>
    </row>
    <row r="36" spans="1:4" x14ac:dyDescent="0.3">
      <c r="A36">
        <v>12</v>
      </c>
      <c r="D36" t="str">
        <f>CONCATENATE("cd..")</f>
        <v>cd..</v>
      </c>
    </row>
    <row r="37" spans="1:4" x14ac:dyDescent="0.3">
      <c r="A37">
        <v>13</v>
      </c>
      <c r="B37" t="s">
        <v>12</v>
      </c>
      <c r="C37" t="s">
        <v>29</v>
      </c>
      <c r="D37" t="str">
        <f>CONCATENATE("cd ",CHAR(34),C37," Grand Prix",CHAR(34))</f>
        <v>cd "Miami Grand Prix"</v>
      </c>
    </row>
    <row r="38" spans="1:4" x14ac:dyDescent="0.3">
      <c r="A38">
        <v>13</v>
      </c>
      <c r="D38" t="str">
        <f>CONCATENATE("dir &gt;&gt; a",C37,".csv")</f>
        <v>dir &gt;&gt; aMiami.csv</v>
      </c>
    </row>
    <row r="39" spans="1:4" x14ac:dyDescent="0.3">
      <c r="A39">
        <v>13</v>
      </c>
      <c r="D39" t="str">
        <f>CONCATENATE("cd..")</f>
        <v>cd..</v>
      </c>
    </row>
    <row r="40" spans="1:4" x14ac:dyDescent="0.3">
      <c r="A40">
        <v>14</v>
      </c>
      <c r="B40" t="s">
        <v>19</v>
      </c>
      <c r="C40" t="s">
        <v>20</v>
      </c>
      <c r="D40" t="str">
        <f>CONCATENATE("cd ",CHAR(34),C40," Grand Prix",CHAR(34))</f>
        <v>cd "Austria Grand Prix"</v>
      </c>
    </row>
    <row r="41" spans="1:4" x14ac:dyDescent="0.3">
      <c r="A41">
        <v>14</v>
      </c>
      <c r="D41" t="str">
        <f>CONCATENATE("dir &gt;&gt; a",C40,".csv")</f>
        <v>dir &gt;&gt; aAustria.csv</v>
      </c>
    </row>
    <row r="42" spans="1:4" x14ac:dyDescent="0.3">
      <c r="A42">
        <v>14</v>
      </c>
      <c r="D42" t="str">
        <f>CONCATENATE("cd..")</f>
        <v>cd..</v>
      </c>
    </row>
    <row r="43" spans="1:4" x14ac:dyDescent="0.3">
      <c r="A43">
        <v>15</v>
      </c>
      <c r="B43" t="s">
        <v>27</v>
      </c>
      <c r="C43" t="s">
        <v>28</v>
      </c>
      <c r="D43" t="str">
        <f>CONCATENATE("cd ",CHAR(34),C43," Grand Prix",CHAR(34))</f>
        <v>cd "Bahrain Grand Prix"</v>
      </c>
    </row>
    <row r="44" spans="1:4" x14ac:dyDescent="0.3">
      <c r="A44">
        <v>15</v>
      </c>
      <c r="D44" t="str">
        <f>CONCATENATE("dir &gt;&gt; a",C43,".csv")</f>
        <v>dir &gt;&gt; aBahrain.csv</v>
      </c>
    </row>
    <row r="45" spans="1:4" x14ac:dyDescent="0.3">
      <c r="A45">
        <v>15</v>
      </c>
      <c r="D45" t="str">
        <f>CONCATENATE("cd..")</f>
        <v>cd..</v>
      </c>
    </row>
  </sheetData>
  <autoFilter ref="A1:D45" xr:uid="{88181037-5268-4B48-8D62-E09FCBE884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1037-5268-4B48-8D62-E09FCBE884E0}">
  <dimension ref="A1:D45"/>
  <sheetViews>
    <sheetView tabSelected="1" workbookViewId="0">
      <selection activeCell="E12" sqref="E12"/>
    </sheetView>
  </sheetViews>
  <sheetFormatPr defaultRowHeight="14.4" x14ac:dyDescent="0.3"/>
  <cols>
    <col min="2" max="2" width="70.88671875" bestFit="1" customWidth="1"/>
  </cols>
  <sheetData>
    <row r="1" spans="1:4" x14ac:dyDescent="0.3">
      <c r="A1">
        <v>1</v>
      </c>
      <c r="B1" t="s">
        <v>0</v>
      </c>
      <c r="C1" t="s">
        <v>13</v>
      </c>
      <c r="D1" t="str">
        <f>CONCATENATE("cd ",CHAR(34),C1," Grand Prix",CHAR(34))</f>
        <v>cd "Singapore Grand Prix"</v>
      </c>
    </row>
    <row r="2" spans="1:4" x14ac:dyDescent="0.3">
      <c r="A2">
        <v>1</v>
      </c>
      <c r="D2" t="s">
        <v>31</v>
      </c>
    </row>
    <row r="3" spans="1:4" x14ac:dyDescent="0.3">
      <c r="A3">
        <v>1</v>
      </c>
      <c r="D3" t="str">
        <f>CONCATENATE("cd..")</f>
        <v>cd..</v>
      </c>
    </row>
    <row r="4" spans="1:4" x14ac:dyDescent="0.3">
      <c r="A4">
        <v>2</v>
      </c>
      <c r="B4" t="s">
        <v>1</v>
      </c>
      <c r="C4" t="s">
        <v>14</v>
      </c>
      <c r="D4" t="str">
        <f>CONCATENATE("cd ",CHAR(34),C4," Grand Prix",CHAR(34))</f>
        <v>cd "Italian Grand Prix"</v>
      </c>
    </row>
    <row r="5" spans="1:4" x14ac:dyDescent="0.3">
      <c r="A5">
        <v>2</v>
      </c>
      <c r="D5" t="s">
        <v>31</v>
      </c>
    </row>
    <row r="6" spans="1:4" x14ac:dyDescent="0.3">
      <c r="A6">
        <v>2</v>
      </c>
      <c r="D6" t="str">
        <f>CONCATENATE("cd..")</f>
        <v>cd..</v>
      </c>
    </row>
    <row r="7" spans="1:4" x14ac:dyDescent="0.3">
      <c r="A7">
        <v>3</v>
      </c>
      <c r="B7" t="s">
        <v>2</v>
      </c>
      <c r="C7" t="s">
        <v>15</v>
      </c>
      <c r="D7" t="str">
        <f>CONCATENATE("cd ",CHAR(34),C7," Grand Prix",CHAR(34))</f>
        <v>cd "Dutch Grand Prix"</v>
      </c>
    </row>
    <row r="8" spans="1:4" x14ac:dyDescent="0.3">
      <c r="A8">
        <v>3</v>
      </c>
      <c r="D8" t="s">
        <v>31</v>
      </c>
    </row>
    <row r="9" spans="1:4" x14ac:dyDescent="0.3">
      <c r="A9">
        <v>3</v>
      </c>
      <c r="D9" t="str">
        <f>CONCATENATE("cd..")</f>
        <v>cd..</v>
      </c>
    </row>
    <row r="10" spans="1:4" x14ac:dyDescent="0.3">
      <c r="A10">
        <v>4</v>
      </c>
      <c r="B10" t="s">
        <v>3</v>
      </c>
      <c r="C10" t="s">
        <v>16</v>
      </c>
      <c r="D10" t="str">
        <f>CONCATENATE("cd ",CHAR(34),C10," Grand Prix",CHAR(34))</f>
        <v>cd "Belgian Grand Prix"</v>
      </c>
    </row>
    <row r="11" spans="1:4" x14ac:dyDescent="0.3">
      <c r="A11">
        <v>4</v>
      </c>
      <c r="D11" t="s">
        <v>31</v>
      </c>
    </row>
    <row r="12" spans="1:4" x14ac:dyDescent="0.3">
      <c r="A12">
        <v>4</v>
      </c>
      <c r="D12" t="str">
        <f>CONCATENATE("cd..")</f>
        <v>cd..</v>
      </c>
    </row>
    <row r="13" spans="1:4" x14ac:dyDescent="0.3">
      <c r="A13">
        <v>5</v>
      </c>
      <c r="B13" t="s">
        <v>4</v>
      </c>
      <c r="C13" t="s">
        <v>17</v>
      </c>
      <c r="D13" t="str">
        <f>CONCATENATE("cd ",CHAR(34),C13," Grand Prix",CHAR(34))</f>
        <v>cd "Hungary Grand Prix"</v>
      </c>
    </row>
    <row r="14" spans="1:4" x14ac:dyDescent="0.3">
      <c r="A14">
        <v>5</v>
      </c>
      <c r="D14" t="s">
        <v>31</v>
      </c>
    </row>
    <row r="15" spans="1:4" x14ac:dyDescent="0.3">
      <c r="A15">
        <v>5</v>
      </c>
      <c r="D15" t="str">
        <f>CONCATENATE("cd..")</f>
        <v>cd..</v>
      </c>
    </row>
    <row r="16" spans="1:4" x14ac:dyDescent="0.3">
      <c r="A16">
        <v>6</v>
      </c>
      <c r="B16" t="s">
        <v>5</v>
      </c>
      <c r="C16" t="s">
        <v>18</v>
      </c>
      <c r="D16" t="str">
        <f>CONCATENATE("cd ",CHAR(34),C16," Grand Prix",CHAR(34))</f>
        <v>cd "France Grand Prix"</v>
      </c>
    </row>
    <row r="17" spans="1:4" x14ac:dyDescent="0.3">
      <c r="A17">
        <v>6</v>
      </c>
      <c r="D17" t="s">
        <v>31</v>
      </c>
    </row>
    <row r="18" spans="1:4" x14ac:dyDescent="0.3">
      <c r="A18">
        <v>6</v>
      </c>
      <c r="D18" t="str">
        <f>CONCATENATE("cd..")</f>
        <v>cd..</v>
      </c>
    </row>
    <row r="19" spans="1:4" x14ac:dyDescent="0.3">
      <c r="A19">
        <v>7</v>
      </c>
      <c r="B19" t="s">
        <v>6</v>
      </c>
      <c r="C19" t="s">
        <v>21</v>
      </c>
      <c r="D19" t="str">
        <f>CONCATENATE("cd ",CHAR(34),C19," Grand Prix",CHAR(34))</f>
        <v>cd "British Grand Prix"</v>
      </c>
    </row>
    <row r="20" spans="1:4" x14ac:dyDescent="0.3">
      <c r="A20">
        <v>7</v>
      </c>
      <c r="D20" t="s">
        <v>31</v>
      </c>
    </row>
    <row r="21" spans="1:4" x14ac:dyDescent="0.3">
      <c r="A21">
        <v>7</v>
      </c>
      <c r="D21" t="str">
        <f>CONCATENATE("cd..")</f>
        <v>cd..</v>
      </c>
    </row>
    <row r="22" spans="1:4" x14ac:dyDescent="0.3">
      <c r="A22">
        <v>8</v>
      </c>
      <c r="B22" t="s">
        <v>7</v>
      </c>
      <c r="C22" t="s">
        <v>22</v>
      </c>
      <c r="D22" t="str">
        <f>CONCATENATE("cd ",CHAR(34),C22," Grand Prix",CHAR(34))</f>
        <v>cd "Canadian Grand Prix"</v>
      </c>
    </row>
    <row r="23" spans="1:4" x14ac:dyDescent="0.3">
      <c r="A23">
        <v>8</v>
      </c>
      <c r="D23" t="s">
        <v>31</v>
      </c>
    </row>
    <row r="24" spans="1:4" x14ac:dyDescent="0.3">
      <c r="A24">
        <v>8</v>
      </c>
      <c r="D24" t="str">
        <f>CONCATENATE("cd..")</f>
        <v>cd..</v>
      </c>
    </row>
    <row r="25" spans="1:4" x14ac:dyDescent="0.3">
      <c r="A25">
        <v>9</v>
      </c>
      <c r="B25" t="s">
        <v>8</v>
      </c>
      <c r="C25" t="s">
        <v>23</v>
      </c>
      <c r="D25" t="str">
        <f>CONCATENATE("cd ",CHAR(34),C25," Grand Prix",CHAR(34))</f>
        <v>cd "Azerbaijan Grand Prix"</v>
      </c>
    </row>
    <row r="26" spans="1:4" x14ac:dyDescent="0.3">
      <c r="A26">
        <v>9</v>
      </c>
      <c r="D26" t="s">
        <v>31</v>
      </c>
    </row>
    <row r="27" spans="1:4" x14ac:dyDescent="0.3">
      <c r="A27">
        <v>9</v>
      </c>
      <c r="D27" t="str">
        <f>CONCATENATE("cd..")</f>
        <v>cd..</v>
      </c>
    </row>
    <row r="28" spans="1:4" x14ac:dyDescent="0.3">
      <c r="A28">
        <v>10</v>
      </c>
      <c r="B28" s="1" t="s">
        <v>9</v>
      </c>
      <c r="C28" t="s">
        <v>24</v>
      </c>
      <c r="D28" t="str">
        <f>CONCATENATE("cd ",CHAR(34),C28," Grand Prix",CHAR(34))</f>
        <v>cd "Monaco Grand Prix"</v>
      </c>
    </row>
    <row r="29" spans="1:4" x14ac:dyDescent="0.3">
      <c r="A29">
        <v>10</v>
      </c>
      <c r="D29" t="s">
        <v>31</v>
      </c>
    </row>
    <row r="30" spans="1:4" x14ac:dyDescent="0.3">
      <c r="A30">
        <v>10</v>
      </c>
      <c r="D30" t="str">
        <f>CONCATENATE("cd..")</f>
        <v>cd..</v>
      </c>
    </row>
    <row r="31" spans="1:4" x14ac:dyDescent="0.3">
      <c r="A31">
        <v>11</v>
      </c>
      <c r="B31" t="s">
        <v>10</v>
      </c>
      <c r="C31" t="s">
        <v>25</v>
      </c>
      <c r="D31" t="str">
        <f>CONCATENATE("cd ",CHAR(34),C31," Grand Prix",CHAR(34))</f>
        <v>cd "Vers_lecler Grand Prix"</v>
      </c>
    </row>
    <row r="32" spans="1:4" x14ac:dyDescent="0.3">
      <c r="A32">
        <v>11</v>
      </c>
      <c r="D32" t="s">
        <v>31</v>
      </c>
    </row>
    <row r="33" spans="1:4" x14ac:dyDescent="0.3">
      <c r="A33">
        <v>11</v>
      </c>
      <c r="D33" t="str">
        <f>CONCATENATE("cd..")</f>
        <v>cd..</v>
      </c>
    </row>
    <row r="34" spans="1:4" x14ac:dyDescent="0.3">
      <c r="A34">
        <v>12</v>
      </c>
      <c r="B34" t="s">
        <v>11</v>
      </c>
      <c r="C34" t="s">
        <v>26</v>
      </c>
      <c r="D34" t="str">
        <f>CONCATENATE("cd ",CHAR(34),C34," Grand Prix",CHAR(34))</f>
        <v>cd "Spanish Grand Prix"</v>
      </c>
    </row>
    <row r="35" spans="1:4" x14ac:dyDescent="0.3">
      <c r="A35">
        <v>12</v>
      </c>
      <c r="D35" t="s">
        <v>31</v>
      </c>
    </row>
    <row r="36" spans="1:4" x14ac:dyDescent="0.3">
      <c r="A36">
        <v>12</v>
      </c>
      <c r="D36" t="str">
        <f>CONCATENATE("cd..")</f>
        <v>cd..</v>
      </c>
    </row>
    <row r="37" spans="1:4" x14ac:dyDescent="0.3">
      <c r="A37">
        <v>13</v>
      </c>
      <c r="B37" t="s">
        <v>12</v>
      </c>
      <c r="C37" t="s">
        <v>29</v>
      </c>
      <c r="D37" t="str">
        <f>CONCATENATE("cd ",CHAR(34),C37," Grand Prix",CHAR(34))</f>
        <v>cd "Miami Grand Prix"</v>
      </c>
    </row>
    <row r="38" spans="1:4" x14ac:dyDescent="0.3">
      <c r="A38">
        <v>13</v>
      </c>
      <c r="D38" t="s">
        <v>31</v>
      </c>
    </row>
    <row r="39" spans="1:4" x14ac:dyDescent="0.3">
      <c r="A39">
        <v>13</v>
      </c>
      <c r="D39" t="str">
        <f>CONCATENATE("cd..")</f>
        <v>cd..</v>
      </c>
    </row>
    <row r="40" spans="1:4" x14ac:dyDescent="0.3">
      <c r="A40">
        <v>14</v>
      </c>
      <c r="B40" t="s">
        <v>19</v>
      </c>
      <c r="C40" t="s">
        <v>20</v>
      </c>
      <c r="D40" t="str">
        <f>CONCATENATE("cd ",CHAR(34),C40," Grand Prix",CHAR(34))</f>
        <v>cd "Austria Grand Prix"</v>
      </c>
    </row>
    <row r="41" spans="1:4" x14ac:dyDescent="0.3">
      <c r="A41">
        <v>14</v>
      </c>
      <c r="D41" t="s">
        <v>31</v>
      </c>
    </row>
    <row r="42" spans="1:4" x14ac:dyDescent="0.3">
      <c r="A42">
        <v>14</v>
      </c>
      <c r="D42" t="str">
        <f>CONCATENATE("cd..")</f>
        <v>cd..</v>
      </c>
    </row>
    <row r="43" spans="1:4" x14ac:dyDescent="0.3">
      <c r="A43">
        <v>15</v>
      </c>
      <c r="B43" t="s">
        <v>27</v>
      </c>
      <c r="C43" t="s">
        <v>28</v>
      </c>
      <c r="D43" t="str">
        <f>CONCATENATE("cd ",CHAR(34),C43," Grand Prix",CHAR(34))</f>
        <v>cd "Bahrain Grand Prix"</v>
      </c>
    </row>
    <row r="44" spans="1:4" x14ac:dyDescent="0.3">
      <c r="A44">
        <v>15</v>
      </c>
      <c r="D44" t="s">
        <v>31</v>
      </c>
    </row>
    <row r="45" spans="1:4" x14ac:dyDescent="0.3">
      <c r="A45">
        <v>15</v>
      </c>
      <c r="D45" t="str">
        <f>CONCATENATE("cd..")</f>
        <v>cd..</v>
      </c>
    </row>
  </sheetData>
  <autoFilter ref="A1:D45" xr:uid="{88181037-5268-4B48-8D62-E09FCBE884E0}"/>
  <hyperlinks>
    <hyperlink ref="B28" r:id="rId1" xr:uid="{DA2FBB6C-B725-492A-A221-E3FDB81512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5064-F376-4F02-830F-D65D1B87B444}">
  <dimension ref="A1:D60"/>
  <sheetViews>
    <sheetView workbookViewId="0">
      <selection sqref="A1:D1"/>
    </sheetView>
  </sheetViews>
  <sheetFormatPr defaultRowHeight="14.4" x14ac:dyDescent="0.3"/>
  <cols>
    <col min="2" max="2" width="70.88671875" bestFit="1" customWidth="1"/>
  </cols>
  <sheetData>
    <row r="1" spans="1:4" x14ac:dyDescent="0.3">
      <c r="A1">
        <v>1</v>
      </c>
      <c r="B1" t="s">
        <v>0</v>
      </c>
      <c r="C1" t="s">
        <v>13</v>
      </c>
      <c r="D1" t="str">
        <f>CONCATENATE("md ",CHAR(34),C1," Grand Prix",CHAR(34))</f>
        <v>md "Singapore Grand Prix"</v>
      </c>
    </row>
    <row r="2" spans="1:4" x14ac:dyDescent="0.3">
      <c r="A2">
        <v>1</v>
      </c>
      <c r="D2" t="str">
        <f>CONCATENATE("cd ",CHAR(34),C1," Grand Prix",CHAR(34))</f>
        <v>cd "Singapore Grand Prix"</v>
      </c>
    </row>
    <row r="3" spans="1:4" x14ac:dyDescent="0.3">
      <c r="A3">
        <v>1</v>
      </c>
      <c r="D3" t="str">
        <f>CONCATENATE("yt-dlp ",B1)</f>
        <v>yt-dlp https://www.youtube.com/playlist?list=PLfoNZDHitwjUSj1PGNT9Qprzr4skApDL3</v>
      </c>
    </row>
    <row r="4" spans="1:4" x14ac:dyDescent="0.3">
      <c r="A4">
        <v>1</v>
      </c>
      <c r="D4" t="str">
        <f>CONCATENATE("cd..")</f>
        <v>cd..</v>
      </c>
    </row>
    <row r="5" spans="1:4" x14ac:dyDescent="0.3">
      <c r="A5">
        <v>2</v>
      </c>
      <c r="B5" t="s">
        <v>1</v>
      </c>
      <c r="C5" t="s">
        <v>14</v>
      </c>
      <c r="D5" t="str">
        <f>CONCATENATE("md ",CHAR(34),C5," Grand Prix",CHAR(34))</f>
        <v>md "Italian Grand Prix"</v>
      </c>
    </row>
    <row r="6" spans="1:4" x14ac:dyDescent="0.3">
      <c r="A6">
        <v>2</v>
      </c>
      <c r="D6" t="str">
        <f>CONCATENATE("cd ",CHAR(34),C5," Grand Prix",CHAR(34))</f>
        <v>cd "Italian Grand Prix"</v>
      </c>
    </row>
    <row r="7" spans="1:4" x14ac:dyDescent="0.3">
      <c r="A7">
        <v>2</v>
      </c>
      <c r="D7" t="str">
        <f>CONCATENATE("yt-dlp ",B5)</f>
        <v>yt-dlp https://www.youtube.com/playlist?list=PLfoNZDHitwjVhMF3o9_NRLTaRm0Uo00p3</v>
      </c>
    </row>
    <row r="8" spans="1:4" x14ac:dyDescent="0.3">
      <c r="A8">
        <v>2</v>
      </c>
      <c r="D8" t="str">
        <f>CONCATENATE("cd..")</f>
        <v>cd..</v>
      </c>
    </row>
    <row r="9" spans="1:4" x14ac:dyDescent="0.3">
      <c r="A9">
        <v>3</v>
      </c>
      <c r="B9" t="s">
        <v>2</v>
      </c>
      <c r="C9" t="s">
        <v>15</v>
      </c>
      <c r="D9" t="str">
        <f>CONCATENATE("md ",CHAR(34),C9," Grand Prix",CHAR(34))</f>
        <v>md "Dutch Grand Prix"</v>
      </c>
    </row>
    <row r="10" spans="1:4" x14ac:dyDescent="0.3">
      <c r="A10">
        <v>3</v>
      </c>
      <c r="D10" t="str">
        <f>CONCATENATE("cd ",CHAR(34),C9," Grand Prix",CHAR(34))</f>
        <v>cd "Dutch Grand Prix"</v>
      </c>
    </row>
    <row r="11" spans="1:4" x14ac:dyDescent="0.3">
      <c r="A11">
        <v>3</v>
      </c>
      <c r="D11" t="str">
        <f>CONCATENATE("yt-dlp ",B9)</f>
        <v>yt-dlp https://www.youtube.com/playlist?list=PLfoNZDHitwjVDsp8q-Mhz2spTbCGvS6YE</v>
      </c>
    </row>
    <row r="12" spans="1:4" x14ac:dyDescent="0.3">
      <c r="A12">
        <v>3</v>
      </c>
      <c r="D12" t="str">
        <f>CONCATENATE("cd..")</f>
        <v>cd..</v>
      </c>
    </row>
    <row r="13" spans="1:4" x14ac:dyDescent="0.3">
      <c r="A13">
        <v>4</v>
      </c>
      <c r="B13" t="s">
        <v>3</v>
      </c>
      <c r="C13" t="s">
        <v>16</v>
      </c>
      <c r="D13" t="str">
        <f>CONCATENATE("md ",CHAR(34),C13," Grand Prix",CHAR(34))</f>
        <v>md "Belgian Grand Prix"</v>
      </c>
    </row>
    <row r="14" spans="1:4" x14ac:dyDescent="0.3">
      <c r="A14">
        <v>4</v>
      </c>
      <c r="D14" t="str">
        <f>CONCATENATE("cd ",CHAR(34),C13," Grand Prix",CHAR(34))</f>
        <v>cd "Belgian Grand Prix"</v>
      </c>
    </row>
    <row r="15" spans="1:4" x14ac:dyDescent="0.3">
      <c r="A15">
        <v>4</v>
      </c>
      <c r="D15" t="str">
        <f>CONCATENATE("yt-dlp ",B13)</f>
        <v>yt-dlp https://www.youtube.com/playlist?list=PLfoNZDHitwjVlE_qK47JS_ub8x7O1CIGm</v>
      </c>
    </row>
    <row r="16" spans="1:4" x14ac:dyDescent="0.3">
      <c r="A16">
        <v>4</v>
      </c>
      <c r="D16" t="str">
        <f>CONCATENATE("cd..")</f>
        <v>cd..</v>
      </c>
    </row>
    <row r="17" spans="1:4" x14ac:dyDescent="0.3">
      <c r="A17">
        <v>5</v>
      </c>
      <c r="B17" t="s">
        <v>4</v>
      </c>
      <c r="C17" t="s">
        <v>17</v>
      </c>
      <c r="D17" t="str">
        <f>CONCATENATE("md ",CHAR(34),C17," Grand Prix",CHAR(34))</f>
        <v>md "Hungary Grand Prix"</v>
      </c>
    </row>
    <row r="18" spans="1:4" x14ac:dyDescent="0.3">
      <c r="A18">
        <v>5</v>
      </c>
      <c r="D18" t="str">
        <f>CONCATENATE("cd ",CHAR(34),C17," Grand Prix",CHAR(34))</f>
        <v>cd "Hungary Grand Prix"</v>
      </c>
    </row>
    <row r="19" spans="1:4" x14ac:dyDescent="0.3">
      <c r="A19">
        <v>5</v>
      </c>
      <c r="D19" t="str">
        <f>CONCATENATE("yt-dlp ",B17)</f>
        <v>yt-dlp https://www.youtube.com/playlist?list=PLfoNZDHitwjVc0FGw4etk42NNDtQ8AeR1</v>
      </c>
    </row>
    <row r="20" spans="1:4" x14ac:dyDescent="0.3">
      <c r="A20">
        <v>5</v>
      </c>
      <c r="D20" t="str">
        <f>CONCATENATE("cd..")</f>
        <v>cd..</v>
      </c>
    </row>
    <row r="21" spans="1:4" x14ac:dyDescent="0.3">
      <c r="A21">
        <v>6</v>
      </c>
      <c r="B21" t="s">
        <v>5</v>
      </c>
      <c r="C21" t="s">
        <v>18</v>
      </c>
      <c r="D21" t="str">
        <f>CONCATENATE("md ",CHAR(34),C21," Grand Prix",CHAR(34))</f>
        <v>md "France Grand Prix"</v>
      </c>
    </row>
    <row r="22" spans="1:4" x14ac:dyDescent="0.3">
      <c r="A22">
        <v>6</v>
      </c>
      <c r="D22" t="str">
        <f>CONCATENATE("cd ",CHAR(34),C21," Grand Prix",CHAR(34))</f>
        <v>cd "France Grand Prix"</v>
      </c>
    </row>
    <row r="23" spans="1:4" x14ac:dyDescent="0.3">
      <c r="A23">
        <v>6</v>
      </c>
      <c r="D23" t="str">
        <f>CONCATENATE("yt-dlp ",B21)</f>
        <v>yt-dlp https://www.youtube.com/playlist?list=PLfoNZDHitwjVdFYvMrynKTEEAZteLXH5e</v>
      </c>
    </row>
    <row r="24" spans="1:4" x14ac:dyDescent="0.3">
      <c r="A24">
        <v>6</v>
      </c>
      <c r="D24" t="str">
        <f>CONCATENATE("cd..")</f>
        <v>cd..</v>
      </c>
    </row>
    <row r="25" spans="1:4" x14ac:dyDescent="0.3">
      <c r="A25">
        <v>7</v>
      </c>
      <c r="B25" t="s">
        <v>6</v>
      </c>
      <c r="C25" t="s">
        <v>21</v>
      </c>
      <c r="D25" t="str">
        <f>CONCATENATE("md ",CHAR(34),C25," Grand Prix",CHAR(34))</f>
        <v>md "British Grand Prix"</v>
      </c>
    </row>
    <row r="26" spans="1:4" x14ac:dyDescent="0.3">
      <c r="A26">
        <v>7</v>
      </c>
      <c r="D26" t="str">
        <f>CONCATENATE("cd ",CHAR(34),C25," Grand Prix",CHAR(34))</f>
        <v>cd "British Grand Prix"</v>
      </c>
    </row>
    <row r="27" spans="1:4" x14ac:dyDescent="0.3">
      <c r="A27">
        <v>7</v>
      </c>
      <c r="D27" t="str">
        <f>CONCATENATE("yt-dlp ",B25)</f>
        <v>yt-dlp https://www.youtube.com/playlist?list=PLfoNZDHitwjUSmLc9TXKJfE8PmZ6kpLQF</v>
      </c>
    </row>
    <row r="28" spans="1:4" x14ac:dyDescent="0.3">
      <c r="A28">
        <v>7</v>
      </c>
      <c r="D28" t="str">
        <f>CONCATENATE("cd..")</f>
        <v>cd..</v>
      </c>
    </row>
    <row r="29" spans="1:4" x14ac:dyDescent="0.3">
      <c r="A29">
        <v>8</v>
      </c>
      <c r="B29" t="s">
        <v>7</v>
      </c>
      <c r="C29" t="s">
        <v>22</v>
      </c>
      <c r="D29" t="str">
        <f>CONCATENATE("md ",CHAR(34),C29," Grand Prix",CHAR(34))</f>
        <v>md "Canadian Grand Prix"</v>
      </c>
    </row>
    <row r="30" spans="1:4" x14ac:dyDescent="0.3">
      <c r="A30">
        <v>8</v>
      </c>
      <c r="D30" t="str">
        <f>CONCATENATE("cd ",CHAR(34),C29," Grand Prix",CHAR(34))</f>
        <v>cd "Canadian Grand Prix"</v>
      </c>
    </row>
    <row r="31" spans="1:4" x14ac:dyDescent="0.3">
      <c r="A31">
        <v>8</v>
      </c>
      <c r="D31" t="str">
        <f>CONCATENATE("yt-dlp ",B29)</f>
        <v>yt-dlp https://www.youtube.com/playlist?list=PLfoNZDHitwjVeZnFNaL_bBMLnBTkhIX93</v>
      </c>
    </row>
    <row r="32" spans="1:4" x14ac:dyDescent="0.3">
      <c r="A32">
        <v>8</v>
      </c>
      <c r="D32" t="str">
        <f>CONCATENATE("cd..")</f>
        <v>cd..</v>
      </c>
    </row>
    <row r="33" spans="1:4" x14ac:dyDescent="0.3">
      <c r="A33">
        <v>9</v>
      </c>
      <c r="B33" t="s">
        <v>8</v>
      </c>
      <c r="C33" t="s">
        <v>23</v>
      </c>
      <c r="D33" t="str">
        <f>CONCATENATE("md ",CHAR(34),C33," Grand Prix",CHAR(34))</f>
        <v>md "Azerbaijan Grand Prix"</v>
      </c>
    </row>
    <row r="34" spans="1:4" x14ac:dyDescent="0.3">
      <c r="A34">
        <v>9</v>
      </c>
      <c r="D34" t="str">
        <f>CONCATENATE("cd ",CHAR(34),C33," Grand Prix",CHAR(34))</f>
        <v>cd "Azerbaijan Grand Prix"</v>
      </c>
    </row>
    <row r="35" spans="1:4" x14ac:dyDescent="0.3">
      <c r="A35">
        <v>9</v>
      </c>
      <c r="D35" t="str">
        <f>CONCATENATE("yt-dlp ",B33)</f>
        <v>yt-dlp https://www.youtube.com/playlist?list=PLfoNZDHitwjW8uJ9mQvmHsvpVuZ_fw95z</v>
      </c>
    </row>
    <row r="36" spans="1:4" x14ac:dyDescent="0.3">
      <c r="A36">
        <v>9</v>
      </c>
      <c r="D36" t="str">
        <f>CONCATENATE("cd..")</f>
        <v>cd..</v>
      </c>
    </row>
    <row r="37" spans="1:4" x14ac:dyDescent="0.3">
      <c r="A37">
        <v>10</v>
      </c>
      <c r="B37" t="s">
        <v>9</v>
      </c>
      <c r="C37" t="s">
        <v>24</v>
      </c>
      <c r="D37" t="str">
        <f>CONCATENATE("md ",CHAR(34),C37," Grand Prix",CHAR(34))</f>
        <v>md "Monaco Grand Prix"</v>
      </c>
    </row>
    <row r="38" spans="1:4" x14ac:dyDescent="0.3">
      <c r="A38">
        <v>10</v>
      </c>
      <c r="D38" t="str">
        <f>CONCATENATE("cd ",CHAR(34),C37," Grand Prix",CHAR(34))</f>
        <v>cd "Monaco Grand Prix"</v>
      </c>
    </row>
    <row r="39" spans="1:4" x14ac:dyDescent="0.3">
      <c r="A39">
        <v>10</v>
      </c>
      <c r="D39" t="str">
        <f>CONCATENATE("yt-dlp ",B37)</f>
        <v>yt-dlp https://www.youtube.com/playlist?list=PLfoNZDHitwjV7cXDWU8-KTtb4cHNbMqMv</v>
      </c>
    </row>
    <row r="40" spans="1:4" x14ac:dyDescent="0.3">
      <c r="A40">
        <v>10</v>
      </c>
      <c r="D40" t="str">
        <f>CONCATENATE("cd..")</f>
        <v>cd..</v>
      </c>
    </row>
    <row r="41" spans="1:4" x14ac:dyDescent="0.3">
      <c r="A41">
        <v>11</v>
      </c>
      <c r="B41" t="s">
        <v>10</v>
      </c>
      <c r="C41" t="s">
        <v>25</v>
      </c>
      <c r="D41" t="str">
        <f>CONCATENATE("md ",CHAR(34),C41," Grand Prix",CHAR(34))</f>
        <v>md "Vers_lecler Grand Prix"</v>
      </c>
    </row>
    <row r="42" spans="1:4" x14ac:dyDescent="0.3">
      <c r="A42">
        <v>11</v>
      </c>
      <c r="D42" t="str">
        <f>CONCATENATE("cd ",CHAR(34),C41," Grand Prix",CHAR(34))</f>
        <v>cd "Vers_lecler Grand Prix"</v>
      </c>
    </row>
    <row r="43" spans="1:4" x14ac:dyDescent="0.3">
      <c r="A43">
        <v>11</v>
      </c>
      <c r="D43" t="str">
        <f>CONCATENATE("yt-dlp ",B41)</f>
        <v>yt-dlp https://www.youtube.com/playlist?list=PLfoNZDHitwjV4Z5uTey0-PPknE9z37qHr</v>
      </c>
    </row>
    <row r="44" spans="1:4" x14ac:dyDescent="0.3">
      <c r="A44">
        <v>11</v>
      </c>
      <c r="D44" t="str">
        <f>CONCATENATE("cd..")</f>
        <v>cd..</v>
      </c>
    </row>
    <row r="45" spans="1:4" x14ac:dyDescent="0.3">
      <c r="A45">
        <v>12</v>
      </c>
      <c r="B45" t="s">
        <v>11</v>
      </c>
      <c r="C45" t="s">
        <v>26</v>
      </c>
      <c r="D45" t="str">
        <f>CONCATENATE("md ",CHAR(34),C45," Grand Prix",CHAR(34))</f>
        <v>md "Spanish Grand Prix"</v>
      </c>
    </row>
    <row r="46" spans="1:4" x14ac:dyDescent="0.3">
      <c r="A46">
        <v>12</v>
      </c>
      <c r="D46" t="str">
        <f>CONCATENATE("cd ",CHAR(34),C45," Grand Prix",CHAR(34))</f>
        <v>cd "Spanish Grand Prix"</v>
      </c>
    </row>
    <row r="47" spans="1:4" x14ac:dyDescent="0.3">
      <c r="A47">
        <v>12</v>
      </c>
      <c r="D47" t="str">
        <f>CONCATENATE("yt-dlp ",B45)</f>
        <v>yt-dlp https://www.youtube.com/playlist?list=PLfoNZDHitwjXJGpwSzN8nMB6DyzS1bURm</v>
      </c>
    </row>
    <row r="48" spans="1:4" x14ac:dyDescent="0.3">
      <c r="A48">
        <v>12</v>
      </c>
      <c r="D48" t="str">
        <f>CONCATENATE("cd..")</f>
        <v>cd..</v>
      </c>
    </row>
    <row r="49" spans="1:4" x14ac:dyDescent="0.3">
      <c r="A49">
        <v>13</v>
      </c>
      <c r="B49" t="s">
        <v>12</v>
      </c>
      <c r="C49" t="s">
        <v>29</v>
      </c>
      <c r="D49" t="str">
        <f>CONCATENATE("md ",CHAR(34),C49," Grand Prix",CHAR(34))</f>
        <v>md "Miami Grand Prix"</v>
      </c>
    </row>
    <row r="50" spans="1:4" x14ac:dyDescent="0.3">
      <c r="A50">
        <v>13</v>
      </c>
      <c r="D50" t="str">
        <f>CONCATENATE("cd ",CHAR(34),C49," Grand Prix",CHAR(34))</f>
        <v>cd "Miami Grand Prix"</v>
      </c>
    </row>
    <row r="51" spans="1:4" x14ac:dyDescent="0.3">
      <c r="A51">
        <v>13</v>
      </c>
      <c r="D51" t="str">
        <f>CONCATENATE("yt-dlp ",B49)</f>
        <v>yt-dlp https://www.youtube.com/playlist?list=PLfoNZDHitwjX_M-51x6WUoJ-adIwqW2Tn</v>
      </c>
    </row>
    <row r="52" spans="1:4" x14ac:dyDescent="0.3">
      <c r="A52">
        <v>13</v>
      </c>
      <c r="D52" t="str">
        <f>CONCATENATE("cd..")</f>
        <v>cd..</v>
      </c>
    </row>
    <row r="53" spans="1:4" x14ac:dyDescent="0.3">
      <c r="A53">
        <v>14</v>
      </c>
      <c r="B53" t="s">
        <v>19</v>
      </c>
      <c r="C53" t="s">
        <v>20</v>
      </c>
      <c r="D53" t="str">
        <f>CONCATENATE("md ",CHAR(34),C53," Grand Prix",CHAR(34))</f>
        <v>md "Austria Grand Prix"</v>
      </c>
    </row>
    <row r="54" spans="1:4" x14ac:dyDescent="0.3">
      <c r="A54">
        <v>14</v>
      </c>
      <c r="D54" t="str">
        <f>CONCATENATE("cd ",CHAR(34),C53," Grand Prix",CHAR(34))</f>
        <v>cd "Austria Grand Prix"</v>
      </c>
    </row>
    <row r="55" spans="1:4" x14ac:dyDescent="0.3">
      <c r="A55">
        <v>14</v>
      </c>
      <c r="D55" t="str">
        <f>CONCATENATE("yt-dlp ",B53)</f>
        <v>yt-dlp https://www.youtube.com/playlist?list=PLfoNZDHitwjVheBZvl1z155n0cz0nyHzj</v>
      </c>
    </row>
    <row r="56" spans="1:4" x14ac:dyDescent="0.3">
      <c r="A56">
        <v>14</v>
      </c>
      <c r="D56" t="str">
        <f>CONCATENATE("cd..")</f>
        <v>cd..</v>
      </c>
    </row>
    <row r="57" spans="1:4" x14ac:dyDescent="0.3">
      <c r="A57">
        <v>15</v>
      </c>
      <c r="B57" t="s">
        <v>27</v>
      </c>
      <c r="C57" t="s">
        <v>28</v>
      </c>
      <c r="D57" t="str">
        <f>CONCATENATE("md ",CHAR(34),C57," Grand Prix",CHAR(34))</f>
        <v>md "Bahrain Grand Prix"</v>
      </c>
    </row>
    <row r="58" spans="1:4" x14ac:dyDescent="0.3">
      <c r="A58">
        <v>15</v>
      </c>
      <c r="D58" t="str">
        <f>CONCATENATE("cd ",CHAR(34),C57," Grand Prix",CHAR(34))</f>
        <v>cd "Bahrain Grand Prix"</v>
      </c>
    </row>
    <row r="59" spans="1:4" x14ac:dyDescent="0.3">
      <c r="A59">
        <v>15</v>
      </c>
      <c r="D59" t="str">
        <f>CONCATENATE("yt-dlp ",B57)</f>
        <v>yt-dlp https://www.youtube.com/playlist?list=PLfoNZDHitwjUPPIQnrImKqkJ9-hycKnVX</v>
      </c>
    </row>
    <row r="60" spans="1:4" x14ac:dyDescent="0.3">
      <c r="A60">
        <v>15</v>
      </c>
      <c r="D60" t="str">
        <f>CONCATENATE("cd..")</f>
        <v>cd..</v>
      </c>
    </row>
  </sheetData>
  <sortState xmlns:xlrd2="http://schemas.microsoft.com/office/spreadsheetml/2017/richdata2" ref="A1:C60">
    <sortCondition ref="A1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</vt:lpstr>
      <vt:lpstr>dirs_bat</vt:lpstr>
      <vt:lpstr>download_videos_bat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2022-10-08T14:47:09Z</dcterms:created>
  <dcterms:modified xsi:type="dcterms:W3CDTF">2022-10-09T09:01:10Z</dcterms:modified>
</cp:coreProperties>
</file>