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6DFF1961-DA64-4E7E-8483-DF36329EAB19}" xr6:coauthVersionLast="45" xr6:coauthVersionMax="45" xr10:uidLastSave="{00000000-0000-0000-0000-000000000000}"/>
  <bookViews>
    <workbookView xWindow="-120" yWindow="-120" windowWidth="24900" windowHeight="15120" activeTab="1" xr2:uid="{52D9C27D-0EF6-DD41-9728-0267E68F7539}"/>
  </bookViews>
  <sheets>
    <sheet name="Year" sheetId="1" r:id="rId1"/>
    <sheet name="Weekends" sheetId="2" r:id="rId2"/>
    <sheet name="temp" sheetId="6" r:id="rId3"/>
    <sheet name="ADOs" sheetId="3" r:id="rId4"/>
    <sheet name="TIL" sheetId="4" r:id="rId5"/>
    <sheet name="Late_Shift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D5" i="6" s="1"/>
  <c r="C5" i="6" s="1"/>
  <c r="E6" i="6"/>
  <c r="D6" i="6" s="1"/>
  <c r="C6" i="6" s="1"/>
  <c r="E7" i="6"/>
  <c r="D7" i="6" s="1"/>
  <c r="C7" i="6" s="1"/>
  <c r="E8" i="6"/>
  <c r="D8" i="6" s="1"/>
  <c r="C8" i="6" s="1"/>
  <c r="E9" i="6"/>
  <c r="D9" i="6" s="1"/>
  <c r="C9" i="6" s="1"/>
  <c r="E10" i="6"/>
  <c r="D10" i="6" s="1"/>
  <c r="C10" i="6" s="1"/>
  <c r="E11" i="6"/>
  <c r="D11" i="6" s="1"/>
  <c r="C11" i="6" s="1"/>
  <c r="E12" i="6"/>
  <c r="D12" i="6" s="1"/>
  <c r="C12" i="6" s="1"/>
  <c r="E13" i="6"/>
  <c r="D13" i="6" s="1"/>
  <c r="C13" i="6" s="1"/>
  <c r="E14" i="6"/>
  <c r="D14" i="6" s="1"/>
  <c r="C14" i="6" s="1"/>
  <c r="E15" i="6"/>
  <c r="D15" i="6" s="1"/>
  <c r="C15" i="6" s="1"/>
  <c r="E16" i="6"/>
  <c r="D16" i="6" s="1"/>
  <c r="C16" i="6" s="1"/>
  <c r="E17" i="6"/>
  <c r="D17" i="6" s="1"/>
  <c r="C17" i="6" s="1"/>
  <c r="E18" i="6"/>
  <c r="D18" i="6" s="1"/>
  <c r="C18" i="6" s="1"/>
  <c r="E19" i="6"/>
  <c r="D19" i="6" s="1"/>
  <c r="C19" i="6" s="1"/>
  <c r="E20" i="6"/>
  <c r="D20" i="6" s="1"/>
  <c r="C20" i="6" s="1"/>
  <c r="E21" i="6"/>
  <c r="D21" i="6" s="1"/>
  <c r="C21" i="6" s="1"/>
  <c r="E22" i="6"/>
  <c r="D22" i="6" s="1"/>
  <c r="C22" i="6" s="1"/>
  <c r="E23" i="6"/>
  <c r="D23" i="6" s="1"/>
  <c r="C23" i="6" s="1"/>
  <c r="E24" i="6"/>
  <c r="D24" i="6" s="1"/>
  <c r="C24" i="6" s="1"/>
  <c r="E25" i="6"/>
  <c r="D25" i="6" s="1"/>
  <c r="C25" i="6" s="1"/>
  <c r="E26" i="6"/>
  <c r="D26" i="6" s="1"/>
  <c r="C26" i="6" s="1"/>
  <c r="E27" i="6"/>
  <c r="D27" i="6" s="1"/>
  <c r="C27" i="6" s="1"/>
  <c r="E28" i="6"/>
  <c r="D28" i="6" s="1"/>
  <c r="C28" i="6" s="1"/>
  <c r="E29" i="6"/>
  <c r="D29" i="6" s="1"/>
  <c r="C29" i="6" s="1"/>
  <c r="E30" i="6"/>
  <c r="D30" i="6" s="1"/>
  <c r="C30" i="6" s="1"/>
  <c r="E31" i="6"/>
  <c r="D31" i="6" s="1"/>
  <c r="C31" i="6" s="1"/>
  <c r="E32" i="6"/>
  <c r="D32" i="6" s="1"/>
  <c r="C32" i="6" s="1"/>
  <c r="E33" i="6"/>
  <c r="D33" i="6" s="1"/>
  <c r="C33" i="6" s="1"/>
  <c r="E34" i="6"/>
  <c r="D34" i="6" s="1"/>
  <c r="C34" i="6" s="1"/>
  <c r="E35" i="6"/>
  <c r="D35" i="6" s="1"/>
  <c r="C35" i="6" s="1"/>
  <c r="E36" i="6"/>
  <c r="D36" i="6" s="1"/>
  <c r="C36" i="6" s="1"/>
  <c r="E37" i="6"/>
  <c r="D37" i="6" s="1"/>
  <c r="C37" i="6" s="1"/>
  <c r="E38" i="6"/>
  <c r="D38" i="6" s="1"/>
  <c r="C38" i="6" s="1"/>
  <c r="E39" i="6"/>
  <c r="D39" i="6" s="1"/>
  <c r="C39" i="6" s="1"/>
  <c r="E40" i="6"/>
  <c r="D40" i="6" s="1"/>
  <c r="C40" i="6" s="1"/>
  <c r="E41" i="6"/>
  <c r="D41" i="6" s="1"/>
  <c r="C41" i="6" s="1"/>
  <c r="E42" i="6"/>
  <c r="D42" i="6" s="1"/>
  <c r="C42" i="6" s="1"/>
  <c r="E43" i="6"/>
  <c r="D43" i="6" s="1"/>
  <c r="C43" i="6" s="1"/>
  <c r="E44" i="6"/>
  <c r="D44" i="6" s="1"/>
  <c r="C44" i="6" s="1"/>
  <c r="E45" i="6"/>
  <c r="D45" i="6" s="1"/>
  <c r="C45" i="6" s="1"/>
  <c r="E46" i="6"/>
  <c r="D46" i="6" s="1"/>
  <c r="C46" i="6" s="1"/>
  <c r="E47" i="6"/>
  <c r="D47" i="6" s="1"/>
  <c r="C47" i="6" s="1"/>
  <c r="E48" i="6"/>
  <c r="D48" i="6" s="1"/>
  <c r="C48" i="6" s="1"/>
  <c r="E49" i="6"/>
  <c r="D49" i="6" s="1"/>
  <c r="C49" i="6" s="1"/>
  <c r="E50" i="6"/>
  <c r="D50" i="6" s="1"/>
  <c r="C50" i="6" s="1"/>
  <c r="E51" i="6"/>
  <c r="D51" i="6" s="1"/>
  <c r="C51" i="6" s="1"/>
  <c r="E52" i="6"/>
  <c r="D52" i="6" s="1"/>
  <c r="C52" i="6" s="1"/>
  <c r="E53" i="6"/>
  <c r="D53" i="6" s="1"/>
  <c r="C53" i="6" s="1"/>
  <c r="E54" i="6"/>
  <c r="D54" i="6" s="1"/>
  <c r="C54" i="6" s="1"/>
  <c r="E55" i="6"/>
  <c r="D55" i="6" s="1"/>
  <c r="C55" i="6" s="1"/>
  <c r="E56" i="6"/>
  <c r="D56" i="6" s="1"/>
  <c r="C56" i="6" s="1"/>
  <c r="E57" i="6"/>
  <c r="D57" i="6" s="1"/>
  <c r="C57" i="6" s="1"/>
  <c r="E58" i="6"/>
  <c r="D58" i="6" s="1"/>
  <c r="C58" i="6" s="1"/>
  <c r="E59" i="6"/>
  <c r="D59" i="6" s="1"/>
  <c r="C59" i="6" s="1"/>
  <c r="E60" i="6"/>
  <c r="D60" i="6" s="1"/>
  <c r="C60" i="6" s="1"/>
  <c r="E61" i="6"/>
  <c r="D61" i="6" s="1"/>
  <c r="C61" i="6" s="1"/>
  <c r="E62" i="6"/>
  <c r="D62" i="6" s="1"/>
  <c r="C62" i="6" s="1"/>
  <c r="E63" i="6"/>
  <c r="D63" i="6" s="1"/>
  <c r="C63" i="6" s="1"/>
  <c r="E64" i="6"/>
  <c r="D64" i="6" s="1"/>
  <c r="C64" i="6" s="1"/>
  <c r="E65" i="6"/>
  <c r="D65" i="6" s="1"/>
  <c r="C65" i="6" s="1"/>
  <c r="E66" i="6"/>
  <c r="D66" i="6" s="1"/>
  <c r="C66" i="6" s="1"/>
  <c r="E67" i="6"/>
  <c r="D67" i="6" s="1"/>
  <c r="C67" i="6" s="1"/>
  <c r="E68" i="6"/>
  <c r="D68" i="6" s="1"/>
  <c r="C68" i="6" s="1"/>
  <c r="E69" i="6"/>
  <c r="D69" i="6" s="1"/>
  <c r="C69" i="6" s="1"/>
  <c r="E70" i="6"/>
  <c r="D70" i="6" s="1"/>
  <c r="C70" i="6" s="1"/>
  <c r="E71" i="6"/>
  <c r="D71" i="6" s="1"/>
  <c r="C71" i="6" s="1"/>
  <c r="E72" i="6"/>
  <c r="D72" i="6" s="1"/>
  <c r="C72" i="6" s="1"/>
  <c r="E73" i="6"/>
  <c r="D73" i="6" s="1"/>
  <c r="C73" i="6" s="1"/>
  <c r="E74" i="6"/>
  <c r="D74" i="6" s="1"/>
  <c r="C74" i="6" s="1"/>
  <c r="E75" i="6"/>
  <c r="D75" i="6" s="1"/>
  <c r="C75" i="6" s="1"/>
  <c r="E76" i="6"/>
  <c r="D76" i="6" s="1"/>
  <c r="C76" i="6" s="1"/>
  <c r="E77" i="6"/>
  <c r="D77" i="6" s="1"/>
  <c r="C77" i="6" s="1"/>
  <c r="E78" i="6"/>
  <c r="D78" i="6" s="1"/>
  <c r="C78" i="6" s="1"/>
  <c r="E79" i="6"/>
  <c r="D79" i="6" s="1"/>
  <c r="C79" i="6" s="1"/>
  <c r="E80" i="6"/>
  <c r="D80" i="6" s="1"/>
  <c r="C80" i="6" s="1"/>
  <c r="E81" i="6"/>
  <c r="D81" i="6" s="1"/>
  <c r="C81" i="6" s="1"/>
  <c r="E82" i="6"/>
  <c r="D82" i="6" s="1"/>
  <c r="C82" i="6" s="1"/>
  <c r="E83" i="6"/>
  <c r="D83" i="6" s="1"/>
  <c r="C83" i="6" s="1"/>
  <c r="E84" i="6"/>
  <c r="D84" i="6" s="1"/>
  <c r="C84" i="6" s="1"/>
  <c r="E85" i="6"/>
  <c r="D85" i="6" s="1"/>
  <c r="C85" i="6" s="1"/>
  <c r="E86" i="6"/>
  <c r="D86" i="6" s="1"/>
  <c r="C86" i="6" s="1"/>
  <c r="E87" i="6"/>
  <c r="D87" i="6" s="1"/>
  <c r="C87" i="6" s="1"/>
  <c r="E88" i="6"/>
  <c r="D88" i="6" s="1"/>
  <c r="C88" i="6" s="1"/>
  <c r="E89" i="6"/>
  <c r="D89" i="6" s="1"/>
  <c r="C89" i="6" s="1"/>
  <c r="E90" i="6"/>
  <c r="D90" i="6" s="1"/>
  <c r="C90" i="6" s="1"/>
  <c r="E91" i="6"/>
  <c r="D91" i="6" s="1"/>
  <c r="C91" i="6" s="1"/>
  <c r="E92" i="6"/>
  <c r="D92" i="6" s="1"/>
  <c r="C92" i="6" s="1"/>
  <c r="E93" i="6"/>
  <c r="D93" i="6" s="1"/>
  <c r="C93" i="6" s="1"/>
  <c r="E94" i="6"/>
  <c r="D94" i="6" s="1"/>
  <c r="C94" i="6" s="1"/>
  <c r="E95" i="6"/>
  <c r="D95" i="6" s="1"/>
  <c r="C95" i="6" s="1"/>
  <c r="E96" i="6"/>
  <c r="D96" i="6" s="1"/>
  <c r="C96" i="6" s="1"/>
  <c r="E97" i="6"/>
  <c r="D97" i="6" s="1"/>
  <c r="C97" i="6" s="1"/>
  <c r="E98" i="6"/>
  <c r="D98" i="6" s="1"/>
  <c r="C98" i="6" s="1"/>
  <c r="E99" i="6"/>
  <c r="D99" i="6" s="1"/>
  <c r="C99" i="6" s="1"/>
  <c r="E100" i="6"/>
  <c r="D100" i="6" s="1"/>
  <c r="C100" i="6" s="1"/>
  <c r="E101" i="6"/>
  <c r="D101" i="6" s="1"/>
  <c r="C101" i="6" s="1"/>
  <c r="E102" i="6"/>
  <c r="D102" i="6" s="1"/>
  <c r="C102" i="6" s="1"/>
  <c r="E103" i="6"/>
  <c r="D103" i="6" s="1"/>
  <c r="C103" i="6" s="1"/>
  <c r="E104" i="6"/>
  <c r="D104" i="6" s="1"/>
  <c r="C104" i="6" s="1"/>
  <c r="E2" i="6"/>
  <c r="D2" i="6" s="1"/>
  <c r="C2" i="6" s="1"/>
  <c r="E3" i="6"/>
  <c r="D3" i="6" s="1"/>
  <c r="C3" i="6" s="1"/>
  <c r="E4" i="6"/>
  <c r="D4" i="6" s="1"/>
  <c r="C4" i="6" s="1"/>
  <c r="E1" i="6"/>
  <c r="D1" i="6" s="1"/>
  <c r="C1" i="6" s="1"/>
</calcChain>
</file>

<file path=xl/sharedStrings.xml><?xml version="1.0" encoding="utf-8"?>
<sst xmlns="http://schemas.openxmlformats.org/spreadsheetml/2006/main" count="1387" uniqueCount="91">
  <si>
    <t>IP</t>
  </si>
  <si>
    <t>Disp-Cas</t>
  </si>
  <si>
    <t>Disp-Dan</t>
  </si>
  <si>
    <t>Disp-King</t>
  </si>
  <si>
    <t>Disp-Clay</t>
  </si>
  <si>
    <t>Disp-Moor</t>
  </si>
  <si>
    <t>CPClay-G</t>
  </si>
  <si>
    <t>MIC</t>
  </si>
  <si>
    <t>CPDan-V</t>
  </si>
  <si>
    <t>CPDan-G</t>
  </si>
  <si>
    <t>CPCas-ED</t>
  </si>
  <si>
    <t>AP</t>
  </si>
  <si>
    <t>CPMoor</t>
  </si>
  <si>
    <t>CPKing</t>
  </si>
  <si>
    <t>QUM</t>
  </si>
  <si>
    <t>HOMR/AAC</t>
  </si>
  <si>
    <t>CPDan-MH</t>
  </si>
  <si>
    <t>MCH</t>
  </si>
  <si>
    <t>CPCas-G</t>
  </si>
  <si>
    <t>AL</t>
  </si>
  <si>
    <t>CPClay</t>
  </si>
  <si>
    <t>Fri</t>
  </si>
  <si>
    <t>Wed</t>
  </si>
  <si>
    <t>Mon</t>
  </si>
  <si>
    <t>Tues</t>
  </si>
  <si>
    <t>Aus</t>
  </si>
  <si>
    <t>Sem1</t>
  </si>
  <si>
    <t>Lab</t>
  </si>
  <si>
    <t>easter</t>
  </si>
  <si>
    <t>Sem2</t>
  </si>
  <si>
    <t>Queen</t>
  </si>
  <si>
    <t>Sem3</t>
  </si>
  <si>
    <t>Sem4</t>
  </si>
  <si>
    <t>Melb</t>
  </si>
  <si>
    <t>Xmas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</si>
  <si>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</si>
  <si>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</si>
  <si>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</si>
  <si>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</si>
  <si>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</si>
  <si>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</si>
  <si>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</si>
  <si>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</si>
  <si>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</si>
  <si>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</si>
  <si>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</si>
  <si>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Intern 12</t>
  </si>
  <si>
    <t>Legend</t>
  </si>
  <si>
    <t>Symbol</t>
  </si>
  <si>
    <t>Rotation</t>
  </si>
  <si>
    <t>Inpatients, Non-aseptic preparation Clayton</t>
  </si>
  <si>
    <t>Aseptic Preparation</t>
  </si>
  <si>
    <t>Medicines Information</t>
  </si>
  <si>
    <t>Clinical Pharmacy Dandenong - General Medicine</t>
  </si>
  <si>
    <t>Clinical Pharmacy Dandenong - Vascular</t>
  </si>
  <si>
    <t>Clinical Pharmacy Dandenong - Mental Health</t>
  </si>
  <si>
    <t>Casey Clinical Pharmacy - General Medicine</t>
  </si>
  <si>
    <t>Clinical Pharmacy Moorabbin</t>
  </si>
  <si>
    <t>Clinical Pharmacy Kingston</t>
  </si>
  <si>
    <t xml:space="preserve">Clayton Clinical Pharmacy </t>
  </si>
  <si>
    <t>Clinical Pharmacy Clayton - General Medicine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</si>
  <si>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</si>
  <si>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</si>
  <si>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</si>
  <si>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</si>
  <si>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Kinston</t>
  </si>
  <si>
    <t>Dispensary Moorabbin</t>
  </si>
  <si>
    <t>Dispensary Casey</t>
  </si>
  <si>
    <t>Annual Leave</t>
  </si>
  <si>
    <t>Casey Clinical Pharmacy - Emergency Department</t>
  </si>
  <si>
    <t>Monash Children's Hospital - Clinical Pharmacy</t>
  </si>
  <si>
    <t>Clayton 1</t>
  </si>
  <si>
    <t>Clayton 2</t>
  </si>
  <si>
    <t>Dandenong</t>
  </si>
  <si>
    <t>Saturday</t>
  </si>
  <si>
    <t>Sunday</t>
  </si>
  <si>
    <t>Wednesday</t>
  </si>
  <si>
    <t>Australia Day</t>
  </si>
  <si>
    <t>Monday</t>
  </si>
  <si>
    <t>Labour Day</t>
  </si>
  <si>
    <t>Friday</t>
  </si>
  <si>
    <t>Good Friday</t>
  </si>
  <si>
    <t>Easter Mon</t>
  </si>
  <si>
    <t>Anzac Day</t>
  </si>
  <si>
    <t>Queen's Bday</t>
  </si>
  <si>
    <t>Grand Final</t>
  </si>
  <si>
    <t>Tuesday</t>
  </si>
  <si>
    <t>Boxing Day</t>
  </si>
  <si>
    <t>Xmas Observ</t>
  </si>
  <si>
    <t>anzac day</t>
  </si>
  <si>
    <t>Melb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</si>
</sst>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CC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1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1" fillId="0" borderId="3" xfId="0" applyFont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12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15" borderId="3" xfId="0" applyFill="1" applyBorder="1"/>
    <xf numFmtId="0" fontId="0" fillId="16" borderId="3" xfId="0" applyFill="1" applyBorder="1"/>
    <xf numFmtId="0" fontId="0" fillId="17" borderId="3" xfId="0" applyFill="1" applyBorder="1"/>
    <xf numFmtId="0" fontId="0" fillId="18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1" borderId="3" xfId="0" applyFill="1" applyBorder="1"/>
    <xf numFmtId="0" fontId="0" fillId="2" borderId="3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/>
    <xf numFmtId="0" fontId="0" fillId="5" borderId="3" xfId="0" applyNumberFormat="1" applyFont="1" applyFill="1" applyBorder="1" applyAlignment="1" applyProtection="1"/>
    <xf numFmtId="0" fontId="0" fillId="6" borderId="3" xfId="0" applyNumberFormat="1" applyFont="1" applyFill="1" applyBorder="1" applyAlignment="1" applyProtection="1"/>
    <xf numFmtId="0" fontId="0" fillId="7" borderId="3" xfId="0" applyNumberFormat="1" applyFont="1" applyFill="1" applyBorder="1" applyAlignment="1" applyProtection="1"/>
    <xf numFmtId="0" fontId="0" fillId="8" borderId="3" xfId="0" applyNumberFormat="1" applyFont="1" applyFill="1" applyBorder="1" applyAlignment="1" applyProtection="1"/>
    <xf numFmtId="0" fontId="0" fillId="9" borderId="3" xfId="0" applyNumberFormat="1" applyFont="1" applyFill="1" applyBorder="1" applyAlignment="1" applyProtection="1"/>
    <xf numFmtId="0" fontId="0" fillId="21" borderId="3" xfId="0" applyNumberFormat="1" applyFont="1" applyFill="1" applyBorder="1" applyAlignment="1" applyProtection="1"/>
    <xf numFmtId="0" fontId="0" fillId="10" borderId="3" xfId="0" applyNumberFormat="1" applyFont="1" applyFill="1" applyBorder="1" applyAlignment="1" applyProtection="1"/>
    <xf numFmtId="0" fontId="0" fillId="11" borderId="3" xfId="0" applyNumberFormat="1" applyFont="1" applyFill="1" applyBorder="1" applyAlignment="1" applyProtection="1"/>
    <xf numFmtId="0" fontId="0" fillId="12" borderId="3" xfId="0" applyNumberFormat="1" applyFont="1" applyFill="1" applyBorder="1" applyAlignment="1" applyProtection="1"/>
    <xf numFmtId="0" fontId="0" fillId="13" borderId="3" xfId="0" applyNumberFormat="1" applyFont="1" applyFill="1" applyBorder="1" applyAlignment="1" applyProtection="1"/>
    <xf numFmtId="0" fontId="0" fillId="14" borderId="3" xfId="0" applyNumberFormat="1" applyFont="1" applyFill="1" applyBorder="1" applyAlignment="1" applyProtection="1"/>
    <xf numFmtId="0" fontId="0" fillId="15" borderId="3" xfId="0" applyNumberFormat="1" applyFont="1" applyFill="1" applyBorder="1" applyAlignment="1" applyProtection="1"/>
    <xf numFmtId="0" fontId="0" fillId="16" borderId="3" xfId="0" applyNumberFormat="1" applyFont="1" applyFill="1" applyBorder="1" applyAlignment="1" applyProtection="1"/>
    <xf numFmtId="0" fontId="0" fillId="17" borderId="3" xfId="0" applyNumberFormat="1" applyFont="1" applyFill="1" applyBorder="1" applyAlignment="1" applyProtection="1"/>
    <xf numFmtId="0" fontId="0" fillId="18" borderId="3" xfId="0" applyNumberFormat="1" applyFont="1" applyFill="1" applyBorder="1" applyAlignment="1" applyProtection="1"/>
    <xf numFmtId="0" fontId="0" fillId="19" borderId="3" xfId="0" applyNumberFormat="1" applyFont="1" applyFill="1" applyBorder="1" applyAlignment="1" applyProtection="1"/>
    <xf numFmtId="0" fontId="0" fillId="20" borderId="3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/>
    <xf numFmtId="0" fontId="0" fillId="0" borderId="4" xfId="0" applyBorder="1"/>
    <xf numFmtId="0" fontId="0" fillId="5" borderId="4" xfId="0" applyNumberFormat="1" applyFont="1" applyFill="1" applyBorder="1" applyAlignment="1" applyProtection="1"/>
    <xf numFmtId="0" fontId="0" fillId="2" borderId="4" xfId="0" applyNumberFormat="1" applyFont="1" applyFill="1" applyBorder="1" applyAlignment="1" applyProtection="1"/>
    <xf numFmtId="0" fontId="0" fillId="12" borderId="4" xfId="0" applyNumberFormat="1" applyFont="1" applyFill="1" applyBorder="1" applyAlignment="1" applyProtection="1"/>
    <xf numFmtId="0" fontId="0" fillId="3" borderId="4" xfId="0" applyNumberFormat="1" applyFont="1" applyFill="1" applyBorder="1" applyAlignment="1" applyProtection="1"/>
    <xf numFmtId="0" fontId="0" fillId="13" borderId="4" xfId="0" applyNumberFormat="1" applyFont="1" applyFill="1" applyBorder="1" applyAlignment="1" applyProtection="1"/>
    <xf numFmtId="0" fontId="0" fillId="16" borderId="4" xfId="0" applyNumberFormat="1" applyFont="1" applyFill="1" applyBorder="1" applyAlignment="1" applyProtection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071B-7C54-4CC5-9ACD-3D06464F456D}">
  <dimension ref="A1:BA40"/>
  <sheetViews>
    <sheetView topLeftCell="K1" workbookViewId="0">
      <selection activeCell="R17" sqref="R17"/>
    </sheetView>
  </sheetViews>
  <sheetFormatPr defaultColWidth="11" defaultRowHeight="15.7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B3" s="2"/>
      <c r="C3" s="2"/>
      <c r="D3" s="2"/>
      <c r="E3" s="2" t="s">
        <v>25</v>
      </c>
      <c r="F3" s="2"/>
      <c r="G3" s="2"/>
      <c r="H3" s="2" t="s">
        <v>26</v>
      </c>
      <c r="I3" s="2"/>
      <c r="J3" s="2"/>
      <c r="K3" s="2"/>
      <c r="L3" s="2" t="s">
        <v>27</v>
      </c>
      <c r="M3" s="2"/>
      <c r="N3" s="2"/>
      <c r="O3" s="2"/>
      <c r="P3" s="2" t="s">
        <v>28</v>
      </c>
      <c r="Q3" s="2" t="s">
        <v>28</v>
      </c>
      <c r="R3" s="2" t="s">
        <v>89</v>
      </c>
      <c r="S3" s="2"/>
      <c r="T3" s="2"/>
      <c r="U3" s="2"/>
      <c r="V3" s="2"/>
      <c r="W3" s="2" t="s">
        <v>29</v>
      </c>
      <c r="X3" s="2"/>
      <c r="Y3" s="2" t="s">
        <v>30</v>
      </c>
      <c r="Z3" s="2"/>
      <c r="AA3" s="2"/>
      <c r="AB3" s="2"/>
      <c r="AC3" s="2"/>
      <c r="AD3" s="2" t="s">
        <v>31</v>
      </c>
      <c r="AE3" s="2"/>
      <c r="AF3" s="2"/>
      <c r="AG3" s="2"/>
      <c r="AH3" s="2"/>
      <c r="AI3" s="2"/>
      <c r="AJ3" s="2"/>
      <c r="AK3" s="2"/>
      <c r="AL3" s="2"/>
      <c r="AM3" s="2"/>
      <c r="AN3" s="2" t="s">
        <v>32</v>
      </c>
      <c r="AO3" s="2"/>
      <c r="AP3" s="2"/>
      <c r="AQ3" s="2"/>
      <c r="AR3" s="2"/>
      <c r="AS3" s="2" t="s">
        <v>33</v>
      </c>
      <c r="AT3" s="2"/>
      <c r="AU3" s="2"/>
      <c r="AV3" s="2"/>
      <c r="AW3" s="2"/>
      <c r="AX3" s="2"/>
      <c r="AY3" s="2"/>
      <c r="AZ3" s="2"/>
      <c r="BA3" s="2" t="s">
        <v>34</v>
      </c>
    </row>
    <row r="4" spans="1:53" x14ac:dyDescent="0.25">
      <c r="A4" s="3" t="s">
        <v>35</v>
      </c>
      <c r="B4" s="27" t="s">
        <v>0</v>
      </c>
      <c r="C4" s="42" t="s">
        <v>4</v>
      </c>
      <c r="D4" s="43" t="s">
        <v>2</v>
      </c>
      <c r="E4" s="42" t="s">
        <v>4</v>
      </c>
      <c r="F4" s="46" t="s">
        <v>1</v>
      </c>
      <c r="G4" s="44" t="s">
        <v>3</v>
      </c>
      <c r="H4" s="43" t="s">
        <v>2</v>
      </c>
      <c r="I4" s="41" t="s">
        <v>14</v>
      </c>
      <c r="J4" s="30" t="s">
        <v>7</v>
      </c>
      <c r="K4" s="30" t="s">
        <v>7</v>
      </c>
      <c r="L4" s="27" t="s">
        <v>0</v>
      </c>
      <c r="M4" s="34" t="s">
        <v>18</v>
      </c>
      <c r="N4" s="34" t="s">
        <v>18</v>
      </c>
      <c r="O4" s="34" t="s">
        <v>18</v>
      </c>
      <c r="P4" s="34" t="s">
        <v>18</v>
      </c>
      <c r="Q4" s="34" t="s">
        <v>18</v>
      </c>
      <c r="R4" s="34" t="s">
        <v>18</v>
      </c>
      <c r="S4" s="34" t="s">
        <v>18</v>
      </c>
      <c r="T4" s="29" t="s">
        <v>11</v>
      </c>
      <c r="U4" s="29" t="s">
        <v>11</v>
      </c>
      <c r="V4" s="47" t="s">
        <v>19</v>
      </c>
      <c r="W4" s="27" t="s">
        <v>0</v>
      </c>
      <c r="X4" s="35" t="s">
        <v>10</v>
      </c>
      <c r="Y4" s="35" t="s">
        <v>10</v>
      </c>
      <c r="Z4" s="40" t="s">
        <v>15</v>
      </c>
      <c r="AA4" s="38" t="s">
        <v>20</v>
      </c>
      <c r="AB4" s="38" t="s">
        <v>20</v>
      </c>
      <c r="AC4" s="38" t="s">
        <v>20</v>
      </c>
      <c r="AD4" s="38" t="s">
        <v>20</v>
      </c>
      <c r="AE4" s="37" t="s">
        <v>13</v>
      </c>
      <c r="AF4" s="37" t="s">
        <v>13</v>
      </c>
      <c r="AG4" s="37" t="s">
        <v>13</v>
      </c>
      <c r="AH4" s="27" t="s">
        <v>0</v>
      </c>
      <c r="AI4" s="47" t="s">
        <v>19</v>
      </c>
      <c r="AJ4" s="41" t="s">
        <v>14</v>
      </c>
      <c r="AK4" s="28" t="s">
        <v>17</v>
      </c>
      <c r="AL4" s="28" t="s">
        <v>17</v>
      </c>
      <c r="AM4" s="27" t="s">
        <v>0</v>
      </c>
      <c r="AN4" s="30" t="s">
        <v>7</v>
      </c>
      <c r="AO4" s="30" t="s">
        <v>7</v>
      </c>
      <c r="AP4" s="29" t="s">
        <v>11</v>
      </c>
      <c r="AQ4" s="36" t="s">
        <v>12</v>
      </c>
      <c r="AR4" s="36" t="s">
        <v>12</v>
      </c>
      <c r="AS4" s="36" t="s">
        <v>12</v>
      </c>
      <c r="AT4" s="32" t="s">
        <v>8</v>
      </c>
      <c r="AU4" s="32" t="s">
        <v>8</v>
      </c>
      <c r="AV4" s="32" t="s">
        <v>8</v>
      </c>
      <c r="AW4" s="32" t="s">
        <v>8</v>
      </c>
      <c r="AX4" s="33" t="s">
        <v>16</v>
      </c>
      <c r="AY4" s="33" t="s">
        <v>16</v>
      </c>
      <c r="AZ4" s="47" t="s">
        <v>19</v>
      </c>
      <c r="BA4" s="47" t="s">
        <v>19</v>
      </c>
    </row>
    <row r="5" spans="1:53" x14ac:dyDescent="0.25">
      <c r="A5" s="3" t="s">
        <v>36</v>
      </c>
      <c r="B5" s="46" t="s">
        <v>1</v>
      </c>
      <c r="C5" s="42" t="s">
        <v>4</v>
      </c>
      <c r="D5" s="27" t="s">
        <v>0</v>
      </c>
      <c r="E5" s="42" t="s">
        <v>4</v>
      </c>
      <c r="F5" s="44" t="s">
        <v>3</v>
      </c>
      <c r="G5" s="45" t="s">
        <v>5</v>
      </c>
      <c r="H5" s="35" t="s">
        <v>10</v>
      </c>
      <c r="I5" s="35" t="s">
        <v>10</v>
      </c>
      <c r="J5" s="27" t="s">
        <v>0</v>
      </c>
      <c r="K5" s="36" t="s">
        <v>12</v>
      </c>
      <c r="L5" s="36" t="s">
        <v>12</v>
      </c>
      <c r="M5" s="36" t="s">
        <v>12</v>
      </c>
      <c r="N5" s="40" t="s">
        <v>15</v>
      </c>
      <c r="O5" s="41" t="s">
        <v>14</v>
      </c>
      <c r="P5" s="29" t="s">
        <v>11</v>
      </c>
      <c r="Q5" s="29" t="s">
        <v>11</v>
      </c>
      <c r="R5" s="28" t="s">
        <v>17</v>
      </c>
      <c r="S5" s="28" t="s">
        <v>17</v>
      </c>
      <c r="T5" s="47" t="s">
        <v>19</v>
      </c>
      <c r="U5" s="34" t="s">
        <v>18</v>
      </c>
      <c r="V5" s="34" t="s">
        <v>18</v>
      </c>
      <c r="W5" s="34" t="s">
        <v>18</v>
      </c>
      <c r="X5" s="34" t="s">
        <v>18</v>
      </c>
      <c r="Y5" s="34" t="s">
        <v>18</v>
      </c>
      <c r="Z5" s="34" t="s">
        <v>18</v>
      </c>
      <c r="AA5" s="34" t="s">
        <v>18</v>
      </c>
      <c r="AB5" s="30" t="s">
        <v>7</v>
      </c>
      <c r="AC5" s="30" t="s">
        <v>7</v>
      </c>
      <c r="AD5" s="33" t="s">
        <v>16</v>
      </c>
      <c r="AE5" s="33" t="s">
        <v>16</v>
      </c>
      <c r="AF5" s="41" t="s">
        <v>14</v>
      </c>
      <c r="AG5" s="27" t="s">
        <v>0</v>
      </c>
      <c r="AH5" s="32" t="s">
        <v>8</v>
      </c>
      <c r="AI5" s="32" t="s">
        <v>8</v>
      </c>
      <c r="AJ5" s="32" t="s">
        <v>8</v>
      </c>
      <c r="AK5" s="32" t="s">
        <v>8</v>
      </c>
      <c r="AL5" s="30" t="s">
        <v>7</v>
      </c>
      <c r="AM5" s="30" t="s">
        <v>7</v>
      </c>
      <c r="AN5" s="47" t="s">
        <v>19</v>
      </c>
      <c r="AO5" s="38" t="s">
        <v>20</v>
      </c>
      <c r="AP5" s="38" t="s">
        <v>20</v>
      </c>
      <c r="AQ5" s="38" t="s">
        <v>20</v>
      </c>
      <c r="AR5" s="38" t="s">
        <v>20</v>
      </c>
      <c r="AS5" s="27" t="s">
        <v>0</v>
      </c>
      <c r="AT5" s="43" t="s">
        <v>2</v>
      </c>
      <c r="AU5" s="27" t="s">
        <v>0</v>
      </c>
      <c r="AV5" s="29" t="s">
        <v>11</v>
      </c>
      <c r="AW5" s="37" t="s">
        <v>13</v>
      </c>
      <c r="AX5" s="37" t="s">
        <v>13</v>
      </c>
      <c r="AY5" s="37" t="s">
        <v>13</v>
      </c>
      <c r="AZ5" s="47" t="s">
        <v>19</v>
      </c>
      <c r="BA5" s="47" t="s">
        <v>19</v>
      </c>
    </row>
    <row r="6" spans="1:53" x14ac:dyDescent="0.25">
      <c r="A6" s="3" t="s">
        <v>37</v>
      </c>
      <c r="B6" s="43" t="s">
        <v>2</v>
      </c>
      <c r="C6" s="27" t="s">
        <v>0</v>
      </c>
      <c r="D6" s="42" t="s">
        <v>4</v>
      </c>
      <c r="E6" s="46" t="s">
        <v>1</v>
      </c>
      <c r="F6" s="45" t="s">
        <v>5</v>
      </c>
      <c r="G6" s="43" t="s">
        <v>2</v>
      </c>
      <c r="H6" s="30" t="s">
        <v>7</v>
      </c>
      <c r="I6" s="30" t="s">
        <v>7</v>
      </c>
      <c r="J6" s="41" t="s">
        <v>14</v>
      </c>
      <c r="K6" s="27" t="s">
        <v>0</v>
      </c>
      <c r="L6" s="33" t="s">
        <v>16</v>
      </c>
      <c r="M6" s="33" t="s">
        <v>16</v>
      </c>
      <c r="N6" s="27" t="s">
        <v>0</v>
      </c>
      <c r="O6" s="41" t="s">
        <v>14</v>
      </c>
      <c r="P6" s="43" t="s">
        <v>2</v>
      </c>
      <c r="Q6" s="27" t="s">
        <v>0</v>
      </c>
      <c r="R6" s="36" t="s">
        <v>12</v>
      </c>
      <c r="S6" s="36" t="s">
        <v>12</v>
      </c>
      <c r="T6" s="36" t="s">
        <v>12</v>
      </c>
      <c r="U6" s="47" t="s">
        <v>19</v>
      </c>
      <c r="V6" s="32" t="s">
        <v>8</v>
      </c>
      <c r="W6" s="32" t="s">
        <v>8</v>
      </c>
      <c r="X6" s="32" t="s">
        <v>8</v>
      </c>
      <c r="Y6" s="32" t="s">
        <v>8</v>
      </c>
      <c r="Z6" s="29" t="s">
        <v>11</v>
      </c>
      <c r="AA6" s="29" t="s">
        <v>11</v>
      </c>
      <c r="AB6" s="40" t="s">
        <v>15</v>
      </c>
      <c r="AC6" s="34" t="s">
        <v>18</v>
      </c>
      <c r="AD6" s="34" t="s">
        <v>18</v>
      </c>
      <c r="AE6" s="34" t="s">
        <v>18</v>
      </c>
      <c r="AF6" s="34" t="s">
        <v>18</v>
      </c>
      <c r="AG6" s="34" t="s">
        <v>18</v>
      </c>
      <c r="AH6" s="34" t="s">
        <v>18</v>
      </c>
      <c r="AI6" s="34" t="s">
        <v>18</v>
      </c>
      <c r="AJ6" s="35" t="s">
        <v>10</v>
      </c>
      <c r="AK6" s="35" t="s">
        <v>10</v>
      </c>
      <c r="AL6" s="29" t="s">
        <v>11</v>
      </c>
      <c r="AM6" s="47" t="s">
        <v>19</v>
      </c>
      <c r="AN6" s="37" t="s">
        <v>13</v>
      </c>
      <c r="AO6" s="37" t="s">
        <v>13</v>
      </c>
      <c r="AP6" s="37" t="s">
        <v>13</v>
      </c>
      <c r="AQ6" s="27" t="s">
        <v>0</v>
      </c>
      <c r="AR6" s="38" t="s">
        <v>20</v>
      </c>
      <c r="AS6" s="38" t="s">
        <v>20</v>
      </c>
      <c r="AT6" s="38" t="s">
        <v>20</v>
      </c>
      <c r="AU6" s="38" t="s">
        <v>20</v>
      </c>
      <c r="AV6" s="47" t="s">
        <v>19</v>
      </c>
      <c r="AW6" s="47" t="s">
        <v>19</v>
      </c>
      <c r="AX6" s="30" t="s">
        <v>7</v>
      </c>
      <c r="AY6" s="30" t="s">
        <v>7</v>
      </c>
      <c r="AZ6" s="28" t="s">
        <v>17</v>
      </c>
      <c r="BA6" s="28" t="s">
        <v>17</v>
      </c>
    </row>
    <row r="7" spans="1:53" x14ac:dyDescent="0.25">
      <c r="A7" s="3" t="s">
        <v>38</v>
      </c>
      <c r="B7" s="44" t="s">
        <v>3</v>
      </c>
      <c r="C7" s="42" t="s">
        <v>4</v>
      </c>
      <c r="D7" s="42" t="s">
        <v>4</v>
      </c>
      <c r="E7" s="43" t="s">
        <v>2</v>
      </c>
      <c r="F7" s="27" t="s">
        <v>0</v>
      </c>
      <c r="G7" s="46" t="s">
        <v>1</v>
      </c>
      <c r="H7" s="29" t="s">
        <v>11</v>
      </c>
      <c r="I7" s="29" t="s">
        <v>11</v>
      </c>
      <c r="J7" s="32" t="s">
        <v>8</v>
      </c>
      <c r="K7" s="32" t="s">
        <v>8</v>
      </c>
      <c r="L7" s="32" t="s">
        <v>8</v>
      </c>
      <c r="M7" s="32" t="s">
        <v>8</v>
      </c>
      <c r="N7" s="30" t="s">
        <v>7</v>
      </c>
      <c r="O7" s="30" t="s">
        <v>7</v>
      </c>
      <c r="P7" s="27" t="s">
        <v>0</v>
      </c>
      <c r="Q7" s="27" t="s">
        <v>0</v>
      </c>
      <c r="R7" s="41" t="s">
        <v>14</v>
      </c>
      <c r="S7" s="37" t="s">
        <v>13</v>
      </c>
      <c r="T7" s="37" t="s">
        <v>13</v>
      </c>
      <c r="U7" s="37" t="s">
        <v>13</v>
      </c>
      <c r="V7" s="40" t="s">
        <v>15</v>
      </c>
      <c r="W7" s="47" t="s">
        <v>19</v>
      </c>
      <c r="X7" s="41" t="s">
        <v>14</v>
      </c>
      <c r="Y7" s="46" t="s">
        <v>1</v>
      </c>
      <c r="Z7" s="28" t="s">
        <v>17</v>
      </c>
      <c r="AA7" s="28" t="s">
        <v>17</v>
      </c>
      <c r="AB7" s="35" t="s">
        <v>10</v>
      </c>
      <c r="AC7" s="35" t="s">
        <v>10</v>
      </c>
      <c r="AD7" s="36" t="s">
        <v>12</v>
      </c>
      <c r="AE7" s="36" t="s">
        <v>12</v>
      </c>
      <c r="AF7" s="36" t="s">
        <v>12</v>
      </c>
      <c r="AG7" s="38" t="s">
        <v>20</v>
      </c>
      <c r="AH7" s="38" t="s">
        <v>20</v>
      </c>
      <c r="AI7" s="38" t="s">
        <v>20</v>
      </c>
      <c r="AJ7" s="38" t="s">
        <v>20</v>
      </c>
      <c r="AK7" s="33" t="s">
        <v>16</v>
      </c>
      <c r="AL7" s="33" t="s">
        <v>16</v>
      </c>
      <c r="AM7" s="47" t="s">
        <v>19</v>
      </c>
      <c r="AN7" s="39" t="s">
        <v>6</v>
      </c>
      <c r="AO7" s="39" t="s">
        <v>6</v>
      </c>
      <c r="AP7" s="39" t="s">
        <v>6</v>
      </c>
      <c r="AQ7" s="39" t="s">
        <v>6</v>
      </c>
      <c r="AR7" s="39" t="s">
        <v>6</v>
      </c>
      <c r="AS7" s="39" t="s">
        <v>6</v>
      </c>
      <c r="AT7" s="39" t="s">
        <v>6</v>
      </c>
      <c r="AU7" s="27" t="s">
        <v>0</v>
      </c>
      <c r="AV7" s="30" t="s">
        <v>7</v>
      </c>
      <c r="AW7" s="30" t="s">
        <v>7</v>
      </c>
      <c r="AX7" s="27" t="s">
        <v>0</v>
      </c>
      <c r="AY7" s="29" t="s">
        <v>11</v>
      </c>
      <c r="AZ7" s="47" t="s">
        <v>19</v>
      </c>
      <c r="BA7" s="47" t="s">
        <v>19</v>
      </c>
    </row>
    <row r="8" spans="1:53" x14ac:dyDescent="0.25">
      <c r="A8" s="3" t="s">
        <v>39</v>
      </c>
      <c r="B8" s="42" t="s">
        <v>4</v>
      </c>
      <c r="C8" s="43" t="s">
        <v>2</v>
      </c>
      <c r="D8" s="46" t="s">
        <v>1</v>
      </c>
      <c r="E8" s="44" t="s">
        <v>3</v>
      </c>
      <c r="F8" s="42" t="s">
        <v>4</v>
      </c>
      <c r="G8" s="27" t="s">
        <v>0</v>
      </c>
      <c r="H8" s="36" t="s">
        <v>12</v>
      </c>
      <c r="I8" s="36" t="s">
        <v>12</v>
      </c>
      <c r="J8" s="36" t="s">
        <v>12</v>
      </c>
      <c r="K8" s="41" t="s">
        <v>14</v>
      </c>
      <c r="L8" s="35" t="s">
        <v>10</v>
      </c>
      <c r="M8" s="35" t="s">
        <v>10</v>
      </c>
      <c r="N8" s="28" t="s">
        <v>17</v>
      </c>
      <c r="O8" s="28" t="s">
        <v>17</v>
      </c>
      <c r="P8" s="27" t="s">
        <v>0</v>
      </c>
      <c r="Q8" s="33" t="s">
        <v>16</v>
      </c>
      <c r="R8" s="33" t="s">
        <v>16</v>
      </c>
      <c r="S8" s="41" t="s">
        <v>14</v>
      </c>
      <c r="T8" s="30" t="s">
        <v>7</v>
      </c>
      <c r="U8" s="30" t="s">
        <v>7</v>
      </c>
      <c r="V8" s="47" t="s">
        <v>19</v>
      </c>
      <c r="W8" s="37" t="s">
        <v>13</v>
      </c>
      <c r="X8" s="37" t="s">
        <v>13</v>
      </c>
      <c r="Y8" s="37" t="s">
        <v>13</v>
      </c>
      <c r="Z8" s="27" t="s">
        <v>0</v>
      </c>
      <c r="AA8" s="40" t="s">
        <v>15</v>
      </c>
      <c r="AB8" s="29" t="s">
        <v>11</v>
      </c>
      <c r="AC8" s="29" t="s">
        <v>11</v>
      </c>
      <c r="AD8" s="32" t="s">
        <v>8</v>
      </c>
      <c r="AE8" s="32" t="s">
        <v>8</v>
      </c>
      <c r="AF8" s="32" t="s">
        <v>8</v>
      </c>
      <c r="AG8" s="32" t="s">
        <v>8</v>
      </c>
      <c r="AH8" s="27" t="s">
        <v>0</v>
      </c>
      <c r="AI8" s="27" t="s">
        <v>0</v>
      </c>
      <c r="AJ8" s="38" t="s">
        <v>20</v>
      </c>
      <c r="AK8" s="38" t="s">
        <v>20</v>
      </c>
      <c r="AL8" s="38" t="s">
        <v>20</v>
      </c>
      <c r="AM8" s="38" t="s">
        <v>20</v>
      </c>
      <c r="AN8" s="47" t="s">
        <v>19</v>
      </c>
      <c r="AO8" s="29" t="s">
        <v>11</v>
      </c>
      <c r="AP8" s="34" t="s">
        <v>18</v>
      </c>
      <c r="AQ8" s="34" t="s">
        <v>18</v>
      </c>
      <c r="AR8" s="34" t="s">
        <v>18</v>
      </c>
      <c r="AS8" s="34" t="s">
        <v>18</v>
      </c>
      <c r="AT8" s="34" t="s">
        <v>18</v>
      </c>
      <c r="AU8" s="34" t="s">
        <v>18</v>
      </c>
      <c r="AV8" s="34" t="s">
        <v>18</v>
      </c>
      <c r="AW8" s="42" t="s">
        <v>4</v>
      </c>
      <c r="AX8" s="47" t="s">
        <v>19</v>
      </c>
      <c r="AY8" s="47" t="s">
        <v>19</v>
      </c>
      <c r="AZ8" s="30" t="s">
        <v>7</v>
      </c>
      <c r="BA8" s="30" t="s">
        <v>7</v>
      </c>
    </row>
    <row r="9" spans="1:53" x14ac:dyDescent="0.25">
      <c r="A9" s="3" t="s">
        <v>40</v>
      </c>
      <c r="B9" s="42" t="s">
        <v>4</v>
      </c>
      <c r="C9" s="44" t="s">
        <v>3</v>
      </c>
      <c r="D9" s="42" t="s">
        <v>4</v>
      </c>
      <c r="E9" s="27" t="s">
        <v>0</v>
      </c>
      <c r="F9" s="39" t="s">
        <v>6</v>
      </c>
      <c r="G9" s="39" t="s">
        <v>6</v>
      </c>
      <c r="H9" s="39" t="s">
        <v>6</v>
      </c>
      <c r="I9" s="39" t="s">
        <v>6</v>
      </c>
      <c r="J9" s="39" t="s">
        <v>6</v>
      </c>
      <c r="K9" s="39" t="s">
        <v>6</v>
      </c>
      <c r="L9" s="39" t="s">
        <v>6</v>
      </c>
      <c r="M9" s="27" t="s">
        <v>0</v>
      </c>
      <c r="N9" s="33" t="s">
        <v>16</v>
      </c>
      <c r="O9" s="33" t="s">
        <v>16</v>
      </c>
      <c r="P9" s="42" t="s">
        <v>4</v>
      </c>
      <c r="Q9" s="46" t="s">
        <v>1</v>
      </c>
      <c r="R9" s="30" t="s">
        <v>7</v>
      </c>
      <c r="S9" s="30" t="s">
        <v>7</v>
      </c>
      <c r="T9" s="41" t="s">
        <v>14</v>
      </c>
      <c r="U9" s="40" t="s">
        <v>15</v>
      </c>
      <c r="V9" s="47" t="s">
        <v>19</v>
      </c>
      <c r="W9" s="27" t="s">
        <v>0</v>
      </c>
      <c r="X9" s="28" t="s">
        <v>17</v>
      </c>
      <c r="Y9" s="28" t="s">
        <v>17</v>
      </c>
      <c r="Z9" s="32" t="s">
        <v>8</v>
      </c>
      <c r="AA9" s="32" t="s">
        <v>8</v>
      </c>
      <c r="AB9" s="32" t="s">
        <v>8</v>
      </c>
      <c r="AC9" s="32" t="s">
        <v>8</v>
      </c>
      <c r="AD9" s="30" t="s">
        <v>7</v>
      </c>
      <c r="AE9" s="30" t="s">
        <v>7</v>
      </c>
      <c r="AF9" s="29" t="s">
        <v>11</v>
      </c>
      <c r="AG9" s="29" t="s">
        <v>11</v>
      </c>
      <c r="AH9" s="37" t="s">
        <v>13</v>
      </c>
      <c r="AI9" s="37" t="s">
        <v>13</v>
      </c>
      <c r="AJ9" s="37" t="s">
        <v>13</v>
      </c>
      <c r="AK9" s="41" t="s">
        <v>14</v>
      </c>
      <c r="AL9" s="47" t="s">
        <v>19</v>
      </c>
      <c r="AM9" s="35" t="s">
        <v>10</v>
      </c>
      <c r="AN9" s="35" t="s">
        <v>10</v>
      </c>
      <c r="AO9" s="27" t="s">
        <v>0</v>
      </c>
      <c r="AP9" s="27" t="s">
        <v>0</v>
      </c>
      <c r="AQ9" s="38" t="s">
        <v>20</v>
      </c>
      <c r="AR9" s="38" t="s">
        <v>20</v>
      </c>
      <c r="AS9" s="38" t="s">
        <v>20</v>
      </c>
      <c r="AT9" s="38" t="s">
        <v>20</v>
      </c>
      <c r="AU9" s="45" t="s">
        <v>5</v>
      </c>
      <c r="AV9" s="47" t="s">
        <v>19</v>
      </c>
      <c r="AW9" s="47" t="s">
        <v>19</v>
      </c>
      <c r="AX9" s="29" t="s">
        <v>11</v>
      </c>
      <c r="AY9" s="36" t="s">
        <v>12</v>
      </c>
      <c r="AZ9" s="36" t="s">
        <v>12</v>
      </c>
      <c r="BA9" s="36" t="s">
        <v>12</v>
      </c>
    </row>
    <row r="10" spans="1:53" x14ac:dyDescent="0.25">
      <c r="A10" s="3" t="s">
        <v>41</v>
      </c>
      <c r="B10" s="27" t="s">
        <v>0</v>
      </c>
      <c r="C10" s="46" t="s">
        <v>1</v>
      </c>
      <c r="D10" s="45" t="s">
        <v>5</v>
      </c>
      <c r="E10" s="42" t="s">
        <v>4</v>
      </c>
      <c r="F10" s="30" t="s">
        <v>7</v>
      </c>
      <c r="G10" s="30" t="s">
        <v>7</v>
      </c>
      <c r="H10" s="42" t="s">
        <v>4</v>
      </c>
      <c r="I10" s="27" t="s">
        <v>0</v>
      </c>
      <c r="J10" s="41" t="s">
        <v>14</v>
      </c>
      <c r="K10" s="40" t="s">
        <v>15</v>
      </c>
      <c r="L10" s="28" t="s">
        <v>17</v>
      </c>
      <c r="M10" s="28" t="s">
        <v>17</v>
      </c>
      <c r="N10" s="32" t="s">
        <v>8</v>
      </c>
      <c r="O10" s="32" t="s">
        <v>8</v>
      </c>
      <c r="P10" s="32" t="s">
        <v>8</v>
      </c>
      <c r="Q10" s="32" t="s">
        <v>8</v>
      </c>
      <c r="R10" s="29" t="s">
        <v>11</v>
      </c>
      <c r="S10" s="29" t="s">
        <v>11</v>
      </c>
      <c r="T10" s="35" t="s">
        <v>10</v>
      </c>
      <c r="U10" s="35" t="s">
        <v>10</v>
      </c>
      <c r="V10" s="46" t="s">
        <v>1</v>
      </c>
      <c r="W10" s="47" t="s">
        <v>19</v>
      </c>
      <c r="X10" s="39" t="s">
        <v>6</v>
      </c>
      <c r="Y10" s="39" t="s">
        <v>6</v>
      </c>
      <c r="Z10" s="39" t="s">
        <v>6</v>
      </c>
      <c r="AA10" s="39" t="s">
        <v>6</v>
      </c>
      <c r="AB10" s="39" t="s">
        <v>6</v>
      </c>
      <c r="AC10" s="39" t="s">
        <v>6</v>
      </c>
      <c r="AD10" s="39" t="s">
        <v>6</v>
      </c>
      <c r="AE10" s="27" t="s">
        <v>0</v>
      </c>
      <c r="AF10" s="44" t="s">
        <v>3</v>
      </c>
      <c r="AG10" s="41" t="s">
        <v>14</v>
      </c>
      <c r="AH10" s="30" t="s">
        <v>7</v>
      </c>
      <c r="AI10" s="30" t="s">
        <v>7</v>
      </c>
      <c r="AJ10" s="27" t="s">
        <v>0</v>
      </c>
      <c r="AK10" s="36" t="s">
        <v>12</v>
      </c>
      <c r="AL10" s="36" t="s">
        <v>12</v>
      </c>
      <c r="AM10" s="36" t="s">
        <v>12</v>
      </c>
      <c r="AN10" s="29" t="s">
        <v>11</v>
      </c>
      <c r="AO10" s="47" t="s">
        <v>19</v>
      </c>
      <c r="AP10" s="27" t="s">
        <v>0</v>
      </c>
      <c r="AQ10" s="37" t="s">
        <v>13</v>
      </c>
      <c r="AR10" s="37" t="s">
        <v>13</v>
      </c>
      <c r="AS10" s="37" t="s">
        <v>13</v>
      </c>
      <c r="AT10" s="33" t="s">
        <v>16</v>
      </c>
      <c r="AU10" s="33" t="s">
        <v>16</v>
      </c>
      <c r="AV10" s="47" t="s">
        <v>19</v>
      </c>
      <c r="AW10" s="47" t="s">
        <v>19</v>
      </c>
      <c r="AX10" s="38" t="s">
        <v>20</v>
      </c>
      <c r="AY10" s="38" t="s">
        <v>20</v>
      </c>
      <c r="AZ10" s="38" t="s">
        <v>20</v>
      </c>
      <c r="BA10" s="38" t="s">
        <v>20</v>
      </c>
    </row>
    <row r="11" spans="1:53" x14ac:dyDescent="0.25">
      <c r="A11" s="3" t="s">
        <v>42</v>
      </c>
      <c r="B11" s="45" t="s">
        <v>5</v>
      </c>
      <c r="C11" s="43" t="s">
        <v>2</v>
      </c>
      <c r="D11" s="46" t="s">
        <v>1</v>
      </c>
      <c r="E11" s="27" t="s">
        <v>0</v>
      </c>
      <c r="F11" s="32" t="s">
        <v>8</v>
      </c>
      <c r="G11" s="32" t="s">
        <v>8</v>
      </c>
      <c r="H11" s="32" t="s">
        <v>8</v>
      </c>
      <c r="I11" s="32" t="s">
        <v>8</v>
      </c>
      <c r="J11" s="40" t="s">
        <v>15</v>
      </c>
      <c r="K11" s="27" t="s">
        <v>0</v>
      </c>
      <c r="L11" s="42" t="s">
        <v>4</v>
      </c>
      <c r="M11" s="41" t="s">
        <v>14</v>
      </c>
      <c r="N11" s="39" t="s">
        <v>6</v>
      </c>
      <c r="O11" s="39" t="s">
        <v>6</v>
      </c>
      <c r="P11" s="39" t="s">
        <v>6</v>
      </c>
      <c r="Q11" s="39" t="s">
        <v>6</v>
      </c>
      <c r="R11" s="39" t="s">
        <v>6</v>
      </c>
      <c r="S11" s="39" t="s">
        <v>6</v>
      </c>
      <c r="T11" s="39" t="s">
        <v>6</v>
      </c>
      <c r="U11" s="47" t="s">
        <v>19</v>
      </c>
      <c r="V11" s="30" t="s">
        <v>7</v>
      </c>
      <c r="W11" s="30" t="s">
        <v>7</v>
      </c>
      <c r="X11" s="29" t="s">
        <v>11</v>
      </c>
      <c r="Y11" s="29" t="s">
        <v>11</v>
      </c>
      <c r="Z11" s="37" t="s">
        <v>13</v>
      </c>
      <c r="AA11" s="37" t="s">
        <v>13</v>
      </c>
      <c r="AB11" s="37" t="s">
        <v>13</v>
      </c>
      <c r="AC11" s="41" t="s">
        <v>14</v>
      </c>
      <c r="AD11" s="27" t="s">
        <v>0</v>
      </c>
      <c r="AE11" s="27" t="s">
        <v>0</v>
      </c>
      <c r="AF11" s="27" t="s">
        <v>0</v>
      </c>
      <c r="AG11" s="36" t="s">
        <v>12</v>
      </c>
      <c r="AH11" s="36" t="s">
        <v>12</v>
      </c>
      <c r="AI11" s="36" t="s">
        <v>12</v>
      </c>
      <c r="AJ11" s="30" t="s">
        <v>7</v>
      </c>
      <c r="AK11" s="30" t="s">
        <v>7</v>
      </c>
      <c r="AL11" s="46" t="s">
        <v>1</v>
      </c>
      <c r="AM11" s="46" t="s">
        <v>1</v>
      </c>
      <c r="AN11" s="47" t="s">
        <v>19</v>
      </c>
      <c r="AO11" s="28" t="s">
        <v>17</v>
      </c>
      <c r="AP11" s="28" t="s">
        <v>17</v>
      </c>
      <c r="AQ11" s="29" t="s">
        <v>11</v>
      </c>
      <c r="AR11" s="33" t="s">
        <v>16</v>
      </c>
      <c r="AS11" s="33" t="s">
        <v>16</v>
      </c>
      <c r="AT11" s="35" t="s">
        <v>10</v>
      </c>
      <c r="AU11" s="35" t="s">
        <v>10</v>
      </c>
      <c r="AV11" s="47" t="s">
        <v>19</v>
      </c>
      <c r="AW11" s="47" t="s">
        <v>19</v>
      </c>
      <c r="AX11" s="38" t="s">
        <v>20</v>
      </c>
      <c r="AY11" s="38" t="s">
        <v>20</v>
      </c>
      <c r="AZ11" s="38" t="s">
        <v>20</v>
      </c>
      <c r="BA11" s="38" t="s">
        <v>20</v>
      </c>
    </row>
    <row r="12" spans="1:53" x14ac:dyDescent="0.25">
      <c r="A12" s="3" t="s">
        <v>43</v>
      </c>
      <c r="B12" s="46" t="s">
        <v>1</v>
      </c>
      <c r="C12" s="45" t="s">
        <v>5</v>
      </c>
      <c r="D12" s="27" t="s">
        <v>0</v>
      </c>
      <c r="E12" s="43" t="s">
        <v>2</v>
      </c>
      <c r="F12" s="42" t="s">
        <v>4</v>
      </c>
      <c r="G12" s="42" t="s">
        <v>4</v>
      </c>
      <c r="H12" s="37" t="s">
        <v>13</v>
      </c>
      <c r="I12" s="37" t="s">
        <v>13</v>
      </c>
      <c r="J12" s="37" t="s">
        <v>13</v>
      </c>
      <c r="K12" s="29" t="s">
        <v>11</v>
      </c>
      <c r="L12" s="29" t="s">
        <v>11</v>
      </c>
      <c r="M12" s="27" t="s">
        <v>0</v>
      </c>
      <c r="N12" s="31" t="s">
        <v>9</v>
      </c>
      <c r="O12" s="31" t="s">
        <v>9</v>
      </c>
      <c r="P12" s="31" t="s">
        <v>9</v>
      </c>
      <c r="Q12" s="31" t="s">
        <v>9</v>
      </c>
      <c r="R12" s="31" t="s">
        <v>9</v>
      </c>
      <c r="S12" s="31" t="s">
        <v>9</v>
      </c>
      <c r="T12" s="31" t="s">
        <v>9</v>
      </c>
      <c r="U12" s="47" t="s">
        <v>19</v>
      </c>
      <c r="V12" s="41" t="s">
        <v>14</v>
      </c>
      <c r="W12" s="42" t="s">
        <v>4</v>
      </c>
      <c r="X12" s="40" t="s">
        <v>15</v>
      </c>
      <c r="Y12" s="27" t="s">
        <v>0</v>
      </c>
      <c r="Z12" s="30" t="s">
        <v>7</v>
      </c>
      <c r="AA12" s="30" t="s">
        <v>7</v>
      </c>
      <c r="AB12" s="33" t="s">
        <v>16</v>
      </c>
      <c r="AC12" s="33" t="s">
        <v>16</v>
      </c>
      <c r="AD12" s="28" t="s">
        <v>17</v>
      </c>
      <c r="AE12" s="28" t="s">
        <v>17</v>
      </c>
      <c r="AF12" s="35" t="s">
        <v>10</v>
      </c>
      <c r="AG12" s="35" t="s">
        <v>10</v>
      </c>
      <c r="AH12" s="38" t="s">
        <v>20</v>
      </c>
      <c r="AI12" s="38" t="s">
        <v>20</v>
      </c>
      <c r="AJ12" s="38" t="s">
        <v>20</v>
      </c>
      <c r="AK12" s="38" t="s">
        <v>20</v>
      </c>
      <c r="AL12" s="47" t="s">
        <v>19</v>
      </c>
      <c r="AM12" s="41" t="s">
        <v>14</v>
      </c>
      <c r="AN12" s="36" t="s">
        <v>12</v>
      </c>
      <c r="AO12" s="36" t="s">
        <v>12</v>
      </c>
      <c r="AP12" s="36" t="s">
        <v>12</v>
      </c>
      <c r="AQ12" s="27" t="s">
        <v>0</v>
      </c>
      <c r="AR12" s="30" t="s">
        <v>7</v>
      </c>
      <c r="AS12" s="30" t="s">
        <v>7</v>
      </c>
      <c r="AT12" s="27" t="s">
        <v>0</v>
      </c>
      <c r="AU12" s="29" t="s">
        <v>11</v>
      </c>
      <c r="AV12" s="47" t="s">
        <v>19</v>
      </c>
      <c r="AW12" s="47" t="s">
        <v>19</v>
      </c>
      <c r="AX12" s="32" t="s">
        <v>8</v>
      </c>
      <c r="AY12" s="32" t="s">
        <v>8</v>
      </c>
      <c r="AZ12" s="32" t="s">
        <v>8</v>
      </c>
      <c r="BA12" s="32" t="s">
        <v>8</v>
      </c>
    </row>
    <row r="13" spans="1:53" x14ac:dyDescent="0.25">
      <c r="A13" s="3" t="s">
        <v>44</v>
      </c>
      <c r="B13" s="42" t="s">
        <v>4</v>
      </c>
      <c r="C13" s="42" t="s">
        <v>4</v>
      </c>
      <c r="D13" s="44" t="s">
        <v>3</v>
      </c>
      <c r="E13" s="45" t="s">
        <v>5</v>
      </c>
      <c r="F13" s="43" t="s">
        <v>2</v>
      </c>
      <c r="G13" s="27" t="s">
        <v>0</v>
      </c>
      <c r="H13" s="27" t="s">
        <v>0</v>
      </c>
      <c r="I13" s="45" t="s">
        <v>5</v>
      </c>
      <c r="J13" s="27" t="s">
        <v>0</v>
      </c>
      <c r="K13" s="41" t="s">
        <v>14</v>
      </c>
      <c r="L13" s="30" t="s">
        <v>7</v>
      </c>
      <c r="M13" s="30" t="s">
        <v>7</v>
      </c>
      <c r="N13" s="35" t="s">
        <v>10</v>
      </c>
      <c r="O13" s="35" t="s">
        <v>10</v>
      </c>
      <c r="P13" s="37" t="s">
        <v>13</v>
      </c>
      <c r="Q13" s="37" t="s">
        <v>13</v>
      </c>
      <c r="R13" s="37" t="s">
        <v>13</v>
      </c>
      <c r="S13" s="40" t="s">
        <v>15</v>
      </c>
      <c r="T13" s="47" t="s">
        <v>19</v>
      </c>
      <c r="U13" s="27" t="s">
        <v>0</v>
      </c>
      <c r="V13" s="28" t="s">
        <v>17</v>
      </c>
      <c r="W13" s="28" t="s">
        <v>17</v>
      </c>
      <c r="X13" s="36" t="s">
        <v>12</v>
      </c>
      <c r="Y13" s="36" t="s">
        <v>12</v>
      </c>
      <c r="Z13" s="36" t="s">
        <v>12</v>
      </c>
      <c r="AA13" s="31" t="s">
        <v>9</v>
      </c>
      <c r="AB13" s="31" t="s">
        <v>9</v>
      </c>
      <c r="AC13" s="31" t="s">
        <v>9</v>
      </c>
      <c r="AD13" s="31" t="s">
        <v>9</v>
      </c>
      <c r="AE13" s="31" t="s">
        <v>9</v>
      </c>
      <c r="AF13" s="31" t="s">
        <v>9</v>
      </c>
      <c r="AG13" s="31" t="s">
        <v>9</v>
      </c>
      <c r="AH13" s="29" t="s">
        <v>11</v>
      </c>
      <c r="AI13" s="29" t="s">
        <v>11</v>
      </c>
      <c r="AJ13" s="27" t="s">
        <v>0</v>
      </c>
      <c r="AK13" s="41" t="s">
        <v>14</v>
      </c>
      <c r="AL13" s="47" t="s">
        <v>19</v>
      </c>
      <c r="AM13" s="29" t="s">
        <v>11</v>
      </c>
      <c r="AN13" s="33" t="s">
        <v>16</v>
      </c>
      <c r="AO13" s="33" t="s">
        <v>16</v>
      </c>
      <c r="AP13" s="32" t="s">
        <v>8</v>
      </c>
      <c r="AQ13" s="32" t="s">
        <v>8</v>
      </c>
      <c r="AR13" s="32" t="s">
        <v>8</v>
      </c>
      <c r="AS13" s="32" t="s">
        <v>8</v>
      </c>
      <c r="AT13" s="30" t="s">
        <v>7</v>
      </c>
      <c r="AU13" s="30" t="s">
        <v>7</v>
      </c>
      <c r="AV13" s="47" t="s">
        <v>19</v>
      </c>
      <c r="AW13" s="47" t="s">
        <v>19</v>
      </c>
      <c r="AX13" s="38" t="s">
        <v>20</v>
      </c>
      <c r="AY13" s="38" t="s">
        <v>20</v>
      </c>
      <c r="AZ13" s="38" t="s">
        <v>20</v>
      </c>
      <c r="BA13" s="38" t="s">
        <v>20</v>
      </c>
    </row>
    <row r="14" spans="1:53" x14ac:dyDescent="0.25">
      <c r="A14" s="3" t="s">
        <v>45</v>
      </c>
      <c r="B14" s="42" t="s">
        <v>4</v>
      </c>
      <c r="C14" s="27" t="s">
        <v>0</v>
      </c>
      <c r="D14" s="43" t="s">
        <v>2</v>
      </c>
      <c r="E14" s="46" t="s">
        <v>1</v>
      </c>
      <c r="F14" s="31" t="s">
        <v>9</v>
      </c>
      <c r="G14" s="31" t="s">
        <v>9</v>
      </c>
      <c r="H14" s="31" t="s">
        <v>9</v>
      </c>
      <c r="I14" s="31" t="s">
        <v>9</v>
      </c>
      <c r="J14" s="31" t="s">
        <v>9</v>
      </c>
      <c r="K14" s="31" t="s">
        <v>9</v>
      </c>
      <c r="L14" s="31" t="s">
        <v>9</v>
      </c>
      <c r="M14" s="40" t="s">
        <v>15</v>
      </c>
      <c r="N14" s="41" t="s">
        <v>14</v>
      </c>
      <c r="O14" s="27" t="s">
        <v>0</v>
      </c>
      <c r="P14" s="30" t="s">
        <v>7</v>
      </c>
      <c r="Q14" s="30" t="s">
        <v>7</v>
      </c>
      <c r="R14" s="32" t="s">
        <v>8</v>
      </c>
      <c r="S14" s="32" t="s">
        <v>8</v>
      </c>
      <c r="T14" s="32" t="s">
        <v>8</v>
      </c>
      <c r="U14" s="32" t="s">
        <v>8</v>
      </c>
      <c r="V14" s="27" t="s">
        <v>0</v>
      </c>
      <c r="W14" s="47" t="s">
        <v>19</v>
      </c>
      <c r="X14" s="41" t="s">
        <v>14</v>
      </c>
      <c r="Y14" s="33" t="s">
        <v>16</v>
      </c>
      <c r="Z14" s="33" t="s">
        <v>16</v>
      </c>
      <c r="AA14" s="27" t="s">
        <v>0</v>
      </c>
      <c r="AB14" s="28" t="s">
        <v>17</v>
      </c>
      <c r="AC14" s="28" t="s">
        <v>17</v>
      </c>
      <c r="AD14" s="29" t="s">
        <v>11</v>
      </c>
      <c r="AE14" s="29" t="s">
        <v>11</v>
      </c>
      <c r="AF14" s="30" t="s">
        <v>7</v>
      </c>
      <c r="AG14" s="30" t="s">
        <v>7</v>
      </c>
      <c r="AH14" s="35" t="s">
        <v>10</v>
      </c>
      <c r="AI14" s="35" t="s">
        <v>10</v>
      </c>
      <c r="AJ14" s="47" t="s">
        <v>19</v>
      </c>
      <c r="AK14" s="37" t="s">
        <v>13</v>
      </c>
      <c r="AL14" s="37" t="s">
        <v>13</v>
      </c>
      <c r="AM14" s="37" t="s">
        <v>13</v>
      </c>
      <c r="AN14" s="27" t="s">
        <v>0</v>
      </c>
      <c r="AO14" s="38" t="s">
        <v>20</v>
      </c>
      <c r="AP14" s="38" t="s">
        <v>20</v>
      </c>
      <c r="AQ14" s="38" t="s">
        <v>20</v>
      </c>
      <c r="AR14" s="38" t="s">
        <v>20</v>
      </c>
      <c r="AS14" s="29" t="s">
        <v>11</v>
      </c>
      <c r="AT14" s="42" t="s">
        <v>4</v>
      </c>
      <c r="AU14" s="36" t="s">
        <v>12</v>
      </c>
      <c r="AV14" s="36" t="s">
        <v>12</v>
      </c>
      <c r="AW14" s="36" t="s">
        <v>12</v>
      </c>
      <c r="AX14" s="45" t="s">
        <v>5</v>
      </c>
      <c r="AY14" s="44" t="s">
        <v>3</v>
      </c>
      <c r="AZ14" s="47" t="s">
        <v>19</v>
      </c>
      <c r="BA14" s="47" t="s">
        <v>19</v>
      </c>
    </row>
    <row r="15" spans="1:53" x14ac:dyDescent="0.25">
      <c r="A15" s="3" t="s">
        <v>46</v>
      </c>
      <c r="B15" s="43" t="s">
        <v>2</v>
      </c>
      <c r="C15" s="46" t="s">
        <v>1</v>
      </c>
      <c r="D15" s="42" t="s">
        <v>4</v>
      </c>
      <c r="E15" s="42" t="s">
        <v>4</v>
      </c>
      <c r="F15" s="27" t="s">
        <v>0</v>
      </c>
      <c r="G15" s="42" t="s">
        <v>4</v>
      </c>
      <c r="H15" s="27" t="s">
        <v>0</v>
      </c>
      <c r="I15" s="41" t="s">
        <v>14</v>
      </c>
      <c r="J15" s="33" t="s">
        <v>16</v>
      </c>
      <c r="K15" s="33" t="s">
        <v>16</v>
      </c>
      <c r="L15" s="27" t="s">
        <v>0</v>
      </c>
      <c r="M15" s="37" t="s">
        <v>13</v>
      </c>
      <c r="N15" s="37" t="s">
        <v>13</v>
      </c>
      <c r="O15" s="37" t="s">
        <v>13</v>
      </c>
      <c r="P15" s="35" t="s">
        <v>10</v>
      </c>
      <c r="Q15" s="35" t="s">
        <v>10</v>
      </c>
      <c r="R15" s="41" t="s">
        <v>14</v>
      </c>
      <c r="S15" s="27" t="s">
        <v>0</v>
      </c>
      <c r="T15" s="47" t="s">
        <v>19</v>
      </c>
      <c r="U15" s="36" t="s">
        <v>12</v>
      </c>
      <c r="V15" s="36" t="s">
        <v>12</v>
      </c>
      <c r="W15" s="36" t="s">
        <v>12</v>
      </c>
      <c r="X15" s="30" t="s">
        <v>7</v>
      </c>
      <c r="Y15" s="30" t="s">
        <v>7</v>
      </c>
      <c r="Z15" s="27" t="s">
        <v>0</v>
      </c>
      <c r="AA15" s="38" t="s">
        <v>20</v>
      </c>
      <c r="AB15" s="38" t="s">
        <v>20</v>
      </c>
      <c r="AC15" s="38" t="s">
        <v>20</v>
      </c>
      <c r="AD15" s="38" t="s">
        <v>20</v>
      </c>
      <c r="AE15" s="40" t="s">
        <v>15</v>
      </c>
      <c r="AF15" s="28" t="s">
        <v>17</v>
      </c>
      <c r="AG15" s="28" t="s">
        <v>17</v>
      </c>
      <c r="AH15" s="43" t="s">
        <v>2</v>
      </c>
      <c r="AI15" s="47" t="s">
        <v>19</v>
      </c>
      <c r="AJ15" s="29" t="s">
        <v>11</v>
      </c>
      <c r="AK15" s="29" t="s">
        <v>11</v>
      </c>
      <c r="AL15" s="32" t="s">
        <v>8</v>
      </c>
      <c r="AM15" s="32" t="s">
        <v>8</v>
      </c>
      <c r="AN15" s="32" t="s">
        <v>8</v>
      </c>
      <c r="AO15" s="32" t="s">
        <v>8</v>
      </c>
      <c r="AP15" s="30" t="s">
        <v>7</v>
      </c>
      <c r="AQ15" s="30" t="s">
        <v>7</v>
      </c>
      <c r="AR15" s="31" t="s">
        <v>9</v>
      </c>
      <c r="AS15" s="31" t="s">
        <v>9</v>
      </c>
      <c r="AT15" s="31" t="s">
        <v>9</v>
      </c>
      <c r="AU15" s="31" t="s">
        <v>9</v>
      </c>
      <c r="AV15" s="31" t="s">
        <v>9</v>
      </c>
      <c r="AW15" s="31" t="s">
        <v>9</v>
      </c>
      <c r="AX15" s="31" t="s">
        <v>9</v>
      </c>
      <c r="AY15" s="47" t="s">
        <v>19</v>
      </c>
      <c r="AZ15" s="47" t="s">
        <v>19</v>
      </c>
      <c r="BA15" s="29" t="s">
        <v>11</v>
      </c>
    </row>
    <row r="18" spans="2:7" ht="21" x14ac:dyDescent="0.35">
      <c r="E18" s="4" t="s">
        <v>47</v>
      </c>
    </row>
    <row r="19" spans="2:7" x14ac:dyDescent="0.25">
      <c r="B19" s="5" t="s">
        <v>48</v>
      </c>
      <c r="C19" s="5" t="s">
        <v>49</v>
      </c>
      <c r="D19" s="6"/>
      <c r="E19" s="6"/>
      <c r="F19" s="6"/>
      <c r="G19" s="6"/>
    </row>
    <row r="20" spans="2:7" x14ac:dyDescent="0.25">
      <c r="B20" s="27" t="s">
        <v>0</v>
      </c>
      <c r="C20" s="7" t="s">
        <v>50</v>
      </c>
      <c r="D20" s="7"/>
      <c r="E20" s="7"/>
      <c r="F20" s="7"/>
      <c r="G20" s="7"/>
    </row>
    <row r="21" spans="2:7" x14ac:dyDescent="0.25">
      <c r="B21" s="28" t="s">
        <v>17</v>
      </c>
      <c r="C21" s="8" t="s">
        <v>70</v>
      </c>
      <c r="D21" s="8"/>
      <c r="E21" s="8"/>
      <c r="F21" s="8"/>
      <c r="G21" s="8"/>
    </row>
    <row r="22" spans="2:7" x14ac:dyDescent="0.25">
      <c r="B22" s="29" t="s">
        <v>11</v>
      </c>
      <c r="C22" s="9" t="s">
        <v>51</v>
      </c>
      <c r="D22" s="9"/>
      <c r="E22" s="9"/>
      <c r="F22" s="9"/>
      <c r="G22" s="9"/>
    </row>
    <row r="23" spans="2:7" x14ac:dyDescent="0.25">
      <c r="B23" s="30" t="s">
        <v>7</v>
      </c>
      <c r="C23" s="10" t="s">
        <v>52</v>
      </c>
      <c r="D23" s="10"/>
      <c r="E23" s="10"/>
      <c r="F23" s="10"/>
      <c r="G23" s="10"/>
    </row>
    <row r="24" spans="2:7" x14ac:dyDescent="0.25">
      <c r="B24" s="31" t="s">
        <v>9</v>
      </c>
      <c r="C24" s="11" t="s">
        <v>53</v>
      </c>
      <c r="D24" s="11"/>
      <c r="E24" s="11"/>
      <c r="F24" s="11"/>
      <c r="G24" s="11"/>
    </row>
    <row r="25" spans="2:7" x14ac:dyDescent="0.25">
      <c r="B25" s="32" t="s">
        <v>8</v>
      </c>
      <c r="C25" s="12" t="s">
        <v>54</v>
      </c>
      <c r="D25" s="12"/>
      <c r="E25" s="12"/>
      <c r="F25" s="12"/>
      <c r="G25" s="12"/>
    </row>
    <row r="26" spans="2:7" x14ac:dyDescent="0.25">
      <c r="B26" s="33" t="s">
        <v>16</v>
      </c>
      <c r="C26" s="13" t="s">
        <v>55</v>
      </c>
      <c r="D26" s="13"/>
      <c r="E26" s="13"/>
      <c r="F26" s="13"/>
      <c r="G26" s="13"/>
    </row>
    <row r="27" spans="2:7" x14ac:dyDescent="0.25">
      <c r="B27" s="34" t="s">
        <v>18</v>
      </c>
      <c r="C27" s="14" t="s">
        <v>56</v>
      </c>
      <c r="D27" s="14"/>
      <c r="E27" s="14"/>
      <c r="F27" s="14"/>
      <c r="G27" s="14"/>
    </row>
    <row r="28" spans="2:7" x14ac:dyDescent="0.25">
      <c r="B28" s="35" t="s">
        <v>10</v>
      </c>
      <c r="C28" s="26" t="s">
        <v>69</v>
      </c>
      <c r="D28" s="26"/>
      <c r="E28" s="26"/>
      <c r="F28" s="26"/>
      <c r="G28" s="26"/>
    </row>
    <row r="29" spans="2:7" x14ac:dyDescent="0.25">
      <c r="B29" s="36" t="s">
        <v>12</v>
      </c>
      <c r="C29" s="15" t="s">
        <v>57</v>
      </c>
      <c r="D29" s="15"/>
      <c r="E29" s="15"/>
      <c r="F29" s="15"/>
      <c r="G29" s="15"/>
    </row>
    <row r="30" spans="2:7" x14ac:dyDescent="0.25">
      <c r="B30" s="37" t="s">
        <v>13</v>
      </c>
      <c r="C30" s="16" t="s">
        <v>58</v>
      </c>
      <c r="D30" s="16"/>
      <c r="E30" s="16"/>
      <c r="F30" s="16"/>
      <c r="G30" s="16"/>
    </row>
    <row r="31" spans="2:7" x14ac:dyDescent="0.25">
      <c r="B31" s="38" t="s">
        <v>20</v>
      </c>
      <c r="C31" s="17" t="s">
        <v>59</v>
      </c>
      <c r="D31" s="17"/>
      <c r="E31" s="17"/>
      <c r="F31" s="17"/>
      <c r="G31" s="17"/>
    </row>
    <row r="32" spans="2:7" x14ac:dyDescent="0.25">
      <c r="B32" s="39" t="s">
        <v>6</v>
      </c>
      <c r="C32" s="18" t="s">
        <v>60</v>
      </c>
      <c r="D32" s="18"/>
      <c r="E32" s="18"/>
      <c r="F32" s="18"/>
      <c r="G32" s="18"/>
    </row>
    <row r="33" spans="2:7" x14ac:dyDescent="0.25">
      <c r="B33" s="40" t="s">
        <v>15</v>
      </c>
      <c r="C33" s="19" t="s">
        <v>61</v>
      </c>
      <c r="D33" s="19"/>
      <c r="E33" s="19"/>
      <c r="F33" s="19"/>
      <c r="G33" s="19"/>
    </row>
    <row r="34" spans="2:7" x14ac:dyDescent="0.25">
      <c r="B34" s="41" t="s">
        <v>14</v>
      </c>
      <c r="C34" s="20" t="s">
        <v>62</v>
      </c>
      <c r="D34" s="20"/>
      <c r="E34" s="20"/>
      <c r="F34" s="20"/>
      <c r="G34" s="20"/>
    </row>
    <row r="35" spans="2:7" x14ac:dyDescent="0.25">
      <c r="B35" s="42" t="s">
        <v>4</v>
      </c>
      <c r="C35" s="21" t="s">
        <v>63</v>
      </c>
      <c r="D35" s="21"/>
      <c r="E35" s="21"/>
      <c r="F35" s="21"/>
      <c r="G35" s="21"/>
    </row>
    <row r="36" spans="2:7" x14ac:dyDescent="0.25">
      <c r="B36" s="43" t="s">
        <v>2</v>
      </c>
      <c r="C36" s="22" t="s">
        <v>64</v>
      </c>
      <c r="D36" s="22"/>
      <c r="E36" s="22"/>
      <c r="F36" s="22"/>
      <c r="G36" s="22"/>
    </row>
    <row r="37" spans="2:7" x14ac:dyDescent="0.25">
      <c r="B37" s="44" t="s">
        <v>3</v>
      </c>
      <c r="C37" s="23" t="s">
        <v>65</v>
      </c>
      <c r="D37" s="23"/>
      <c r="E37" s="23"/>
      <c r="F37" s="23"/>
      <c r="G37" s="23"/>
    </row>
    <row r="38" spans="2:7" x14ac:dyDescent="0.25">
      <c r="B38" s="45" t="s">
        <v>5</v>
      </c>
      <c r="C38" s="24" t="s">
        <v>66</v>
      </c>
      <c r="D38" s="24"/>
      <c r="E38" s="24"/>
      <c r="F38" s="24"/>
      <c r="G38" s="24"/>
    </row>
    <row r="39" spans="2:7" x14ac:dyDescent="0.25">
      <c r="B39" s="46" t="s">
        <v>1</v>
      </c>
      <c r="C39" s="25" t="s">
        <v>67</v>
      </c>
      <c r="D39" s="25"/>
      <c r="E39" s="25"/>
      <c r="F39" s="25"/>
      <c r="G39" s="25"/>
    </row>
    <row r="40" spans="2:7" x14ac:dyDescent="0.25">
      <c r="B40" s="47" t="s">
        <v>19</v>
      </c>
      <c r="C40" s="6" t="s">
        <v>68</v>
      </c>
      <c r="D40" s="6"/>
      <c r="E40" s="6"/>
      <c r="F40" s="6"/>
      <c r="G40" s="6"/>
    </row>
  </sheetData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G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 G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D254-BC4A-41A6-A0EC-AD3F8E4094BA}">
  <dimension ref="A1:DK6"/>
  <sheetViews>
    <sheetView tabSelected="1" topLeftCell="CT1" workbookViewId="0">
      <selection activeCell="CP14" sqref="CP14"/>
    </sheetView>
  </sheetViews>
  <sheetFormatPr defaultColWidth="11" defaultRowHeight="15.75" x14ac:dyDescent="0.25"/>
  <sheetData>
    <row r="1" spans="1:115" x14ac:dyDescent="0.25">
      <c r="B1" s="55">
        <v>44569</v>
      </c>
      <c r="C1" s="55">
        <v>44570</v>
      </c>
      <c r="D1" s="55">
        <v>44576</v>
      </c>
      <c r="E1" s="55">
        <v>44577</v>
      </c>
      <c r="F1" s="55">
        <v>44583</v>
      </c>
      <c r="G1" s="55">
        <v>44584</v>
      </c>
      <c r="H1" s="55">
        <v>44587</v>
      </c>
      <c r="I1" s="55">
        <v>44590</v>
      </c>
      <c r="J1" s="55">
        <v>44591</v>
      </c>
      <c r="K1" s="55">
        <v>44597</v>
      </c>
      <c r="L1" s="55">
        <v>44598</v>
      </c>
      <c r="M1" s="55">
        <v>44604</v>
      </c>
      <c r="N1" s="55">
        <v>44605</v>
      </c>
      <c r="O1" s="55">
        <v>44611</v>
      </c>
      <c r="P1" s="55">
        <v>44612</v>
      </c>
      <c r="Q1" s="55">
        <v>44618</v>
      </c>
      <c r="R1" s="55">
        <v>44619</v>
      </c>
      <c r="S1" s="55">
        <v>44625</v>
      </c>
      <c r="T1" s="55">
        <v>44626</v>
      </c>
      <c r="U1" s="55">
        <v>44632</v>
      </c>
      <c r="V1" s="55">
        <v>44633</v>
      </c>
      <c r="W1" s="55">
        <v>44634</v>
      </c>
      <c r="X1" s="55">
        <v>44639</v>
      </c>
      <c r="Y1" s="55">
        <v>44640</v>
      </c>
      <c r="Z1" s="55">
        <v>44646</v>
      </c>
      <c r="AA1" s="55">
        <v>44647</v>
      </c>
      <c r="AB1" s="55">
        <v>44653</v>
      </c>
      <c r="AC1" s="55">
        <v>44654</v>
      </c>
      <c r="AD1" s="55">
        <v>44660</v>
      </c>
      <c r="AE1" s="55">
        <v>44661</v>
      </c>
      <c r="AF1" s="55">
        <v>44666</v>
      </c>
      <c r="AG1" s="55">
        <v>44667</v>
      </c>
      <c r="AH1" s="55">
        <v>44668</v>
      </c>
      <c r="AI1" s="55">
        <v>44669</v>
      </c>
      <c r="AJ1" s="55">
        <v>44674</v>
      </c>
      <c r="AK1" s="55">
        <v>44675</v>
      </c>
      <c r="AL1" s="55">
        <v>44676</v>
      </c>
      <c r="AM1" s="55">
        <v>44681</v>
      </c>
      <c r="AN1" s="55">
        <v>44682</v>
      </c>
      <c r="AO1" s="55">
        <v>44688</v>
      </c>
      <c r="AP1" s="55">
        <v>44689</v>
      </c>
      <c r="AQ1" s="55">
        <v>44695</v>
      </c>
      <c r="AR1" s="55">
        <v>44696</v>
      </c>
      <c r="AS1" s="55">
        <v>44702</v>
      </c>
      <c r="AT1" s="55">
        <v>44703</v>
      </c>
      <c r="AU1" s="55">
        <v>44709</v>
      </c>
      <c r="AV1" s="55">
        <v>44710</v>
      </c>
      <c r="AW1" s="55">
        <v>44716</v>
      </c>
      <c r="AX1" s="55">
        <v>44717</v>
      </c>
      <c r="AY1" s="55">
        <v>44723</v>
      </c>
      <c r="AZ1" s="55">
        <v>44724</v>
      </c>
      <c r="BA1" s="55">
        <v>44725</v>
      </c>
      <c r="BB1" s="55">
        <v>44730</v>
      </c>
      <c r="BC1" s="55">
        <v>44731</v>
      </c>
      <c r="BD1" s="55">
        <v>44737</v>
      </c>
      <c r="BE1" s="55">
        <v>44738</v>
      </c>
      <c r="BF1" s="55">
        <v>44744</v>
      </c>
      <c r="BG1" s="55">
        <v>44745</v>
      </c>
      <c r="BH1" s="55">
        <v>44751</v>
      </c>
      <c r="BI1" s="55">
        <v>44752</v>
      </c>
      <c r="BJ1" s="55">
        <v>44758</v>
      </c>
      <c r="BK1" s="55">
        <v>44759</v>
      </c>
      <c r="BL1" s="55">
        <v>44765</v>
      </c>
      <c r="BM1" s="55">
        <v>44766</v>
      </c>
      <c r="BN1" s="55">
        <v>44772</v>
      </c>
      <c r="BO1" s="55">
        <v>44773</v>
      </c>
      <c r="BP1" s="55">
        <v>44779</v>
      </c>
      <c r="BQ1" s="55">
        <v>44780</v>
      </c>
      <c r="BR1" s="55">
        <v>44786</v>
      </c>
      <c r="BS1" s="55">
        <v>44787</v>
      </c>
      <c r="BT1" s="55">
        <v>44793</v>
      </c>
      <c r="BU1" s="55">
        <v>44794</v>
      </c>
      <c r="BV1" s="55">
        <v>44800</v>
      </c>
      <c r="BW1" s="55">
        <v>44801</v>
      </c>
      <c r="BX1" s="55">
        <v>44807</v>
      </c>
      <c r="BY1" s="55">
        <v>44808</v>
      </c>
      <c r="BZ1" s="55">
        <v>44814</v>
      </c>
      <c r="CA1" s="55">
        <v>44815</v>
      </c>
      <c r="CB1" s="55">
        <v>44821</v>
      </c>
      <c r="CC1" s="55">
        <v>44822</v>
      </c>
      <c r="CD1" s="55">
        <v>44828</v>
      </c>
      <c r="CE1" s="55">
        <v>44829</v>
      </c>
      <c r="CF1" s="55">
        <v>44834</v>
      </c>
      <c r="CG1" s="55">
        <v>44835</v>
      </c>
      <c r="CH1" s="55">
        <v>44836</v>
      </c>
      <c r="CI1" s="55">
        <v>44842</v>
      </c>
      <c r="CJ1" s="55">
        <v>44843</v>
      </c>
      <c r="CK1" s="55">
        <v>44849</v>
      </c>
      <c r="CL1" s="55">
        <v>44850</v>
      </c>
      <c r="CM1" s="55">
        <v>44856</v>
      </c>
      <c r="CN1" s="55">
        <v>44857</v>
      </c>
      <c r="CO1" s="55">
        <v>44863</v>
      </c>
      <c r="CP1" s="55">
        <v>44864</v>
      </c>
      <c r="CQ1" s="55">
        <v>44866</v>
      </c>
      <c r="CR1" s="55">
        <v>44870</v>
      </c>
      <c r="CS1" s="55">
        <v>44871</v>
      </c>
      <c r="CT1" s="55">
        <v>44877</v>
      </c>
      <c r="CU1" s="55">
        <v>44878</v>
      </c>
      <c r="CV1" s="55">
        <v>44884</v>
      </c>
      <c r="CW1" s="55">
        <v>44885</v>
      </c>
      <c r="CX1" s="55">
        <v>44891</v>
      </c>
      <c r="CY1" s="55">
        <v>44892</v>
      </c>
      <c r="CZ1" s="55">
        <v>44898</v>
      </c>
      <c r="DA1" s="55">
        <v>44899</v>
      </c>
      <c r="DB1" s="55">
        <v>44905</v>
      </c>
      <c r="DC1" s="55">
        <v>44906</v>
      </c>
      <c r="DD1" s="55">
        <v>44912</v>
      </c>
      <c r="DE1" s="55">
        <v>44913</v>
      </c>
      <c r="DF1" s="55">
        <v>44919</v>
      </c>
      <c r="DG1" s="55">
        <v>44920</v>
      </c>
      <c r="DH1" s="55">
        <v>44921</v>
      </c>
      <c r="DI1" s="55">
        <v>44922</v>
      </c>
      <c r="DJ1" s="55">
        <v>44926</v>
      </c>
      <c r="DK1" s="55">
        <v>44927</v>
      </c>
    </row>
    <row r="2" spans="1:115" x14ac:dyDescent="0.25">
      <c r="B2" t="s">
        <v>74</v>
      </c>
      <c r="C2" t="s">
        <v>75</v>
      </c>
      <c r="D2" t="s">
        <v>74</v>
      </c>
      <c r="E2" t="s">
        <v>75</v>
      </c>
      <c r="F2" t="s">
        <v>74</v>
      </c>
      <c r="G2" t="s">
        <v>75</v>
      </c>
      <c r="H2" t="s">
        <v>76</v>
      </c>
      <c r="I2" t="s">
        <v>74</v>
      </c>
      <c r="J2" t="s">
        <v>75</v>
      </c>
      <c r="K2" t="s">
        <v>74</v>
      </c>
      <c r="L2" t="s">
        <v>75</v>
      </c>
      <c r="M2" t="s">
        <v>74</v>
      </c>
      <c r="N2" t="s">
        <v>75</v>
      </c>
      <c r="O2" t="s">
        <v>74</v>
      </c>
      <c r="P2" t="s">
        <v>75</v>
      </c>
      <c r="Q2" t="s">
        <v>74</v>
      </c>
      <c r="R2" t="s">
        <v>75</v>
      </c>
      <c r="S2" t="s">
        <v>74</v>
      </c>
      <c r="T2" t="s">
        <v>75</v>
      </c>
      <c r="U2" t="s">
        <v>74</v>
      </c>
      <c r="V2" t="s">
        <v>75</v>
      </c>
      <c r="W2" t="s">
        <v>78</v>
      </c>
      <c r="X2" t="s">
        <v>74</v>
      </c>
      <c r="Y2" t="s">
        <v>75</v>
      </c>
      <c r="Z2" t="s">
        <v>74</v>
      </c>
      <c r="AA2" t="s">
        <v>75</v>
      </c>
      <c r="AB2" t="s">
        <v>74</v>
      </c>
      <c r="AC2" t="s">
        <v>75</v>
      </c>
      <c r="AD2" t="s">
        <v>74</v>
      </c>
      <c r="AE2" t="s">
        <v>75</v>
      </c>
      <c r="AF2" t="s">
        <v>80</v>
      </c>
      <c r="AG2" t="s">
        <v>74</v>
      </c>
      <c r="AH2" t="s">
        <v>75</v>
      </c>
      <c r="AI2" t="s">
        <v>78</v>
      </c>
      <c r="AJ2" t="s">
        <v>74</v>
      </c>
      <c r="AK2" t="s">
        <v>75</v>
      </c>
      <c r="AL2" t="s">
        <v>78</v>
      </c>
      <c r="AM2" t="s">
        <v>74</v>
      </c>
      <c r="AN2" t="s">
        <v>75</v>
      </c>
      <c r="AO2" t="s">
        <v>74</v>
      </c>
      <c r="AP2" t="s">
        <v>75</v>
      </c>
      <c r="AQ2" t="s">
        <v>74</v>
      </c>
      <c r="AR2" t="s">
        <v>75</v>
      </c>
      <c r="AS2" t="s">
        <v>74</v>
      </c>
      <c r="AT2" t="s">
        <v>75</v>
      </c>
      <c r="AU2" t="s">
        <v>74</v>
      </c>
      <c r="AV2" t="s">
        <v>75</v>
      </c>
      <c r="AW2" t="s">
        <v>74</v>
      </c>
      <c r="AX2" t="s">
        <v>75</v>
      </c>
      <c r="AY2" t="s">
        <v>74</v>
      </c>
      <c r="AZ2" t="s">
        <v>75</v>
      </c>
      <c r="BA2" t="s">
        <v>78</v>
      </c>
      <c r="BB2" t="s">
        <v>74</v>
      </c>
      <c r="BC2" t="s">
        <v>75</v>
      </c>
      <c r="BD2" t="s">
        <v>74</v>
      </c>
      <c r="BE2" t="s">
        <v>75</v>
      </c>
      <c r="BF2" t="s">
        <v>74</v>
      </c>
      <c r="BG2" t="s">
        <v>75</v>
      </c>
      <c r="BH2" t="s">
        <v>74</v>
      </c>
      <c r="BI2" t="s">
        <v>75</v>
      </c>
      <c r="BJ2" t="s">
        <v>74</v>
      </c>
      <c r="BK2" t="s">
        <v>75</v>
      </c>
      <c r="BL2" t="s">
        <v>74</v>
      </c>
      <c r="BM2" t="s">
        <v>75</v>
      </c>
      <c r="BN2" t="s">
        <v>74</v>
      </c>
      <c r="BO2" t="s">
        <v>75</v>
      </c>
      <c r="BP2" t="s">
        <v>74</v>
      </c>
      <c r="BQ2" t="s">
        <v>75</v>
      </c>
      <c r="BR2" t="s">
        <v>74</v>
      </c>
      <c r="BS2" t="s">
        <v>75</v>
      </c>
      <c r="BT2" t="s">
        <v>74</v>
      </c>
      <c r="BU2" t="s">
        <v>75</v>
      </c>
      <c r="BV2" t="s">
        <v>74</v>
      </c>
      <c r="BW2" t="s">
        <v>75</v>
      </c>
      <c r="BX2" t="s">
        <v>74</v>
      </c>
      <c r="BY2" t="s">
        <v>75</v>
      </c>
      <c r="BZ2" t="s">
        <v>74</v>
      </c>
      <c r="CA2" t="s">
        <v>75</v>
      </c>
      <c r="CB2" t="s">
        <v>74</v>
      </c>
      <c r="CC2" t="s">
        <v>75</v>
      </c>
      <c r="CD2" t="s">
        <v>74</v>
      </c>
      <c r="CE2" t="s">
        <v>75</v>
      </c>
      <c r="CF2" t="s">
        <v>80</v>
      </c>
      <c r="CG2" t="s">
        <v>74</v>
      </c>
      <c r="CH2" t="s">
        <v>75</v>
      </c>
      <c r="CI2" t="s">
        <v>74</v>
      </c>
      <c r="CJ2" t="s">
        <v>75</v>
      </c>
      <c r="CK2" t="s">
        <v>74</v>
      </c>
      <c r="CL2" t="s">
        <v>75</v>
      </c>
      <c r="CM2" t="s">
        <v>74</v>
      </c>
      <c r="CN2" t="s">
        <v>75</v>
      </c>
      <c r="CO2" t="s">
        <v>74</v>
      </c>
      <c r="CP2" t="s">
        <v>75</v>
      </c>
      <c r="CQ2" t="s">
        <v>86</v>
      </c>
      <c r="CR2" t="s">
        <v>74</v>
      </c>
      <c r="CS2" t="s">
        <v>75</v>
      </c>
      <c r="CT2" t="s">
        <v>74</v>
      </c>
      <c r="CU2" t="s">
        <v>75</v>
      </c>
      <c r="CV2" t="s">
        <v>74</v>
      </c>
      <c r="CW2" t="s">
        <v>75</v>
      </c>
      <c r="CX2" t="s">
        <v>74</v>
      </c>
      <c r="CY2" t="s">
        <v>75</v>
      </c>
      <c r="CZ2" t="s">
        <v>74</v>
      </c>
      <c r="DA2" t="s">
        <v>75</v>
      </c>
      <c r="DB2" t="s">
        <v>74</v>
      </c>
      <c r="DC2" t="s">
        <v>75</v>
      </c>
      <c r="DD2" t="s">
        <v>74</v>
      </c>
      <c r="DE2" t="s">
        <v>75</v>
      </c>
      <c r="DF2" t="s">
        <v>74</v>
      </c>
      <c r="DG2" t="s">
        <v>75</v>
      </c>
      <c r="DH2" t="s">
        <v>78</v>
      </c>
      <c r="DI2" t="s">
        <v>86</v>
      </c>
      <c r="DJ2" t="s">
        <v>74</v>
      </c>
      <c r="DK2" t="s">
        <v>75</v>
      </c>
    </row>
    <row r="3" spans="1:115" s="56" customFormat="1" x14ac:dyDescent="0.25">
      <c r="H3" s="56" t="s">
        <v>77</v>
      </c>
      <c r="W3" s="56" t="s">
        <v>79</v>
      </c>
      <c r="AF3" s="56" t="s">
        <v>81</v>
      </c>
      <c r="AI3" s="56" t="s">
        <v>82</v>
      </c>
      <c r="AL3" s="56" t="s">
        <v>83</v>
      </c>
      <c r="BA3" s="56" t="s">
        <v>84</v>
      </c>
      <c r="CF3" s="56" t="s">
        <v>85</v>
      </c>
      <c r="CQ3" s="56" t="s">
        <v>90</v>
      </c>
      <c r="DH3" s="56" t="s">
        <v>87</v>
      </c>
      <c r="DI3" s="56" t="s">
        <v>88</v>
      </c>
    </row>
    <row r="4" spans="1:115" x14ac:dyDescent="0.25">
      <c r="A4" t="s">
        <v>71</v>
      </c>
      <c r="B4">
        <v>1</v>
      </c>
      <c r="C4">
        <v>11</v>
      </c>
      <c r="D4">
        <v>9</v>
      </c>
      <c r="E4">
        <v>4</v>
      </c>
      <c r="F4">
        <v>5</v>
      </c>
      <c r="G4">
        <v>10</v>
      </c>
      <c r="I4">
        <v>7</v>
      </c>
      <c r="J4">
        <v>2</v>
      </c>
      <c r="K4">
        <v>11</v>
      </c>
      <c r="L4">
        <v>1</v>
      </c>
      <c r="M4">
        <v>8</v>
      </c>
      <c r="N4">
        <v>7</v>
      </c>
      <c r="O4">
        <v>10</v>
      </c>
      <c r="P4">
        <v>8</v>
      </c>
      <c r="Q4">
        <v>6</v>
      </c>
      <c r="R4">
        <v>10</v>
      </c>
      <c r="S4">
        <v>9</v>
      </c>
      <c r="T4">
        <v>3</v>
      </c>
      <c r="U4">
        <v>2</v>
      </c>
      <c r="V4">
        <v>8</v>
      </c>
      <c r="X4">
        <v>12</v>
      </c>
      <c r="Y4">
        <v>4</v>
      </c>
      <c r="Z4">
        <v>6</v>
      </c>
      <c r="AA4">
        <v>8</v>
      </c>
      <c r="AB4">
        <v>12</v>
      </c>
      <c r="AC4">
        <v>10</v>
      </c>
      <c r="AD4">
        <v>1</v>
      </c>
      <c r="AE4">
        <v>8</v>
      </c>
      <c r="AG4">
        <v>12</v>
      </c>
      <c r="AH4">
        <v>10</v>
      </c>
      <c r="AJ4">
        <v>3</v>
      </c>
      <c r="AK4">
        <v>11</v>
      </c>
      <c r="AM4">
        <v>8</v>
      </c>
      <c r="AN4">
        <v>4</v>
      </c>
      <c r="AO4">
        <v>11</v>
      </c>
      <c r="AP4">
        <v>1</v>
      </c>
      <c r="AQ4">
        <v>12</v>
      </c>
      <c r="AR4">
        <v>3</v>
      </c>
      <c r="AS4">
        <v>6</v>
      </c>
      <c r="AT4">
        <v>7</v>
      </c>
      <c r="AU4">
        <v>5</v>
      </c>
      <c r="AV4">
        <v>8</v>
      </c>
      <c r="AW4">
        <v>3</v>
      </c>
      <c r="AX4">
        <v>1</v>
      </c>
      <c r="AY4">
        <v>5</v>
      </c>
      <c r="AZ4">
        <v>12</v>
      </c>
      <c r="BB4">
        <v>8</v>
      </c>
      <c r="BC4">
        <v>3</v>
      </c>
      <c r="BD4">
        <v>1</v>
      </c>
      <c r="BE4">
        <v>2</v>
      </c>
      <c r="BF4">
        <v>7</v>
      </c>
      <c r="BG4">
        <v>11</v>
      </c>
      <c r="BH4">
        <v>11</v>
      </c>
      <c r="BI4">
        <v>3</v>
      </c>
      <c r="BJ4">
        <v>10</v>
      </c>
      <c r="BK4">
        <v>4</v>
      </c>
      <c r="BL4">
        <v>9</v>
      </c>
      <c r="BM4">
        <v>5</v>
      </c>
      <c r="BN4">
        <v>6</v>
      </c>
      <c r="BO4">
        <v>9</v>
      </c>
      <c r="BP4">
        <v>8</v>
      </c>
      <c r="BQ4">
        <v>9</v>
      </c>
      <c r="BR4">
        <v>1</v>
      </c>
      <c r="BS4">
        <v>10</v>
      </c>
      <c r="BT4">
        <v>9</v>
      </c>
      <c r="BU4">
        <v>10</v>
      </c>
      <c r="BV4">
        <v>6</v>
      </c>
      <c r="BW4">
        <v>8</v>
      </c>
      <c r="BX4">
        <v>5</v>
      </c>
      <c r="BY4">
        <v>11</v>
      </c>
      <c r="BZ4">
        <v>6</v>
      </c>
      <c r="CA4">
        <v>4</v>
      </c>
      <c r="CB4">
        <v>8</v>
      </c>
      <c r="CC4">
        <v>7</v>
      </c>
      <c r="CD4">
        <v>2</v>
      </c>
      <c r="CE4">
        <v>1</v>
      </c>
      <c r="CG4">
        <v>5</v>
      </c>
      <c r="CH4">
        <v>12</v>
      </c>
      <c r="CI4">
        <v>7</v>
      </c>
      <c r="CJ4">
        <v>6</v>
      </c>
      <c r="CK4">
        <v>11</v>
      </c>
      <c r="CL4">
        <v>6</v>
      </c>
      <c r="CM4">
        <v>7</v>
      </c>
      <c r="CN4">
        <v>10</v>
      </c>
      <c r="CO4">
        <v>12</v>
      </c>
      <c r="CP4">
        <v>6</v>
      </c>
      <c r="CR4">
        <v>3</v>
      </c>
      <c r="CS4">
        <v>9</v>
      </c>
      <c r="CT4">
        <v>9</v>
      </c>
      <c r="CU4">
        <v>1</v>
      </c>
      <c r="CV4">
        <v>7</v>
      </c>
      <c r="CW4">
        <v>1</v>
      </c>
      <c r="CX4">
        <v>12</v>
      </c>
      <c r="CY4">
        <v>8</v>
      </c>
      <c r="CZ4">
        <v>2</v>
      </c>
      <c r="DA4">
        <v>9</v>
      </c>
      <c r="DB4">
        <v>9</v>
      </c>
      <c r="DC4">
        <v>1</v>
      </c>
      <c r="DD4">
        <v>9</v>
      </c>
      <c r="DE4">
        <v>3</v>
      </c>
      <c r="DF4">
        <v>5</v>
      </c>
      <c r="DG4">
        <v>12</v>
      </c>
      <c r="DJ4">
        <v>8</v>
      </c>
      <c r="DK4">
        <v>4</v>
      </c>
    </row>
    <row r="5" spans="1:115" x14ac:dyDescent="0.25">
      <c r="A5" t="s">
        <v>72</v>
      </c>
      <c r="B5">
        <v>10</v>
      </c>
      <c r="C5">
        <v>7</v>
      </c>
      <c r="D5">
        <v>3</v>
      </c>
      <c r="E5">
        <v>12</v>
      </c>
      <c r="F5">
        <v>2</v>
      </c>
      <c r="G5">
        <v>12</v>
      </c>
      <c r="I5">
        <v>4</v>
      </c>
      <c r="J5">
        <v>12</v>
      </c>
      <c r="K5">
        <v>2</v>
      </c>
      <c r="L5">
        <v>9</v>
      </c>
      <c r="M5">
        <v>2</v>
      </c>
      <c r="N5">
        <v>1</v>
      </c>
      <c r="O5">
        <v>5</v>
      </c>
      <c r="P5">
        <v>2</v>
      </c>
      <c r="Q5">
        <v>5</v>
      </c>
      <c r="R5">
        <v>4</v>
      </c>
      <c r="S5">
        <v>2</v>
      </c>
      <c r="T5">
        <v>12</v>
      </c>
      <c r="U5">
        <v>9</v>
      </c>
      <c r="V5">
        <v>5</v>
      </c>
      <c r="X5">
        <v>1</v>
      </c>
      <c r="Y5">
        <v>6</v>
      </c>
      <c r="Z5">
        <v>12</v>
      </c>
      <c r="AA5">
        <v>1</v>
      </c>
      <c r="AB5">
        <v>11</v>
      </c>
      <c r="AC5">
        <v>1</v>
      </c>
      <c r="AD5">
        <v>12</v>
      </c>
      <c r="AE5">
        <v>6</v>
      </c>
      <c r="AG5">
        <v>3</v>
      </c>
      <c r="AH5">
        <v>9</v>
      </c>
      <c r="AJ5">
        <v>1</v>
      </c>
      <c r="AK5">
        <v>10</v>
      </c>
      <c r="AM5">
        <v>9</v>
      </c>
      <c r="AN5">
        <v>2</v>
      </c>
      <c r="AO5">
        <v>2</v>
      </c>
      <c r="AP5">
        <v>10</v>
      </c>
      <c r="AQ5">
        <v>7</v>
      </c>
      <c r="AR5">
        <v>1</v>
      </c>
      <c r="AS5">
        <v>1</v>
      </c>
      <c r="AT5">
        <v>2</v>
      </c>
      <c r="AU5">
        <v>12</v>
      </c>
      <c r="AV5">
        <v>2</v>
      </c>
      <c r="AW5">
        <v>2</v>
      </c>
      <c r="AX5">
        <v>6</v>
      </c>
      <c r="AY5">
        <v>11</v>
      </c>
      <c r="AZ5">
        <v>3</v>
      </c>
      <c r="BB5">
        <v>4</v>
      </c>
      <c r="BC5">
        <v>12</v>
      </c>
      <c r="BD5">
        <v>3</v>
      </c>
      <c r="BE5">
        <v>6</v>
      </c>
      <c r="BF5">
        <v>4</v>
      </c>
      <c r="BG5">
        <v>9</v>
      </c>
      <c r="BH5">
        <v>4</v>
      </c>
      <c r="BI5">
        <v>12</v>
      </c>
      <c r="BJ5">
        <v>8</v>
      </c>
      <c r="BK5">
        <v>11</v>
      </c>
      <c r="BL5">
        <v>10</v>
      </c>
      <c r="BM5">
        <v>2</v>
      </c>
      <c r="BN5">
        <v>4</v>
      </c>
      <c r="BO5">
        <v>1</v>
      </c>
      <c r="BP5">
        <v>10</v>
      </c>
      <c r="BQ5">
        <v>5</v>
      </c>
      <c r="BR5">
        <v>11</v>
      </c>
      <c r="BS5">
        <v>12</v>
      </c>
      <c r="BT5">
        <v>7</v>
      </c>
      <c r="BU5">
        <v>11</v>
      </c>
      <c r="BV5">
        <v>10</v>
      </c>
      <c r="BW5">
        <v>12</v>
      </c>
      <c r="BX5">
        <v>4</v>
      </c>
      <c r="BY5">
        <v>7</v>
      </c>
      <c r="BZ5">
        <v>7</v>
      </c>
      <c r="CA5">
        <v>12</v>
      </c>
      <c r="CB5">
        <v>4</v>
      </c>
      <c r="CC5">
        <v>2</v>
      </c>
      <c r="CD5">
        <v>3</v>
      </c>
      <c r="CE5">
        <v>6</v>
      </c>
      <c r="CG5">
        <v>10</v>
      </c>
      <c r="CH5">
        <v>11</v>
      </c>
      <c r="CI5">
        <v>5</v>
      </c>
      <c r="CJ5">
        <v>10</v>
      </c>
      <c r="CK5">
        <v>10</v>
      </c>
      <c r="CL5">
        <v>3</v>
      </c>
      <c r="CM5">
        <v>12</v>
      </c>
      <c r="CN5">
        <v>3</v>
      </c>
      <c r="CO5">
        <v>1</v>
      </c>
      <c r="CP5">
        <v>4</v>
      </c>
      <c r="CR5">
        <v>7</v>
      </c>
      <c r="CS5">
        <v>11</v>
      </c>
      <c r="CT5">
        <v>8</v>
      </c>
      <c r="CU5">
        <v>7</v>
      </c>
      <c r="CV5">
        <v>10</v>
      </c>
      <c r="CW5">
        <v>2</v>
      </c>
      <c r="CX5">
        <v>3</v>
      </c>
      <c r="CY5">
        <v>11</v>
      </c>
      <c r="CZ5">
        <v>6</v>
      </c>
      <c r="DA5">
        <v>7</v>
      </c>
      <c r="DB5">
        <v>7</v>
      </c>
      <c r="DC5">
        <v>5</v>
      </c>
      <c r="DD5">
        <v>4</v>
      </c>
      <c r="DE5">
        <v>1</v>
      </c>
      <c r="DF5">
        <v>9</v>
      </c>
      <c r="DG5">
        <v>3</v>
      </c>
      <c r="DJ5">
        <v>11</v>
      </c>
      <c r="DK5">
        <v>2</v>
      </c>
    </row>
    <row r="6" spans="1:115" x14ac:dyDescent="0.25">
      <c r="A6" t="s">
        <v>73</v>
      </c>
      <c r="B6">
        <v>5</v>
      </c>
      <c r="C6">
        <v>6</v>
      </c>
      <c r="D6">
        <v>2</v>
      </c>
      <c r="E6">
        <v>7</v>
      </c>
      <c r="F6">
        <v>4</v>
      </c>
      <c r="G6">
        <v>8</v>
      </c>
      <c r="I6">
        <v>1</v>
      </c>
      <c r="J6">
        <v>3</v>
      </c>
      <c r="K6">
        <v>10</v>
      </c>
      <c r="L6">
        <v>3</v>
      </c>
      <c r="M6">
        <v>9</v>
      </c>
      <c r="N6">
        <v>10</v>
      </c>
      <c r="O6">
        <v>7</v>
      </c>
      <c r="P6">
        <v>6</v>
      </c>
      <c r="Q6">
        <v>2</v>
      </c>
      <c r="R6">
        <v>11</v>
      </c>
      <c r="S6">
        <v>4</v>
      </c>
      <c r="T6">
        <v>11</v>
      </c>
      <c r="U6">
        <v>3</v>
      </c>
      <c r="V6">
        <v>1</v>
      </c>
      <c r="X6">
        <v>5</v>
      </c>
      <c r="Y6">
        <v>9</v>
      </c>
      <c r="Z6">
        <v>9</v>
      </c>
      <c r="AA6">
        <v>4</v>
      </c>
      <c r="AB6">
        <v>4</v>
      </c>
      <c r="AC6">
        <v>9</v>
      </c>
      <c r="AD6">
        <v>11</v>
      </c>
      <c r="AE6">
        <v>4</v>
      </c>
      <c r="AG6">
        <v>8</v>
      </c>
      <c r="AH6">
        <v>2</v>
      </c>
      <c r="AJ6">
        <v>5</v>
      </c>
      <c r="AK6">
        <v>8</v>
      </c>
      <c r="AM6">
        <v>3</v>
      </c>
      <c r="AN6">
        <v>6</v>
      </c>
      <c r="AO6">
        <v>7</v>
      </c>
      <c r="AP6">
        <v>5</v>
      </c>
      <c r="AQ6">
        <v>9</v>
      </c>
      <c r="AR6">
        <v>8</v>
      </c>
      <c r="AS6">
        <v>5</v>
      </c>
      <c r="AT6">
        <v>11</v>
      </c>
      <c r="AU6">
        <v>7</v>
      </c>
      <c r="AV6">
        <v>9</v>
      </c>
      <c r="AW6">
        <v>8</v>
      </c>
      <c r="AX6">
        <v>10</v>
      </c>
      <c r="AY6">
        <v>4</v>
      </c>
      <c r="AZ6">
        <v>7</v>
      </c>
      <c r="BB6">
        <v>11</v>
      </c>
      <c r="BC6">
        <v>6</v>
      </c>
      <c r="BD6">
        <v>7</v>
      </c>
      <c r="BE6">
        <v>9</v>
      </c>
      <c r="BF6">
        <v>8</v>
      </c>
      <c r="BG6">
        <v>12</v>
      </c>
      <c r="BH6">
        <v>5</v>
      </c>
      <c r="BI6">
        <v>6</v>
      </c>
      <c r="BJ6">
        <v>6</v>
      </c>
      <c r="BK6">
        <v>5</v>
      </c>
      <c r="BL6">
        <v>11</v>
      </c>
      <c r="BM6">
        <v>8</v>
      </c>
      <c r="BN6">
        <v>8</v>
      </c>
      <c r="BO6">
        <v>5</v>
      </c>
      <c r="BP6">
        <v>6</v>
      </c>
      <c r="BQ6">
        <v>11</v>
      </c>
      <c r="BR6">
        <v>7</v>
      </c>
      <c r="BS6">
        <v>5</v>
      </c>
      <c r="BT6">
        <v>1</v>
      </c>
      <c r="BU6">
        <v>12</v>
      </c>
      <c r="BV6">
        <v>2</v>
      </c>
      <c r="BW6">
        <v>3</v>
      </c>
      <c r="BX6">
        <v>3</v>
      </c>
      <c r="BY6">
        <v>8</v>
      </c>
      <c r="BZ6">
        <v>3</v>
      </c>
      <c r="CA6">
        <v>1</v>
      </c>
      <c r="CB6">
        <v>3</v>
      </c>
      <c r="CC6">
        <v>12</v>
      </c>
      <c r="CD6">
        <v>10</v>
      </c>
      <c r="CE6">
        <v>5</v>
      </c>
      <c r="CG6">
        <v>6</v>
      </c>
      <c r="CH6">
        <v>1</v>
      </c>
      <c r="CI6">
        <v>2</v>
      </c>
      <c r="CJ6">
        <v>3</v>
      </c>
      <c r="CK6">
        <v>5</v>
      </c>
      <c r="CL6">
        <v>9</v>
      </c>
      <c r="CM6">
        <v>4</v>
      </c>
      <c r="CN6">
        <v>9</v>
      </c>
      <c r="CO6">
        <v>10</v>
      </c>
      <c r="CP6">
        <v>5</v>
      </c>
      <c r="CR6">
        <v>8</v>
      </c>
      <c r="CS6">
        <v>10</v>
      </c>
      <c r="CT6">
        <v>6</v>
      </c>
      <c r="CU6">
        <v>11</v>
      </c>
      <c r="CV6">
        <v>6</v>
      </c>
      <c r="CW6">
        <v>12</v>
      </c>
      <c r="CX6">
        <v>2</v>
      </c>
      <c r="CY6">
        <v>4</v>
      </c>
      <c r="CZ6">
        <v>4</v>
      </c>
      <c r="DA6">
        <v>8</v>
      </c>
      <c r="DB6">
        <v>10</v>
      </c>
      <c r="DC6">
        <v>6</v>
      </c>
      <c r="DD6">
        <v>7</v>
      </c>
      <c r="DE6">
        <v>2</v>
      </c>
      <c r="DF6">
        <v>4</v>
      </c>
      <c r="DG6">
        <v>11</v>
      </c>
      <c r="DJ6">
        <v>5</v>
      </c>
      <c r="DK6">
        <v>7</v>
      </c>
    </row>
  </sheetData>
  <conditionalFormatting sqref="B4:DK6">
    <cfRule type="colorScale" priority="1">
      <colorScale>
        <cfvo type="min"/>
        <cfvo type="percentile" val="50"/>
        <cfvo type="max"/>
        <color theme="3" tint="0.59999389629810485"/>
        <color rgb="FFFFEB84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4755-A9F1-4735-AFE4-B97FFE6F47DF}">
  <dimension ref="A1:H104"/>
  <sheetViews>
    <sheetView topLeftCell="A79" workbookViewId="0">
      <selection activeCell="F23" sqref="F23"/>
    </sheetView>
  </sheetViews>
  <sheetFormatPr defaultRowHeight="15.75" x14ac:dyDescent="0.25"/>
  <cols>
    <col min="1" max="1" width="10.375" bestFit="1" customWidth="1"/>
    <col min="2" max="2" width="12.5" bestFit="1" customWidth="1"/>
  </cols>
  <sheetData>
    <row r="1" spans="1:8" x14ac:dyDescent="0.25">
      <c r="A1" s="55">
        <v>44569</v>
      </c>
      <c r="B1" s="56"/>
      <c r="C1">
        <f>D1-1</f>
        <v>1</v>
      </c>
      <c r="D1">
        <f>E1-1</f>
        <v>2</v>
      </c>
      <c r="E1">
        <f>H1*3</f>
        <v>3</v>
      </c>
      <c r="H1">
        <v>1</v>
      </c>
    </row>
    <row r="2" spans="1:8" x14ac:dyDescent="0.25">
      <c r="A2" s="55">
        <v>44570</v>
      </c>
      <c r="B2" s="56"/>
      <c r="C2">
        <f t="shared" ref="C2:C59" si="0">D2-1</f>
        <v>4</v>
      </c>
      <c r="D2">
        <f t="shared" ref="D2:D6" si="1">E2-1</f>
        <v>5</v>
      </c>
      <c r="E2">
        <f t="shared" ref="E2:E59" si="2">H2*3</f>
        <v>6</v>
      </c>
      <c r="H2">
        <v>2</v>
      </c>
    </row>
    <row r="3" spans="1:8" x14ac:dyDescent="0.25">
      <c r="A3" s="55">
        <v>44576</v>
      </c>
      <c r="B3" s="56"/>
      <c r="C3">
        <f t="shared" si="0"/>
        <v>7</v>
      </c>
      <c r="D3">
        <f t="shared" si="1"/>
        <v>8</v>
      </c>
      <c r="E3">
        <f t="shared" si="2"/>
        <v>9</v>
      </c>
      <c r="H3">
        <v>3</v>
      </c>
    </row>
    <row r="4" spans="1:8" x14ac:dyDescent="0.25">
      <c r="A4" s="55">
        <v>44577</v>
      </c>
      <c r="B4" s="56"/>
      <c r="C4">
        <f t="shared" si="0"/>
        <v>10</v>
      </c>
      <c r="D4">
        <f t="shared" si="1"/>
        <v>11</v>
      </c>
      <c r="E4">
        <f t="shared" si="2"/>
        <v>12</v>
      </c>
      <c r="H4">
        <v>4</v>
      </c>
    </row>
    <row r="5" spans="1:8" x14ac:dyDescent="0.25">
      <c r="A5" s="55">
        <v>44583</v>
      </c>
      <c r="B5" s="56"/>
      <c r="C5">
        <f t="shared" si="0"/>
        <v>13</v>
      </c>
      <c r="D5">
        <f t="shared" si="1"/>
        <v>14</v>
      </c>
      <c r="E5">
        <f t="shared" si="2"/>
        <v>15</v>
      </c>
      <c r="H5">
        <v>5</v>
      </c>
    </row>
    <row r="6" spans="1:8" x14ac:dyDescent="0.25">
      <c r="A6" s="55">
        <v>44584</v>
      </c>
      <c r="B6" s="56"/>
      <c r="C6">
        <f t="shared" si="0"/>
        <v>16</v>
      </c>
      <c r="D6">
        <f t="shared" si="1"/>
        <v>17</v>
      </c>
      <c r="E6">
        <f t="shared" si="2"/>
        <v>18</v>
      </c>
      <c r="H6">
        <v>6</v>
      </c>
    </row>
    <row r="7" spans="1:8" s="56" customFormat="1" x14ac:dyDescent="0.25">
      <c r="A7" s="57">
        <v>44590</v>
      </c>
      <c r="C7" s="56">
        <f t="shared" si="0"/>
        <v>19</v>
      </c>
      <c r="D7" s="56">
        <f t="shared" ref="D7:D64" si="3">E7-1</f>
        <v>20</v>
      </c>
      <c r="E7" s="56">
        <f t="shared" si="2"/>
        <v>21</v>
      </c>
      <c r="H7">
        <v>7</v>
      </c>
    </row>
    <row r="8" spans="1:8" x14ac:dyDescent="0.25">
      <c r="A8" s="55">
        <v>44591</v>
      </c>
      <c r="B8" s="56"/>
      <c r="C8">
        <f t="shared" si="0"/>
        <v>22</v>
      </c>
      <c r="D8">
        <f t="shared" si="3"/>
        <v>23</v>
      </c>
      <c r="E8">
        <f t="shared" si="2"/>
        <v>24</v>
      </c>
      <c r="H8">
        <v>8</v>
      </c>
    </row>
    <row r="9" spans="1:8" x14ac:dyDescent="0.25">
      <c r="A9" s="55">
        <v>44597</v>
      </c>
      <c r="B9" s="56"/>
      <c r="C9">
        <f t="shared" si="0"/>
        <v>25</v>
      </c>
      <c r="D9">
        <f t="shared" si="3"/>
        <v>26</v>
      </c>
      <c r="E9">
        <f t="shared" si="2"/>
        <v>27</v>
      </c>
      <c r="H9">
        <v>9</v>
      </c>
    </row>
    <row r="10" spans="1:8" x14ac:dyDescent="0.25">
      <c r="A10" s="55">
        <v>44598</v>
      </c>
      <c r="B10" s="56"/>
      <c r="C10">
        <f t="shared" si="0"/>
        <v>28</v>
      </c>
      <c r="D10">
        <f t="shared" si="3"/>
        <v>29</v>
      </c>
      <c r="E10">
        <f t="shared" si="2"/>
        <v>30</v>
      </c>
      <c r="H10">
        <v>10</v>
      </c>
    </row>
    <row r="11" spans="1:8" x14ac:dyDescent="0.25">
      <c r="A11" s="55">
        <v>44604</v>
      </c>
      <c r="B11" s="56"/>
      <c r="C11">
        <f t="shared" si="0"/>
        <v>31</v>
      </c>
      <c r="D11">
        <f t="shared" si="3"/>
        <v>32</v>
      </c>
      <c r="E11">
        <f t="shared" si="2"/>
        <v>33</v>
      </c>
      <c r="H11">
        <v>11</v>
      </c>
    </row>
    <row r="12" spans="1:8" x14ac:dyDescent="0.25">
      <c r="A12" s="55">
        <v>44605</v>
      </c>
      <c r="B12" s="56"/>
      <c r="C12">
        <f t="shared" si="0"/>
        <v>34</v>
      </c>
      <c r="D12">
        <f t="shared" si="3"/>
        <v>35</v>
      </c>
      <c r="E12">
        <f t="shared" si="2"/>
        <v>36</v>
      </c>
      <c r="H12">
        <v>12</v>
      </c>
    </row>
    <row r="13" spans="1:8" x14ac:dyDescent="0.25">
      <c r="A13" s="55">
        <v>44611</v>
      </c>
      <c r="B13" s="56"/>
      <c r="C13">
        <f t="shared" si="0"/>
        <v>37</v>
      </c>
      <c r="D13">
        <f t="shared" si="3"/>
        <v>38</v>
      </c>
      <c r="E13">
        <f t="shared" si="2"/>
        <v>39</v>
      </c>
      <c r="H13">
        <v>13</v>
      </c>
    </row>
    <row r="14" spans="1:8" x14ac:dyDescent="0.25">
      <c r="A14" s="55">
        <v>44612</v>
      </c>
      <c r="B14" s="56"/>
      <c r="C14">
        <f t="shared" si="0"/>
        <v>40</v>
      </c>
      <c r="D14">
        <f t="shared" si="3"/>
        <v>41</v>
      </c>
      <c r="E14">
        <f t="shared" si="2"/>
        <v>42</v>
      </c>
      <c r="H14">
        <v>14</v>
      </c>
    </row>
    <row r="15" spans="1:8" x14ac:dyDescent="0.25">
      <c r="A15" s="55">
        <v>44618</v>
      </c>
      <c r="B15" s="56"/>
      <c r="C15">
        <f t="shared" si="0"/>
        <v>43</v>
      </c>
      <c r="D15">
        <f t="shared" si="3"/>
        <v>44</v>
      </c>
      <c r="E15">
        <f t="shared" si="2"/>
        <v>45</v>
      </c>
      <c r="H15">
        <v>15</v>
      </c>
    </row>
    <row r="16" spans="1:8" x14ac:dyDescent="0.25">
      <c r="A16" s="55">
        <v>44619</v>
      </c>
      <c r="B16" s="56"/>
      <c r="C16">
        <f t="shared" si="0"/>
        <v>46</v>
      </c>
      <c r="D16">
        <f t="shared" si="3"/>
        <v>47</v>
      </c>
      <c r="E16">
        <f t="shared" si="2"/>
        <v>48</v>
      </c>
      <c r="H16">
        <v>16</v>
      </c>
    </row>
    <row r="17" spans="1:8" x14ac:dyDescent="0.25">
      <c r="A17" s="55">
        <v>44625</v>
      </c>
      <c r="B17" s="56"/>
      <c r="C17">
        <f t="shared" si="0"/>
        <v>49</v>
      </c>
      <c r="D17">
        <f t="shared" si="3"/>
        <v>50</v>
      </c>
      <c r="E17">
        <f t="shared" si="2"/>
        <v>51</v>
      </c>
      <c r="H17">
        <v>17</v>
      </c>
    </row>
    <row r="18" spans="1:8" x14ac:dyDescent="0.25">
      <c r="A18" s="55">
        <v>44626</v>
      </c>
      <c r="B18" s="56"/>
      <c r="C18">
        <f t="shared" si="0"/>
        <v>52</v>
      </c>
      <c r="D18">
        <f t="shared" si="3"/>
        <v>53</v>
      </c>
      <c r="E18">
        <f t="shared" si="2"/>
        <v>54</v>
      </c>
      <c r="H18">
        <v>18</v>
      </c>
    </row>
    <row r="19" spans="1:8" x14ac:dyDescent="0.25">
      <c r="A19" s="55">
        <v>44632</v>
      </c>
      <c r="B19" s="56"/>
      <c r="C19">
        <f t="shared" si="0"/>
        <v>55</v>
      </c>
      <c r="D19">
        <f t="shared" si="3"/>
        <v>56</v>
      </c>
      <c r="E19">
        <f t="shared" si="2"/>
        <v>57</v>
      </c>
      <c r="H19">
        <v>19</v>
      </c>
    </row>
    <row r="20" spans="1:8" x14ac:dyDescent="0.25">
      <c r="A20" s="55">
        <v>44633</v>
      </c>
      <c r="B20" s="56"/>
      <c r="C20">
        <f t="shared" si="0"/>
        <v>58</v>
      </c>
      <c r="D20">
        <f t="shared" si="3"/>
        <v>59</v>
      </c>
      <c r="E20">
        <f t="shared" si="2"/>
        <v>60</v>
      </c>
      <c r="H20">
        <v>20</v>
      </c>
    </row>
    <row r="21" spans="1:8" s="56" customFormat="1" x14ac:dyDescent="0.25">
      <c r="A21" s="57">
        <v>44639</v>
      </c>
      <c r="C21" s="56">
        <f t="shared" si="0"/>
        <v>61</v>
      </c>
      <c r="D21" s="56">
        <f t="shared" si="3"/>
        <v>62</v>
      </c>
      <c r="E21" s="56">
        <f t="shared" si="2"/>
        <v>63</v>
      </c>
      <c r="H21">
        <v>21</v>
      </c>
    </row>
    <row r="22" spans="1:8" x14ac:dyDescent="0.25">
      <c r="A22" s="55">
        <v>44640</v>
      </c>
      <c r="B22" s="56"/>
      <c r="C22">
        <f t="shared" si="0"/>
        <v>64</v>
      </c>
      <c r="D22">
        <f t="shared" si="3"/>
        <v>65</v>
      </c>
      <c r="E22">
        <f t="shared" si="2"/>
        <v>66</v>
      </c>
      <c r="H22">
        <v>22</v>
      </c>
    </row>
    <row r="23" spans="1:8" x14ac:dyDescent="0.25">
      <c r="A23" s="55">
        <v>44646</v>
      </c>
      <c r="B23" s="56"/>
      <c r="C23">
        <f t="shared" si="0"/>
        <v>67</v>
      </c>
      <c r="D23">
        <f t="shared" si="3"/>
        <v>68</v>
      </c>
      <c r="E23">
        <f t="shared" si="2"/>
        <v>69</v>
      </c>
      <c r="H23">
        <v>23</v>
      </c>
    </row>
    <row r="24" spans="1:8" x14ac:dyDescent="0.25">
      <c r="A24" s="55">
        <v>44647</v>
      </c>
      <c r="B24" s="56"/>
      <c r="C24">
        <f t="shared" si="0"/>
        <v>70</v>
      </c>
      <c r="D24">
        <f t="shared" si="3"/>
        <v>71</v>
      </c>
      <c r="E24">
        <f t="shared" si="2"/>
        <v>72</v>
      </c>
      <c r="H24">
        <v>24</v>
      </c>
    </row>
    <row r="25" spans="1:8" x14ac:dyDescent="0.25">
      <c r="A25" s="55">
        <v>44653</v>
      </c>
      <c r="B25" s="56"/>
      <c r="C25">
        <f t="shared" si="0"/>
        <v>73</v>
      </c>
      <c r="D25">
        <f t="shared" si="3"/>
        <v>74</v>
      </c>
      <c r="E25">
        <f t="shared" si="2"/>
        <v>75</v>
      </c>
      <c r="H25">
        <v>25</v>
      </c>
    </row>
    <row r="26" spans="1:8" x14ac:dyDescent="0.25">
      <c r="A26" s="55">
        <v>44654</v>
      </c>
      <c r="B26" s="56"/>
      <c r="C26">
        <f t="shared" si="0"/>
        <v>76</v>
      </c>
      <c r="D26">
        <f t="shared" si="3"/>
        <v>77</v>
      </c>
      <c r="E26">
        <f t="shared" si="2"/>
        <v>78</v>
      </c>
      <c r="H26">
        <v>26</v>
      </c>
    </row>
    <row r="27" spans="1:8" x14ac:dyDescent="0.25">
      <c r="A27" s="55">
        <v>44660</v>
      </c>
      <c r="B27" s="56"/>
      <c r="C27">
        <f t="shared" si="0"/>
        <v>79</v>
      </c>
      <c r="D27">
        <f t="shared" si="3"/>
        <v>80</v>
      </c>
      <c r="E27">
        <f t="shared" si="2"/>
        <v>81</v>
      </c>
      <c r="H27">
        <v>27</v>
      </c>
    </row>
    <row r="28" spans="1:8" x14ac:dyDescent="0.25">
      <c r="A28" s="55">
        <v>44661</v>
      </c>
      <c r="B28" s="56"/>
      <c r="C28">
        <f t="shared" si="0"/>
        <v>82</v>
      </c>
      <c r="D28">
        <f t="shared" si="3"/>
        <v>83</v>
      </c>
      <c r="E28">
        <f t="shared" si="2"/>
        <v>84</v>
      </c>
      <c r="H28">
        <v>28</v>
      </c>
    </row>
    <row r="29" spans="1:8" s="56" customFormat="1" x14ac:dyDescent="0.25">
      <c r="A29" s="57">
        <v>44667</v>
      </c>
      <c r="C29" s="56">
        <f t="shared" si="0"/>
        <v>85</v>
      </c>
      <c r="D29" s="56">
        <f t="shared" si="3"/>
        <v>86</v>
      </c>
      <c r="E29" s="56">
        <f t="shared" si="2"/>
        <v>87</v>
      </c>
      <c r="H29">
        <v>29</v>
      </c>
    </row>
    <row r="30" spans="1:8" x14ac:dyDescent="0.25">
      <c r="A30" s="55">
        <v>44668</v>
      </c>
      <c r="B30" s="56"/>
      <c r="C30">
        <f t="shared" si="0"/>
        <v>88</v>
      </c>
      <c r="D30">
        <f t="shared" si="3"/>
        <v>89</v>
      </c>
      <c r="E30">
        <f t="shared" si="2"/>
        <v>90</v>
      </c>
      <c r="H30">
        <v>30</v>
      </c>
    </row>
    <row r="31" spans="1:8" s="56" customFormat="1" x14ac:dyDescent="0.25">
      <c r="A31" s="57">
        <v>44674</v>
      </c>
      <c r="C31" s="56">
        <f t="shared" si="0"/>
        <v>91</v>
      </c>
      <c r="D31" s="56">
        <f t="shared" si="3"/>
        <v>92</v>
      </c>
      <c r="E31" s="56">
        <f t="shared" si="2"/>
        <v>93</v>
      </c>
      <c r="H31">
        <v>31</v>
      </c>
    </row>
    <row r="32" spans="1:8" x14ac:dyDescent="0.25">
      <c r="A32" s="55">
        <v>44675</v>
      </c>
      <c r="B32" s="56"/>
      <c r="C32">
        <f t="shared" si="0"/>
        <v>94</v>
      </c>
      <c r="D32">
        <f t="shared" si="3"/>
        <v>95</v>
      </c>
      <c r="E32">
        <f t="shared" si="2"/>
        <v>96</v>
      </c>
      <c r="H32">
        <v>32</v>
      </c>
    </row>
    <row r="33" spans="1:8" s="56" customFormat="1" x14ac:dyDescent="0.25">
      <c r="A33" s="57">
        <v>44681</v>
      </c>
      <c r="C33" s="56">
        <f t="shared" si="0"/>
        <v>97</v>
      </c>
      <c r="D33" s="56">
        <f t="shared" si="3"/>
        <v>98</v>
      </c>
      <c r="E33" s="56">
        <f t="shared" si="2"/>
        <v>99</v>
      </c>
      <c r="H33">
        <v>33</v>
      </c>
    </row>
    <row r="34" spans="1:8" x14ac:dyDescent="0.25">
      <c r="A34" s="55">
        <v>44682</v>
      </c>
      <c r="B34" s="56"/>
      <c r="C34">
        <f t="shared" si="0"/>
        <v>100</v>
      </c>
      <c r="D34">
        <f t="shared" si="3"/>
        <v>101</v>
      </c>
      <c r="E34">
        <f t="shared" si="2"/>
        <v>102</v>
      </c>
      <c r="H34">
        <v>34</v>
      </c>
    </row>
    <row r="35" spans="1:8" x14ac:dyDescent="0.25">
      <c r="A35" s="55">
        <v>44688</v>
      </c>
      <c r="B35" s="56"/>
      <c r="C35">
        <f t="shared" si="0"/>
        <v>103</v>
      </c>
      <c r="D35">
        <f t="shared" si="3"/>
        <v>104</v>
      </c>
      <c r="E35">
        <f t="shared" si="2"/>
        <v>105</v>
      </c>
      <c r="H35">
        <v>35</v>
      </c>
    </row>
    <row r="36" spans="1:8" x14ac:dyDescent="0.25">
      <c r="A36" s="55">
        <v>44689</v>
      </c>
      <c r="B36" s="56"/>
      <c r="C36">
        <f t="shared" si="0"/>
        <v>106</v>
      </c>
      <c r="D36">
        <f t="shared" si="3"/>
        <v>107</v>
      </c>
      <c r="E36">
        <f t="shared" si="2"/>
        <v>108</v>
      </c>
      <c r="H36">
        <v>36</v>
      </c>
    </row>
    <row r="37" spans="1:8" x14ac:dyDescent="0.25">
      <c r="A37" s="55">
        <v>44695</v>
      </c>
      <c r="B37" s="56"/>
      <c r="C37">
        <f t="shared" si="0"/>
        <v>109</v>
      </c>
      <c r="D37">
        <f t="shared" si="3"/>
        <v>110</v>
      </c>
      <c r="E37">
        <f t="shared" si="2"/>
        <v>111</v>
      </c>
      <c r="H37">
        <v>37</v>
      </c>
    </row>
    <row r="38" spans="1:8" x14ac:dyDescent="0.25">
      <c r="A38" s="55">
        <v>44696</v>
      </c>
      <c r="B38" s="56"/>
      <c r="C38">
        <f t="shared" si="0"/>
        <v>112</v>
      </c>
      <c r="D38">
        <f t="shared" si="3"/>
        <v>113</v>
      </c>
      <c r="E38">
        <f t="shared" si="2"/>
        <v>114</v>
      </c>
      <c r="H38">
        <v>38</v>
      </c>
    </row>
    <row r="39" spans="1:8" x14ac:dyDescent="0.25">
      <c r="A39" s="55">
        <v>44702</v>
      </c>
      <c r="B39" s="56"/>
      <c r="C39">
        <f t="shared" si="0"/>
        <v>115</v>
      </c>
      <c r="D39">
        <f t="shared" si="3"/>
        <v>116</v>
      </c>
      <c r="E39">
        <f t="shared" si="2"/>
        <v>117</v>
      </c>
      <c r="H39">
        <v>39</v>
      </c>
    </row>
    <row r="40" spans="1:8" x14ac:dyDescent="0.25">
      <c r="A40" s="55">
        <v>44703</v>
      </c>
      <c r="B40" s="56"/>
      <c r="C40">
        <f t="shared" si="0"/>
        <v>118</v>
      </c>
      <c r="D40">
        <f t="shared" si="3"/>
        <v>119</v>
      </c>
      <c r="E40">
        <f t="shared" si="2"/>
        <v>120</v>
      </c>
      <c r="H40">
        <v>40</v>
      </c>
    </row>
    <row r="41" spans="1:8" x14ac:dyDescent="0.25">
      <c r="A41" s="55">
        <v>44709</v>
      </c>
      <c r="B41" s="56"/>
      <c r="C41">
        <f t="shared" si="0"/>
        <v>121</v>
      </c>
      <c r="D41">
        <f t="shared" si="3"/>
        <v>122</v>
      </c>
      <c r="E41">
        <f t="shared" si="2"/>
        <v>123</v>
      </c>
      <c r="H41">
        <v>41</v>
      </c>
    </row>
    <row r="42" spans="1:8" x14ac:dyDescent="0.25">
      <c r="A42" s="55">
        <v>44710</v>
      </c>
      <c r="B42" s="56"/>
      <c r="C42">
        <f t="shared" si="0"/>
        <v>124</v>
      </c>
      <c r="D42">
        <f t="shared" si="3"/>
        <v>125</v>
      </c>
      <c r="E42">
        <f t="shared" si="2"/>
        <v>126</v>
      </c>
      <c r="H42">
        <v>42</v>
      </c>
    </row>
    <row r="43" spans="1:8" x14ac:dyDescent="0.25">
      <c r="A43" s="55">
        <v>44716</v>
      </c>
      <c r="B43" s="56"/>
      <c r="C43">
        <f t="shared" si="0"/>
        <v>127</v>
      </c>
      <c r="D43">
        <f t="shared" si="3"/>
        <v>128</v>
      </c>
      <c r="E43">
        <f t="shared" si="2"/>
        <v>129</v>
      </c>
      <c r="H43">
        <v>43</v>
      </c>
    </row>
    <row r="44" spans="1:8" x14ac:dyDescent="0.25">
      <c r="A44" s="55">
        <v>44717</v>
      </c>
      <c r="B44" s="56"/>
      <c r="C44">
        <f t="shared" si="0"/>
        <v>130</v>
      </c>
      <c r="D44">
        <f t="shared" si="3"/>
        <v>131</v>
      </c>
      <c r="E44">
        <f t="shared" si="2"/>
        <v>132</v>
      </c>
      <c r="H44">
        <v>44</v>
      </c>
    </row>
    <row r="45" spans="1:8" x14ac:dyDescent="0.25">
      <c r="A45" s="55">
        <v>44723</v>
      </c>
      <c r="B45" s="56"/>
      <c r="C45">
        <f t="shared" si="0"/>
        <v>133</v>
      </c>
      <c r="D45">
        <f t="shared" si="3"/>
        <v>134</v>
      </c>
      <c r="E45">
        <f t="shared" si="2"/>
        <v>135</v>
      </c>
      <c r="H45">
        <v>45</v>
      </c>
    </row>
    <row r="46" spans="1:8" x14ac:dyDescent="0.25">
      <c r="A46" s="55">
        <v>44724</v>
      </c>
      <c r="B46" s="56"/>
      <c r="C46">
        <f t="shared" si="0"/>
        <v>136</v>
      </c>
      <c r="D46">
        <f t="shared" si="3"/>
        <v>137</v>
      </c>
      <c r="E46">
        <f t="shared" si="2"/>
        <v>138</v>
      </c>
      <c r="H46">
        <v>46</v>
      </c>
    </row>
    <row r="47" spans="1:8" s="56" customFormat="1" x14ac:dyDescent="0.25">
      <c r="A47" s="57">
        <v>44730</v>
      </c>
      <c r="C47" s="56">
        <f t="shared" si="0"/>
        <v>139</v>
      </c>
      <c r="D47" s="56">
        <f t="shared" si="3"/>
        <v>140</v>
      </c>
      <c r="E47" s="56">
        <f t="shared" si="2"/>
        <v>141</v>
      </c>
      <c r="H47">
        <v>47</v>
      </c>
    </row>
    <row r="48" spans="1:8" x14ac:dyDescent="0.25">
      <c r="A48" s="55">
        <v>44731</v>
      </c>
      <c r="B48" s="56"/>
      <c r="C48">
        <f t="shared" si="0"/>
        <v>142</v>
      </c>
      <c r="D48">
        <f t="shared" si="3"/>
        <v>143</v>
      </c>
      <c r="E48">
        <f t="shared" si="2"/>
        <v>144</v>
      </c>
      <c r="H48">
        <v>48</v>
      </c>
    </row>
    <row r="49" spans="1:8" x14ac:dyDescent="0.25">
      <c r="A49" s="55">
        <v>44737</v>
      </c>
      <c r="B49" s="56"/>
      <c r="C49">
        <f t="shared" si="0"/>
        <v>145</v>
      </c>
      <c r="D49">
        <f t="shared" si="3"/>
        <v>146</v>
      </c>
      <c r="E49">
        <f t="shared" si="2"/>
        <v>147</v>
      </c>
      <c r="H49">
        <v>49</v>
      </c>
    </row>
    <row r="50" spans="1:8" x14ac:dyDescent="0.25">
      <c r="A50" s="55">
        <v>44738</v>
      </c>
      <c r="B50" s="56"/>
      <c r="C50">
        <f t="shared" si="0"/>
        <v>148</v>
      </c>
      <c r="D50">
        <f t="shared" si="3"/>
        <v>149</v>
      </c>
      <c r="E50">
        <f t="shared" si="2"/>
        <v>150</v>
      </c>
      <c r="H50">
        <v>50</v>
      </c>
    </row>
    <row r="51" spans="1:8" x14ac:dyDescent="0.25">
      <c r="A51" s="55">
        <v>44744</v>
      </c>
      <c r="B51" s="56"/>
      <c r="C51">
        <f t="shared" si="0"/>
        <v>151</v>
      </c>
      <c r="D51">
        <f t="shared" si="3"/>
        <v>152</v>
      </c>
      <c r="E51">
        <f t="shared" si="2"/>
        <v>153</v>
      </c>
      <c r="H51">
        <v>51</v>
      </c>
    </row>
    <row r="52" spans="1:8" x14ac:dyDescent="0.25">
      <c r="A52" s="55">
        <v>44745</v>
      </c>
      <c r="B52" s="56"/>
      <c r="C52">
        <f t="shared" si="0"/>
        <v>154</v>
      </c>
      <c r="D52">
        <f t="shared" si="3"/>
        <v>155</v>
      </c>
      <c r="E52">
        <f t="shared" si="2"/>
        <v>156</v>
      </c>
      <c r="H52">
        <v>52</v>
      </c>
    </row>
    <row r="53" spans="1:8" x14ac:dyDescent="0.25">
      <c r="A53" s="55">
        <v>44751</v>
      </c>
      <c r="B53" s="56"/>
      <c r="C53">
        <f t="shared" si="0"/>
        <v>157</v>
      </c>
      <c r="D53">
        <f t="shared" si="3"/>
        <v>158</v>
      </c>
      <c r="E53">
        <f t="shared" si="2"/>
        <v>159</v>
      </c>
      <c r="H53">
        <v>53</v>
      </c>
    </row>
    <row r="54" spans="1:8" x14ac:dyDescent="0.25">
      <c r="A54" s="55">
        <v>44752</v>
      </c>
      <c r="B54" s="56"/>
      <c r="C54">
        <f t="shared" si="0"/>
        <v>160</v>
      </c>
      <c r="D54">
        <f t="shared" si="3"/>
        <v>161</v>
      </c>
      <c r="E54">
        <f t="shared" si="2"/>
        <v>162</v>
      </c>
      <c r="H54">
        <v>54</v>
      </c>
    </row>
    <row r="55" spans="1:8" x14ac:dyDescent="0.25">
      <c r="A55" s="55">
        <v>44758</v>
      </c>
      <c r="B55" s="56"/>
      <c r="C55">
        <f t="shared" si="0"/>
        <v>163</v>
      </c>
      <c r="D55">
        <f t="shared" si="3"/>
        <v>164</v>
      </c>
      <c r="E55">
        <f t="shared" si="2"/>
        <v>165</v>
      </c>
      <c r="H55">
        <v>55</v>
      </c>
    </row>
    <row r="56" spans="1:8" x14ac:dyDescent="0.25">
      <c r="A56" s="55">
        <v>44759</v>
      </c>
      <c r="B56" s="56"/>
      <c r="C56">
        <f t="shared" si="0"/>
        <v>166</v>
      </c>
      <c r="D56">
        <f t="shared" si="3"/>
        <v>167</v>
      </c>
      <c r="E56">
        <f t="shared" si="2"/>
        <v>168</v>
      </c>
      <c r="H56">
        <v>56</v>
      </c>
    </row>
    <row r="57" spans="1:8" x14ac:dyDescent="0.25">
      <c r="A57" s="55">
        <v>44765</v>
      </c>
      <c r="B57" s="56"/>
      <c r="C57">
        <f t="shared" si="0"/>
        <v>169</v>
      </c>
      <c r="D57">
        <f t="shared" si="3"/>
        <v>170</v>
      </c>
      <c r="E57">
        <f t="shared" si="2"/>
        <v>171</v>
      </c>
      <c r="H57">
        <v>57</v>
      </c>
    </row>
    <row r="58" spans="1:8" x14ac:dyDescent="0.25">
      <c r="A58" s="55">
        <v>44766</v>
      </c>
      <c r="B58" s="56"/>
      <c r="C58">
        <f t="shared" si="0"/>
        <v>172</v>
      </c>
      <c r="D58">
        <f t="shared" si="3"/>
        <v>173</v>
      </c>
      <c r="E58">
        <f t="shared" si="2"/>
        <v>174</v>
      </c>
      <c r="H58">
        <v>58</v>
      </c>
    </row>
    <row r="59" spans="1:8" x14ac:dyDescent="0.25">
      <c r="A59" s="55">
        <v>44772</v>
      </c>
      <c r="B59" s="56"/>
      <c r="C59">
        <f t="shared" si="0"/>
        <v>175</v>
      </c>
      <c r="D59">
        <f t="shared" si="3"/>
        <v>176</v>
      </c>
      <c r="E59">
        <f t="shared" si="2"/>
        <v>177</v>
      </c>
      <c r="H59">
        <v>59</v>
      </c>
    </row>
    <row r="60" spans="1:8" x14ac:dyDescent="0.25">
      <c r="A60" s="55">
        <v>44773</v>
      </c>
      <c r="B60" s="56"/>
      <c r="C60">
        <f t="shared" ref="C60:C104" si="4">D60-1</f>
        <v>178</v>
      </c>
      <c r="D60">
        <f t="shared" si="3"/>
        <v>179</v>
      </c>
      <c r="E60">
        <f t="shared" ref="E60:E104" si="5">H60*3</f>
        <v>180</v>
      </c>
      <c r="H60">
        <v>60</v>
      </c>
    </row>
    <row r="61" spans="1:8" x14ac:dyDescent="0.25">
      <c r="A61" s="55">
        <v>44779</v>
      </c>
      <c r="B61" s="56"/>
      <c r="C61">
        <f t="shared" si="4"/>
        <v>181</v>
      </c>
      <c r="D61">
        <f t="shared" si="3"/>
        <v>182</v>
      </c>
      <c r="E61">
        <f t="shared" si="5"/>
        <v>183</v>
      </c>
      <c r="H61">
        <v>61</v>
      </c>
    </row>
    <row r="62" spans="1:8" x14ac:dyDescent="0.25">
      <c r="A62" s="55">
        <v>44780</v>
      </c>
      <c r="B62" s="56"/>
      <c r="C62">
        <f t="shared" si="4"/>
        <v>184</v>
      </c>
      <c r="D62">
        <f t="shared" si="3"/>
        <v>185</v>
      </c>
      <c r="E62">
        <f t="shared" si="5"/>
        <v>186</v>
      </c>
      <c r="H62">
        <v>62</v>
      </c>
    </row>
    <row r="63" spans="1:8" x14ac:dyDescent="0.25">
      <c r="A63" s="55">
        <v>44786</v>
      </c>
      <c r="B63" s="56"/>
      <c r="C63">
        <f t="shared" si="4"/>
        <v>187</v>
      </c>
      <c r="D63">
        <f t="shared" si="3"/>
        <v>188</v>
      </c>
      <c r="E63">
        <f t="shared" si="5"/>
        <v>189</v>
      </c>
      <c r="H63">
        <v>63</v>
      </c>
    </row>
    <row r="64" spans="1:8" x14ac:dyDescent="0.25">
      <c r="A64" s="55">
        <v>44787</v>
      </c>
      <c r="B64" s="56"/>
      <c r="C64">
        <f t="shared" si="4"/>
        <v>190</v>
      </c>
      <c r="D64">
        <f t="shared" si="3"/>
        <v>191</v>
      </c>
      <c r="E64">
        <f t="shared" si="5"/>
        <v>192</v>
      </c>
      <c r="H64">
        <v>64</v>
      </c>
    </row>
    <row r="65" spans="1:8" x14ac:dyDescent="0.25">
      <c r="A65" s="55">
        <v>44793</v>
      </c>
      <c r="B65" s="56"/>
      <c r="C65">
        <f t="shared" si="4"/>
        <v>193</v>
      </c>
      <c r="D65">
        <f t="shared" ref="D65:D104" si="6">E65-1</f>
        <v>194</v>
      </c>
      <c r="E65">
        <f t="shared" si="5"/>
        <v>195</v>
      </c>
      <c r="H65">
        <v>65</v>
      </c>
    </row>
    <row r="66" spans="1:8" x14ac:dyDescent="0.25">
      <c r="A66" s="55">
        <v>44794</v>
      </c>
      <c r="B66" s="56"/>
      <c r="C66">
        <f t="shared" si="4"/>
        <v>196</v>
      </c>
      <c r="D66">
        <f t="shared" si="6"/>
        <v>197</v>
      </c>
      <c r="E66">
        <f t="shared" si="5"/>
        <v>198</v>
      </c>
      <c r="H66">
        <v>66</v>
      </c>
    </row>
    <row r="67" spans="1:8" x14ac:dyDescent="0.25">
      <c r="A67" s="55">
        <v>44800</v>
      </c>
      <c r="B67" s="56"/>
      <c r="C67">
        <f t="shared" si="4"/>
        <v>199</v>
      </c>
      <c r="D67">
        <f t="shared" si="6"/>
        <v>200</v>
      </c>
      <c r="E67">
        <f t="shared" si="5"/>
        <v>201</v>
      </c>
      <c r="H67">
        <v>67</v>
      </c>
    </row>
    <row r="68" spans="1:8" x14ac:dyDescent="0.25">
      <c r="A68" s="55">
        <v>44801</v>
      </c>
      <c r="B68" s="56"/>
      <c r="C68">
        <f t="shared" si="4"/>
        <v>202</v>
      </c>
      <c r="D68">
        <f t="shared" si="6"/>
        <v>203</v>
      </c>
      <c r="E68">
        <f t="shared" si="5"/>
        <v>204</v>
      </c>
      <c r="H68">
        <v>68</v>
      </c>
    </row>
    <row r="69" spans="1:8" x14ac:dyDescent="0.25">
      <c r="A69" s="55">
        <v>44807</v>
      </c>
      <c r="B69" s="56"/>
      <c r="C69">
        <f t="shared" si="4"/>
        <v>205</v>
      </c>
      <c r="D69">
        <f t="shared" si="6"/>
        <v>206</v>
      </c>
      <c r="E69">
        <f t="shared" si="5"/>
        <v>207</v>
      </c>
      <c r="H69">
        <v>69</v>
      </c>
    </row>
    <row r="70" spans="1:8" x14ac:dyDescent="0.25">
      <c r="A70" s="55">
        <v>44808</v>
      </c>
      <c r="B70" s="56"/>
      <c r="C70">
        <f t="shared" si="4"/>
        <v>208</v>
      </c>
      <c r="D70">
        <f t="shared" si="6"/>
        <v>209</v>
      </c>
      <c r="E70">
        <f t="shared" si="5"/>
        <v>210</v>
      </c>
      <c r="H70">
        <v>70</v>
      </c>
    </row>
    <row r="71" spans="1:8" x14ac:dyDescent="0.25">
      <c r="A71" s="55">
        <v>44814</v>
      </c>
      <c r="B71" s="56"/>
      <c r="C71">
        <f t="shared" si="4"/>
        <v>211</v>
      </c>
      <c r="D71">
        <f t="shared" si="6"/>
        <v>212</v>
      </c>
      <c r="E71">
        <f t="shared" si="5"/>
        <v>213</v>
      </c>
      <c r="H71">
        <v>71</v>
      </c>
    </row>
    <row r="72" spans="1:8" x14ac:dyDescent="0.25">
      <c r="A72" s="55">
        <v>44815</v>
      </c>
      <c r="B72" s="56"/>
      <c r="C72">
        <f t="shared" si="4"/>
        <v>214</v>
      </c>
      <c r="D72">
        <f t="shared" si="6"/>
        <v>215</v>
      </c>
      <c r="E72">
        <f t="shared" si="5"/>
        <v>216</v>
      </c>
      <c r="H72">
        <v>72</v>
      </c>
    </row>
    <row r="73" spans="1:8" x14ac:dyDescent="0.25">
      <c r="A73" s="55">
        <v>44821</v>
      </c>
      <c r="B73" s="56"/>
      <c r="C73">
        <f t="shared" si="4"/>
        <v>217</v>
      </c>
      <c r="D73">
        <f t="shared" si="6"/>
        <v>218</v>
      </c>
      <c r="E73">
        <f t="shared" si="5"/>
        <v>219</v>
      </c>
      <c r="H73">
        <v>73</v>
      </c>
    </row>
    <row r="74" spans="1:8" x14ac:dyDescent="0.25">
      <c r="A74" s="55">
        <v>44822</v>
      </c>
      <c r="B74" s="56"/>
      <c r="C74">
        <f t="shared" si="4"/>
        <v>220</v>
      </c>
      <c r="D74">
        <f t="shared" si="6"/>
        <v>221</v>
      </c>
      <c r="E74">
        <f t="shared" si="5"/>
        <v>222</v>
      </c>
      <c r="H74">
        <v>74</v>
      </c>
    </row>
    <row r="75" spans="1:8" x14ac:dyDescent="0.25">
      <c r="A75" s="55">
        <v>44828</v>
      </c>
      <c r="B75" s="56"/>
      <c r="C75">
        <f t="shared" si="4"/>
        <v>223</v>
      </c>
      <c r="D75">
        <f t="shared" si="6"/>
        <v>224</v>
      </c>
      <c r="E75">
        <f t="shared" si="5"/>
        <v>225</v>
      </c>
      <c r="H75">
        <v>75</v>
      </c>
    </row>
    <row r="76" spans="1:8" x14ac:dyDescent="0.25">
      <c r="A76" s="55">
        <v>44829</v>
      </c>
      <c r="B76" s="56"/>
      <c r="C76">
        <f t="shared" si="4"/>
        <v>226</v>
      </c>
      <c r="D76">
        <f t="shared" si="6"/>
        <v>227</v>
      </c>
      <c r="E76">
        <f t="shared" si="5"/>
        <v>228</v>
      </c>
      <c r="H76">
        <v>76</v>
      </c>
    </row>
    <row r="77" spans="1:8" s="56" customFormat="1" x14ac:dyDescent="0.25">
      <c r="A77" s="57">
        <v>44835</v>
      </c>
      <c r="C77" s="56">
        <f t="shared" si="4"/>
        <v>229</v>
      </c>
      <c r="D77" s="56">
        <f t="shared" si="6"/>
        <v>230</v>
      </c>
      <c r="E77" s="56">
        <f t="shared" si="5"/>
        <v>231</v>
      </c>
      <c r="H77">
        <v>77</v>
      </c>
    </row>
    <row r="78" spans="1:8" x14ac:dyDescent="0.25">
      <c r="A78" s="55">
        <v>44836</v>
      </c>
      <c r="B78" s="56"/>
      <c r="C78">
        <f t="shared" si="4"/>
        <v>232</v>
      </c>
      <c r="D78">
        <f t="shared" si="6"/>
        <v>233</v>
      </c>
      <c r="E78">
        <f t="shared" si="5"/>
        <v>234</v>
      </c>
      <c r="H78">
        <v>78</v>
      </c>
    </row>
    <row r="79" spans="1:8" x14ac:dyDescent="0.25">
      <c r="A79" s="55">
        <v>44842</v>
      </c>
      <c r="B79" s="56"/>
      <c r="C79">
        <f t="shared" si="4"/>
        <v>235</v>
      </c>
      <c r="D79">
        <f t="shared" si="6"/>
        <v>236</v>
      </c>
      <c r="E79">
        <f t="shared" si="5"/>
        <v>237</v>
      </c>
      <c r="H79">
        <v>79</v>
      </c>
    </row>
    <row r="80" spans="1:8" x14ac:dyDescent="0.25">
      <c r="A80" s="55">
        <v>44843</v>
      </c>
      <c r="B80" s="56"/>
      <c r="C80">
        <f t="shared" si="4"/>
        <v>238</v>
      </c>
      <c r="D80">
        <f t="shared" si="6"/>
        <v>239</v>
      </c>
      <c r="E80">
        <f t="shared" si="5"/>
        <v>240</v>
      </c>
      <c r="H80">
        <v>80</v>
      </c>
    </row>
    <row r="81" spans="1:8" x14ac:dyDescent="0.25">
      <c r="A81" s="55">
        <v>44849</v>
      </c>
      <c r="B81" s="56"/>
      <c r="C81">
        <f t="shared" si="4"/>
        <v>241</v>
      </c>
      <c r="D81">
        <f t="shared" si="6"/>
        <v>242</v>
      </c>
      <c r="E81">
        <f t="shared" si="5"/>
        <v>243</v>
      </c>
      <c r="H81">
        <v>81</v>
      </c>
    </row>
    <row r="82" spans="1:8" x14ac:dyDescent="0.25">
      <c r="A82" s="55">
        <v>44850</v>
      </c>
      <c r="B82" s="56"/>
      <c r="C82">
        <f t="shared" si="4"/>
        <v>244</v>
      </c>
      <c r="D82">
        <f t="shared" si="6"/>
        <v>245</v>
      </c>
      <c r="E82">
        <f t="shared" si="5"/>
        <v>246</v>
      </c>
      <c r="H82">
        <v>82</v>
      </c>
    </row>
    <row r="83" spans="1:8" x14ac:dyDescent="0.25">
      <c r="A83" s="55">
        <v>44856</v>
      </c>
      <c r="B83" s="56"/>
      <c r="C83">
        <f t="shared" si="4"/>
        <v>247</v>
      </c>
      <c r="D83">
        <f t="shared" si="6"/>
        <v>248</v>
      </c>
      <c r="E83">
        <f t="shared" si="5"/>
        <v>249</v>
      </c>
      <c r="H83">
        <v>83</v>
      </c>
    </row>
    <row r="84" spans="1:8" x14ac:dyDescent="0.25">
      <c r="A84" s="55">
        <v>44857</v>
      </c>
      <c r="B84" s="56"/>
      <c r="C84">
        <f t="shared" si="4"/>
        <v>250</v>
      </c>
      <c r="D84">
        <f t="shared" si="6"/>
        <v>251</v>
      </c>
      <c r="E84">
        <f t="shared" si="5"/>
        <v>252</v>
      </c>
      <c r="H84">
        <v>84</v>
      </c>
    </row>
    <row r="85" spans="1:8" x14ac:dyDescent="0.25">
      <c r="A85" s="55">
        <v>44863</v>
      </c>
      <c r="B85" s="56"/>
      <c r="C85">
        <f t="shared" si="4"/>
        <v>253</v>
      </c>
      <c r="D85">
        <f t="shared" si="6"/>
        <v>254</v>
      </c>
      <c r="E85">
        <f t="shared" si="5"/>
        <v>255</v>
      </c>
      <c r="H85">
        <v>85</v>
      </c>
    </row>
    <row r="86" spans="1:8" x14ac:dyDescent="0.25">
      <c r="A86" s="55">
        <v>44864</v>
      </c>
      <c r="B86" s="56"/>
      <c r="C86">
        <f t="shared" si="4"/>
        <v>256</v>
      </c>
      <c r="D86">
        <f t="shared" si="6"/>
        <v>257</v>
      </c>
      <c r="E86">
        <f t="shared" si="5"/>
        <v>258</v>
      </c>
      <c r="H86">
        <v>86</v>
      </c>
    </row>
    <row r="87" spans="1:8" s="56" customFormat="1" x14ac:dyDescent="0.25">
      <c r="A87" s="57">
        <v>44870</v>
      </c>
      <c r="C87" s="56">
        <f t="shared" si="4"/>
        <v>259</v>
      </c>
      <c r="D87" s="56">
        <f t="shared" si="6"/>
        <v>260</v>
      </c>
      <c r="E87" s="56">
        <f t="shared" si="5"/>
        <v>261</v>
      </c>
      <c r="H87">
        <v>87</v>
      </c>
    </row>
    <row r="88" spans="1:8" x14ac:dyDescent="0.25">
      <c r="A88" s="55">
        <v>44871</v>
      </c>
      <c r="B88" s="56"/>
      <c r="C88">
        <f t="shared" si="4"/>
        <v>262</v>
      </c>
      <c r="D88">
        <f t="shared" si="6"/>
        <v>263</v>
      </c>
      <c r="E88">
        <f t="shared" si="5"/>
        <v>264</v>
      </c>
      <c r="H88">
        <v>88</v>
      </c>
    </row>
    <row r="89" spans="1:8" x14ac:dyDescent="0.25">
      <c r="A89" s="55">
        <v>44877</v>
      </c>
      <c r="B89" s="56"/>
      <c r="C89">
        <f t="shared" si="4"/>
        <v>265</v>
      </c>
      <c r="D89">
        <f t="shared" si="6"/>
        <v>266</v>
      </c>
      <c r="E89">
        <f t="shared" si="5"/>
        <v>267</v>
      </c>
      <c r="H89">
        <v>89</v>
      </c>
    </row>
    <row r="90" spans="1:8" x14ac:dyDescent="0.25">
      <c r="A90" s="55">
        <v>44878</v>
      </c>
      <c r="B90" s="56"/>
      <c r="C90">
        <f t="shared" si="4"/>
        <v>268</v>
      </c>
      <c r="D90">
        <f t="shared" si="6"/>
        <v>269</v>
      </c>
      <c r="E90">
        <f t="shared" si="5"/>
        <v>270</v>
      </c>
      <c r="H90">
        <v>90</v>
      </c>
    </row>
    <row r="91" spans="1:8" x14ac:dyDescent="0.25">
      <c r="A91" s="55">
        <v>44884</v>
      </c>
      <c r="B91" s="56"/>
      <c r="C91">
        <f t="shared" si="4"/>
        <v>271</v>
      </c>
      <c r="D91">
        <f t="shared" si="6"/>
        <v>272</v>
      </c>
      <c r="E91">
        <f t="shared" si="5"/>
        <v>273</v>
      </c>
      <c r="H91">
        <v>91</v>
      </c>
    </row>
    <row r="92" spans="1:8" x14ac:dyDescent="0.25">
      <c r="A92" s="55">
        <v>44885</v>
      </c>
      <c r="B92" s="56"/>
      <c r="C92">
        <f t="shared" si="4"/>
        <v>274</v>
      </c>
      <c r="D92">
        <f t="shared" si="6"/>
        <v>275</v>
      </c>
      <c r="E92">
        <f t="shared" si="5"/>
        <v>276</v>
      </c>
      <c r="H92">
        <v>92</v>
      </c>
    </row>
    <row r="93" spans="1:8" x14ac:dyDescent="0.25">
      <c r="A93" s="55">
        <v>44891</v>
      </c>
      <c r="B93" s="56"/>
      <c r="C93">
        <f t="shared" si="4"/>
        <v>277</v>
      </c>
      <c r="D93">
        <f t="shared" si="6"/>
        <v>278</v>
      </c>
      <c r="E93">
        <f t="shared" si="5"/>
        <v>279</v>
      </c>
      <c r="H93">
        <v>93</v>
      </c>
    </row>
    <row r="94" spans="1:8" x14ac:dyDescent="0.25">
      <c r="A94" s="55">
        <v>44892</v>
      </c>
      <c r="B94" s="56"/>
      <c r="C94">
        <f t="shared" si="4"/>
        <v>280</v>
      </c>
      <c r="D94">
        <f t="shared" si="6"/>
        <v>281</v>
      </c>
      <c r="E94">
        <f t="shared" si="5"/>
        <v>282</v>
      </c>
      <c r="H94">
        <v>94</v>
      </c>
    </row>
    <row r="95" spans="1:8" x14ac:dyDescent="0.25">
      <c r="A95" s="55">
        <v>44898</v>
      </c>
      <c r="B95" s="56"/>
      <c r="C95">
        <f t="shared" si="4"/>
        <v>283</v>
      </c>
      <c r="D95">
        <f t="shared" si="6"/>
        <v>284</v>
      </c>
      <c r="E95">
        <f t="shared" si="5"/>
        <v>285</v>
      </c>
      <c r="H95">
        <v>95</v>
      </c>
    </row>
    <row r="96" spans="1:8" x14ac:dyDescent="0.25">
      <c r="A96" s="55">
        <v>44899</v>
      </c>
      <c r="B96" s="56"/>
      <c r="C96">
        <f t="shared" si="4"/>
        <v>286</v>
      </c>
      <c r="D96">
        <f t="shared" si="6"/>
        <v>287</v>
      </c>
      <c r="E96">
        <f t="shared" si="5"/>
        <v>288</v>
      </c>
      <c r="H96">
        <v>96</v>
      </c>
    </row>
    <row r="97" spans="1:8" x14ac:dyDescent="0.25">
      <c r="A97" s="55">
        <v>44905</v>
      </c>
      <c r="B97" s="56"/>
      <c r="C97">
        <f t="shared" si="4"/>
        <v>289</v>
      </c>
      <c r="D97">
        <f t="shared" si="6"/>
        <v>290</v>
      </c>
      <c r="E97">
        <f t="shared" si="5"/>
        <v>291</v>
      </c>
      <c r="H97">
        <v>97</v>
      </c>
    </row>
    <row r="98" spans="1:8" x14ac:dyDescent="0.25">
      <c r="A98" s="55">
        <v>44906</v>
      </c>
      <c r="B98" s="56"/>
      <c r="C98">
        <f t="shared" si="4"/>
        <v>292</v>
      </c>
      <c r="D98">
        <f t="shared" si="6"/>
        <v>293</v>
      </c>
      <c r="E98">
        <f t="shared" si="5"/>
        <v>294</v>
      </c>
      <c r="H98">
        <v>98</v>
      </c>
    </row>
    <row r="99" spans="1:8" x14ac:dyDescent="0.25">
      <c r="A99" s="55">
        <v>44912</v>
      </c>
      <c r="B99" s="56"/>
      <c r="C99">
        <f t="shared" si="4"/>
        <v>295</v>
      </c>
      <c r="D99">
        <f t="shared" si="6"/>
        <v>296</v>
      </c>
      <c r="E99">
        <f t="shared" si="5"/>
        <v>297</v>
      </c>
      <c r="H99">
        <v>99</v>
      </c>
    </row>
    <row r="100" spans="1:8" x14ac:dyDescent="0.25">
      <c r="A100" s="55">
        <v>44913</v>
      </c>
      <c r="B100" s="56"/>
      <c r="C100">
        <f t="shared" si="4"/>
        <v>298</v>
      </c>
      <c r="D100">
        <f t="shared" si="6"/>
        <v>299</v>
      </c>
      <c r="E100">
        <f t="shared" si="5"/>
        <v>300</v>
      </c>
      <c r="H100">
        <v>100</v>
      </c>
    </row>
    <row r="101" spans="1:8" x14ac:dyDescent="0.25">
      <c r="A101" s="55">
        <v>44919</v>
      </c>
      <c r="B101" s="56"/>
      <c r="C101">
        <f t="shared" si="4"/>
        <v>301</v>
      </c>
      <c r="D101">
        <f t="shared" si="6"/>
        <v>302</v>
      </c>
      <c r="E101">
        <f t="shared" si="5"/>
        <v>303</v>
      </c>
      <c r="H101">
        <v>101</v>
      </c>
    </row>
    <row r="102" spans="1:8" x14ac:dyDescent="0.25">
      <c r="A102" s="55">
        <v>44920</v>
      </c>
      <c r="B102" s="56"/>
      <c r="C102">
        <f t="shared" si="4"/>
        <v>304</v>
      </c>
      <c r="D102">
        <f t="shared" si="6"/>
        <v>305</v>
      </c>
      <c r="E102">
        <f t="shared" si="5"/>
        <v>306</v>
      </c>
      <c r="H102">
        <v>102</v>
      </c>
    </row>
    <row r="103" spans="1:8" s="56" customFormat="1" x14ac:dyDescent="0.25">
      <c r="A103" s="57">
        <v>44926</v>
      </c>
      <c r="C103" s="56">
        <f t="shared" si="4"/>
        <v>307</v>
      </c>
      <c r="D103" s="56">
        <f t="shared" si="6"/>
        <v>308</v>
      </c>
      <c r="E103" s="56">
        <f t="shared" si="5"/>
        <v>309</v>
      </c>
      <c r="H103">
        <v>103</v>
      </c>
    </row>
    <row r="104" spans="1:8" x14ac:dyDescent="0.25">
      <c r="A104" s="55">
        <v>44927</v>
      </c>
      <c r="B104" s="56"/>
      <c r="C104">
        <f t="shared" si="4"/>
        <v>310</v>
      </c>
      <c r="D104">
        <f t="shared" si="6"/>
        <v>311</v>
      </c>
      <c r="E104">
        <f t="shared" si="5"/>
        <v>312</v>
      </c>
      <c r="H104">
        <v>104</v>
      </c>
    </row>
  </sheetData>
  <conditionalFormatting sqref="C105:C218">
    <cfRule type="colorScale" priority="2">
      <colorScale>
        <cfvo type="min"/>
        <cfvo type="percentile" val="50"/>
        <cfvo type="max"/>
        <color theme="3" tint="0.59999389629810485"/>
        <color rgb="FFFFEB84"/>
        <color theme="9" tint="-0.499984740745262"/>
      </colorScale>
    </cfRule>
  </conditionalFormatting>
  <conditionalFormatting sqref="C219:C332">
    <cfRule type="colorScale" priority="1">
      <colorScale>
        <cfvo type="min"/>
        <cfvo type="percentile" val="50"/>
        <cfvo type="max"/>
        <color theme="3" tint="0.59999389629810485"/>
        <color rgb="FFFFEB84"/>
        <color theme="9" tint="-0.499984740745262"/>
      </colorScale>
    </cfRule>
  </conditionalFormatting>
  <conditionalFormatting sqref="C1:C104">
    <cfRule type="colorScale" priority="25">
      <colorScale>
        <cfvo type="min"/>
        <cfvo type="percentile" val="50"/>
        <cfvo type="max"/>
        <color theme="3" tint="0.59999389629810485"/>
        <color rgb="FFFFEB84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C54F-2C06-4951-8B32-0F9BB2634F3F}">
  <dimension ref="A1:BA15"/>
  <sheetViews>
    <sheetView workbookViewId="0">
      <selection activeCell="E21" sqref="E21"/>
    </sheetView>
  </sheetViews>
  <sheetFormatPr defaultColWidth="11" defaultRowHeight="15.7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B3" s="2"/>
      <c r="C3" s="2"/>
      <c r="D3" s="2"/>
      <c r="E3" s="2" t="s">
        <v>25</v>
      </c>
      <c r="F3" s="2"/>
      <c r="G3" s="2"/>
      <c r="H3" s="2" t="s">
        <v>26</v>
      </c>
      <c r="I3" s="2"/>
      <c r="J3" s="2"/>
      <c r="K3" s="2"/>
      <c r="L3" s="2" t="s">
        <v>27</v>
      </c>
      <c r="M3" s="2"/>
      <c r="N3" s="2"/>
      <c r="O3" s="2"/>
      <c r="P3" s="2" t="s">
        <v>28</v>
      </c>
      <c r="Q3" s="2" t="s">
        <v>28</v>
      </c>
      <c r="R3" s="2"/>
      <c r="S3" s="2"/>
      <c r="T3" s="2"/>
      <c r="U3" s="2"/>
      <c r="V3" s="2"/>
      <c r="W3" s="2" t="s">
        <v>29</v>
      </c>
      <c r="X3" s="2"/>
      <c r="Y3" s="2" t="s">
        <v>30</v>
      </c>
      <c r="Z3" s="2"/>
      <c r="AA3" s="2"/>
      <c r="AB3" s="2"/>
      <c r="AC3" s="2"/>
      <c r="AD3" s="2" t="s">
        <v>31</v>
      </c>
      <c r="AE3" s="2"/>
      <c r="AF3" s="2"/>
      <c r="AG3" s="2"/>
      <c r="AH3" s="2"/>
      <c r="AI3" s="2"/>
      <c r="AJ3" s="2"/>
      <c r="AK3" s="2"/>
      <c r="AL3" s="2"/>
      <c r="AM3" s="2"/>
      <c r="AN3" s="2" t="s">
        <v>32</v>
      </c>
      <c r="AO3" s="2"/>
      <c r="AP3" s="2"/>
      <c r="AQ3" s="2"/>
      <c r="AR3" s="2"/>
      <c r="AS3" s="2" t="s">
        <v>33</v>
      </c>
      <c r="AT3" s="2"/>
      <c r="AU3" s="2"/>
      <c r="AV3" s="2"/>
      <c r="AW3" s="2"/>
      <c r="AX3" s="2"/>
      <c r="AY3" s="2"/>
      <c r="AZ3" s="2"/>
      <c r="BA3" s="2" t="s">
        <v>34</v>
      </c>
    </row>
    <row r="4" spans="1:53" x14ac:dyDescent="0.25">
      <c r="A4" s="3" t="s">
        <v>35</v>
      </c>
      <c r="B4" s="48"/>
      <c r="C4" s="48"/>
      <c r="D4" s="48"/>
      <c r="E4" s="48"/>
      <c r="F4" s="48"/>
      <c r="G4" s="48"/>
      <c r="H4" s="48" t="s">
        <v>22</v>
      </c>
      <c r="I4" s="48"/>
      <c r="J4" s="48"/>
      <c r="K4" s="48"/>
      <c r="L4" s="48"/>
      <c r="M4" s="48" t="s">
        <v>22</v>
      </c>
      <c r="N4" s="48"/>
      <c r="O4" s="48" t="s">
        <v>21</v>
      </c>
      <c r="P4" s="48"/>
      <c r="Q4" s="48"/>
      <c r="R4" s="48"/>
      <c r="S4" s="48"/>
      <c r="T4" s="48"/>
      <c r="U4" s="48" t="s">
        <v>22</v>
      </c>
      <c r="V4" s="48"/>
      <c r="W4" s="48"/>
      <c r="X4" s="48"/>
      <c r="Y4" s="48" t="s">
        <v>21</v>
      </c>
      <c r="Z4" s="48"/>
      <c r="AA4" s="48"/>
      <c r="AB4" s="48"/>
      <c r="AC4" s="48" t="s">
        <v>21</v>
      </c>
      <c r="AD4" s="48" t="s">
        <v>21</v>
      </c>
      <c r="AE4" s="48"/>
      <c r="AF4" s="48"/>
      <c r="AG4" s="48"/>
      <c r="AH4" s="48"/>
      <c r="AI4" s="48"/>
      <c r="AJ4" s="48"/>
      <c r="AK4" s="48" t="s">
        <v>21</v>
      </c>
      <c r="AL4" s="48"/>
      <c r="AM4" s="48" t="s">
        <v>22</v>
      </c>
      <c r="AN4" s="48"/>
      <c r="AO4" s="48"/>
      <c r="AP4" s="48"/>
      <c r="AQ4" s="48"/>
      <c r="AR4" s="48" t="s">
        <v>21</v>
      </c>
      <c r="AS4" s="48"/>
      <c r="AT4" s="48" t="s">
        <v>21</v>
      </c>
      <c r="AU4" s="48"/>
      <c r="AV4" s="48"/>
      <c r="AW4" s="48"/>
      <c r="AX4" s="48" t="s">
        <v>21</v>
      </c>
      <c r="AY4" s="48"/>
      <c r="AZ4" s="48"/>
      <c r="BA4" s="48"/>
    </row>
    <row r="5" spans="1:53" x14ac:dyDescent="0.25">
      <c r="A5" s="3" t="s">
        <v>36</v>
      </c>
      <c r="B5" s="48"/>
      <c r="C5" s="48"/>
      <c r="D5" s="48"/>
      <c r="E5" s="48"/>
      <c r="F5" s="48" t="s">
        <v>21</v>
      </c>
      <c r="G5" s="48"/>
      <c r="H5" s="48"/>
      <c r="I5" s="48"/>
      <c r="J5" s="48"/>
      <c r="K5" s="48"/>
      <c r="L5" s="48"/>
      <c r="M5" s="48" t="s">
        <v>22</v>
      </c>
      <c r="N5" s="48"/>
      <c r="O5" s="48" t="s">
        <v>22</v>
      </c>
      <c r="P5" s="48"/>
      <c r="Q5" s="48"/>
      <c r="R5" s="48"/>
      <c r="S5" s="48"/>
      <c r="T5" s="48" t="s">
        <v>22</v>
      </c>
      <c r="U5" s="48"/>
      <c r="V5" s="48"/>
      <c r="W5" s="48" t="s">
        <v>22</v>
      </c>
      <c r="X5" s="48"/>
      <c r="Y5" s="48"/>
      <c r="Z5" s="48" t="s">
        <v>21</v>
      </c>
      <c r="AA5" s="48"/>
      <c r="AB5" s="48"/>
      <c r="AC5" s="48"/>
      <c r="AD5" s="48"/>
      <c r="AE5" s="48" t="s">
        <v>21</v>
      </c>
      <c r="AF5" s="48"/>
      <c r="AG5" s="48"/>
      <c r="AH5" s="48"/>
      <c r="AI5" s="48" t="s">
        <v>22</v>
      </c>
      <c r="AJ5" s="48"/>
      <c r="AK5" s="48"/>
      <c r="AL5" s="48"/>
      <c r="AM5" s="48"/>
      <c r="AN5" s="48" t="s">
        <v>22</v>
      </c>
      <c r="AO5" s="48"/>
      <c r="AP5" s="48"/>
      <c r="AQ5" s="48"/>
      <c r="AR5" s="48" t="s">
        <v>22</v>
      </c>
      <c r="AS5" s="48"/>
      <c r="AT5" s="48"/>
      <c r="AU5" s="48"/>
      <c r="AV5" s="48"/>
      <c r="AW5" s="48" t="s">
        <v>22</v>
      </c>
      <c r="AX5" s="48" t="s">
        <v>21</v>
      </c>
      <c r="AY5" s="48"/>
      <c r="AZ5" s="48"/>
      <c r="BA5" s="48"/>
    </row>
    <row r="6" spans="1:53" x14ac:dyDescent="0.25">
      <c r="A6" s="3" t="s">
        <v>37</v>
      </c>
      <c r="B6" s="48"/>
      <c r="C6" s="48"/>
      <c r="D6" s="48"/>
      <c r="E6" s="48"/>
      <c r="F6" s="48"/>
      <c r="G6" s="48"/>
      <c r="H6" s="48" t="s">
        <v>22</v>
      </c>
      <c r="I6" s="48"/>
      <c r="J6" s="48" t="s">
        <v>22</v>
      </c>
      <c r="K6" s="48"/>
      <c r="L6" s="48"/>
      <c r="M6" s="48"/>
      <c r="N6" s="48"/>
      <c r="O6" s="48"/>
      <c r="P6" s="48"/>
      <c r="Q6" s="48" t="s">
        <v>21</v>
      </c>
      <c r="R6" s="48"/>
      <c r="S6" s="48" t="s">
        <v>21</v>
      </c>
      <c r="T6" s="48"/>
      <c r="U6" s="48"/>
      <c r="V6" s="48"/>
      <c r="W6" s="48" t="s">
        <v>22</v>
      </c>
      <c r="X6" s="48"/>
      <c r="Y6" s="48"/>
      <c r="Z6" s="48"/>
      <c r="AA6" s="48" t="s">
        <v>22</v>
      </c>
      <c r="AB6" s="48"/>
      <c r="AC6" s="48"/>
      <c r="AD6" s="48"/>
      <c r="AE6" s="48"/>
      <c r="AF6" s="48"/>
      <c r="AG6" s="48" t="s">
        <v>22</v>
      </c>
      <c r="AH6" s="48"/>
      <c r="AI6" s="48" t="s">
        <v>22</v>
      </c>
      <c r="AJ6" s="48"/>
      <c r="AK6" s="48"/>
      <c r="AL6" s="48" t="s">
        <v>21</v>
      </c>
      <c r="AM6" s="48"/>
      <c r="AN6" s="48"/>
      <c r="AO6" s="48"/>
      <c r="AP6" s="48" t="s">
        <v>21</v>
      </c>
      <c r="AQ6" s="48"/>
      <c r="AR6" s="48"/>
      <c r="AS6" s="48"/>
      <c r="AT6" s="48"/>
      <c r="AU6" s="48"/>
      <c r="AV6" s="48" t="s">
        <v>22</v>
      </c>
      <c r="AW6" s="48"/>
      <c r="AX6" s="48"/>
      <c r="AY6" s="48"/>
      <c r="AZ6" s="48" t="s">
        <v>21</v>
      </c>
      <c r="BA6" s="48"/>
    </row>
    <row r="7" spans="1:53" x14ac:dyDescent="0.25">
      <c r="A7" s="3" t="s">
        <v>38</v>
      </c>
      <c r="B7" s="48"/>
      <c r="C7" s="48"/>
      <c r="D7" s="48"/>
      <c r="E7" s="48"/>
      <c r="F7" s="48"/>
      <c r="G7" s="48"/>
      <c r="H7" s="48" t="s">
        <v>22</v>
      </c>
      <c r="I7" s="48"/>
      <c r="J7" s="48"/>
      <c r="K7" s="48" t="s">
        <v>22</v>
      </c>
      <c r="L7" s="48"/>
      <c r="M7" s="48"/>
      <c r="N7" s="48" t="s">
        <v>22</v>
      </c>
      <c r="O7" s="48"/>
      <c r="P7" s="48"/>
      <c r="Q7" s="48"/>
      <c r="R7" s="48"/>
      <c r="S7" s="48" t="s">
        <v>21</v>
      </c>
      <c r="T7" s="48"/>
      <c r="U7" s="48"/>
      <c r="V7" s="48"/>
      <c r="W7" s="48"/>
      <c r="X7" s="48"/>
      <c r="Y7" s="48" t="s">
        <v>22</v>
      </c>
      <c r="Z7" s="48" t="s">
        <v>21</v>
      </c>
      <c r="AA7" s="48"/>
      <c r="AB7" s="48"/>
      <c r="AC7" s="48"/>
      <c r="AD7" s="48"/>
      <c r="AE7" s="48"/>
      <c r="AF7" s="48" t="s">
        <v>22</v>
      </c>
      <c r="AG7" s="48"/>
      <c r="AH7" s="48" t="s">
        <v>22</v>
      </c>
      <c r="AI7" s="48"/>
      <c r="AJ7" s="48"/>
      <c r="AK7" s="48"/>
      <c r="AL7" s="48"/>
      <c r="AM7" s="48"/>
      <c r="AN7" s="48" t="s">
        <v>22</v>
      </c>
      <c r="AO7" s="48"/>
      <c r="AP7" s="48"/>
      <c r="AQ7" s="48" t="s">
        <v>21</v>
      </c>
      <c r="AR7" s="48"/>
      <c r="AS7" s="48"/>
      <c r="AT7" s="48"/>
      <c r="AU7" s="48"/>
      <c r="AV7" s="48"/>
      <c r="AW7" s="48" t="s">
        <v>21</v>
      </c>
      <c r="AX7" s="48"/>
      <c r="AY7" s="48"/>
      <c r="AZ7" s="48" t="s">
        <v>22</v>
      </c>
      <c r="BA7" s="48"/>
    </row>
    <row r="8" spans="1:53" x14ac:dyDescent="0.25">
      <c r="A8" s="3" t="s">
        <v>39</v>
      </c>
      <c r="B8" s="48"/>
      <c r="C8" s="48"/>
      <c r="D8" s="48"/>
      <c r="E8" s="48"/>
      <c r="F8" s="48"/>
      <c r="G8" s="48" t="s">
        <v>22</v>
      </c>
      <c r="H8" s="48"/>
      <c r="I8" s="48"/>
      <c r="J8" s="48"/>
      <c r="K8" s="48"/>
      <c r="L8" s="48" t="s">
        <v>21</v>
      </c>
      <c r="M8" s="48"/>
      <c r="N8" s="48"/>
      <c r="O8" s="48" t="s">
        <v>21</v>
      </c>
      <c r="P8" s="48"/>
      <c r="Q8" s="48"/>
      <c r="R8" s="48"/>
      <c r="S8" s="48" t="s">
        <v>21</v>
      </c>
      <c r="T8" s="48"/>
      <c r="U8" s="48"/>
      <c r="V8" s="48" t="s">
        <v>21</v>
      </c>
      <c r="W8" s="48"/>
      <c r="X8" s="48"/>
      <c r="Y8" s="48"/>
      <c r="Z8" s="48" t="s">
        <v>22</v>
      </c>
      <c r="AA8" s="48"/>
      <c r="AB8" s="48"/>
      <c r="AC8" s="48"/>
      <c r="AD8" s="48"/>
      <c r="AE8" s="48"/>
      <c r="AF8" s="48"/>
      <c r="AG8" s="48" t="s">
        <v>21</v>
      </c>
      <c r="AH8" s="48"/>
      <c r="AI8" s="48" t="s">
        <v>22</v>
      </c>
      <c r="AJ8" s="48"/>
      <c r="AK8" s="48"/>
      <c r="AL8" s="48"/>
      <c r="AM8" s="48"/>
      <c r="AN8" s="48" t="s">
        <v>22</v>
      </c>
      <c r="AO8" s="48"/>
      <c r="AP8" s="48"/>
      <c r="AQ8" s="48" t="s">
        <v>21</v>
      </c>
      <c r="AR8" s="48"/>
      <c r="AS8" s="48"/>
      <c r="AT8" s="48"/>
      <c r="AU8" s="48" t="s">
        <v>21</v>
      </c>
      <c r="AV8" s="48"/>
      <c r="AW8" s="48"/>
      <c r="AX8" s="48"/>
      <c r="AY8" s="48"/>
      <c r="AZ8" s="48" t="s">
        <v>21</v>
      </c>
      <c r="BA8" s="48"/>
    </row>
    <row r="9" spans="1:53" x14ac:dyDescent="0.25">
      <c r="A9" s="3" t="s">
        <v>40</v>
      </c>
      <c r="B9" s="48"/>
      <c r="C9" s="48"/>
      <c r="D9" s="48"/>
      <c r="E9" s="48"/>
      <c r="F9" s="48"/>
      <c r="G9" s="48"/>
      <c r="H9" s="48"/>
      <c r="I9" s="48" t="s">
        <v>21</v>
      </c>
      <c r="J9" s="48"/>
      <c r="K9" s="48"/>
      <c r="L9" s="48"/>
      <c r="M9" s="48" t="s">
        <v>21</v>
      </c>
      <c r="N9" s="48"/>
      <c r="O9" s="48"/>
      <c r="P9" s="48" t="s">
        <v>22</v>
      </c>
      <c r="Q9" s="48"/>
      <c r="R9" s="48"/>
      <c r="S9" s="48" t="s">
        <v>22</v>
      </c>
      <c r="T9" s="48"/>
      <c r="U9" s="48"/>
      <c r="V9" s="48" t="s">
        <v>22</v>
      </c>
      <c r="W9" s="48"/>
      <c r="X9" s="48"/>
      <c r="Y9" s="48"/>
      <c r="Z9" s="48"/>
      <c r="AA9" s="48" t="s">
        <v>22</v>
      </c>
      <c r="AB9" s="48"/>
      <c r="AC9" s="48"/>
      <c r="AD9" s="48"/>
      <c r="AE9" s="48"/>
      <c r="AF9" s="48" t="s">
        <v>22</v>
      </c>
      <c r="AG9" s="48"/>
      <c r="AH9" s="48"/>
      <c r="AI9" s="48"/>
      <c r="AJ9" s="48"/>
      <c r="AK9" s="48" t="s">
        <v>22</v>
      </c>
      <c r="AL9" s="48"/>
      <c r="AM9" s="48" t="s">
        <v>21</v>
      </c>
      <c r="AN9" s="48"/>
      <c r="AO9" s="48"/>
      <c r="AP9" s="48"/>
      <c r="AQ9" s="48" t="s">
        <v>22</v>
      </c>
      <c r="AR9" s="48"/>
      <c r="AS9" s="48"/>
      <c r="AT9" s="48"/>
      <c r="AU9" s="48" t="s">
        <v>22</v>
      </c>
      <c r="AV9" s="48"/>
      <c r="AW9" s="48"/>
      <c r="AX9" s="48"/>
      <c r="AY9" s="48"/>
      <c r="AZ9" s="48"/>
      <c r="BA9" s="48" t="s">
        <v>22</v>
      </c>
    </row>
    <row r="10" spans="1:53" x14ac:dyDescent="0.25">
      <c r="A10" s="3" t="s">
        <v>41</v>
      </c>
      <c r="B10" s="48"/>
      <c r="C10" s="48"/>
      <c r="D10" s="48"/>
      <c r="E10" s="48"/>
      <c r="F10" s="48"/>
      <c r="G10" s="48"/>
      <c r="H10" s="48" t="s">
        <v>21</v>
      </c>
      <c r="I10" s="48"/>
      <c r="J10" s="48"/>
      <c r="K10" s="48"/>
      <c r="L10" s="48"/>
      <c r="M10" s="48" t="s">
        <v>22</v>
      </c>
      <c r="N10" s="48" t="s">
        <v>22</v>
      </c>
      <c r="O10" s="48"/>
      <c r="P10" s="48"/>
      <c r="Q10" s="48"/>
      <c r="R10" s="48" t="s">
        <v>22</v>
      </c>
      <c r="S10" s="48"/>
      <c r="T10" s="48"/>
      <c r="U10" s="48"/>
      <c r="V10" s="48"/>
      <c r="W10" s="48" t="s">
        <v>21</v>
      </c>
      <c r="X10" s="48"/>
      <c r="Y10" s="48"/>
      <c r="Z10" s="48"/>
      <c r="AA10" s="48"/>
      <c r="AB10" s="48" t="s">
        <v>21</v>
      </c>
      <c r="AC10" s="48"/>
      <c r="AD10" s="48" t="s">
        <v>21</v>
      </c>
      <c r="AE10" s="48"/>
      <c r="AF10" s="48"/>
      <c r="AG10" s="48"/>
      <c r="AH10" s="48"/>
      <c r="AI10" s="48" t="s">
        <v>22</v>
      </c>
      <c r="AJ10" s="48"/>
      <c r="AK10" s="48"/>
      <c r="AL10" s="48"/>
      <c r="AM10" s="48"/>
      <c r="AN10" s="48"/>
      <c r="AO10" s="48" t="s">
        <v>21</v>
      </c>
      <c r="AP10" s="48"/>
      <c r="AQ10" s="48" t="s">
        <v>22</v>
      </c>
      <c r="AR10" s="48"/>
      <c r="AS10" s="48"/>
      <c r="AT10" s="48"/>
      <c r="AU10" s="48"/>
      <c r="AV10" s="48"/>
      <c r="AW10" s="48" t="s">
        <v>22</v>
      </c>
      <c r="AX10" s="48"/>
      <c r="AY10" s="48" t="s">
        <v>21</v>
      </c>
      <c r="AZ10" s="48"/>
      <c r="BA10" s="48"/>
    </row>
    <row r="11" spans="1:53" x14ac:dyDescent="0.25">
      <c r="A11" s="3" t="s">
        <v>42</v>
      </c>
      <c r="B11" s="48"/>
      <c r="C11" s="48"/>
      <c r="D11" s="48"/>
      <c r="E11" s="48"/>
      <c r="F11" s="48" t="s">
        <v>22</v>
      </c>
      <c r="G11" s="48"/>
      <c r="H11" s="48"/>
      <c r="I11" s="48"/>
      <c r="J11" s="48"/>
      <c r="K11" s="48"/>
      <c r="L11" s="48"/>
      <c r="M11" s="48" t="s">
        <v>22</v>
      </c>
      <c r="N11" s="48"/>
      <c r="O11" s="48"/>
      <c r="P11" s="48" t="s">
        <v>22</v>
      </c>
      <c r="Q11" s="48"/>
      <c r="R11" s="48"/>
      <c r="S11" s="48" t="s">
        <v>22</v>
      </c>
      <c r="T11" s="48"/>
      <c r="U11" s="48"/>
      <c r="V11" s="48"/>
      <c r="W11" s="48" t="s">
        <v>21</v>
      </c>
      <c r="X11" s="48"/>
      <c r="Y11" s="48"/>
      <c r="Z11" s="48"/>
      <c r="AA11" s="48" t="s">
        <v>22</v>
      </c>
      <c r="AB11" s="48"/>
      <c r="AC11" s="48"/>
      <c r="AD11" s="48" t="s">
        <v>21</v>
      </c>
      <c r="AE11" s="48"/>
      <c r="AF11" s="48"/>
      <c r="AG11" s="48"/>
      <c r="AH11" s="48" t="s">
        <v>22</v>
      </c>
      <c r="AI11" s="48"/>
      <c r="AJ11" s="48"/>
      <c r="AK11" s="48"/>
      <c r="AL11" s="48"/>
      <c r="AM11" s="48" t="s">
        <v>21</v>
      </c>
      <c r="AN11" s="48"/>
      <c r="AO11" s="48"/>
      <c r="AP11" s="48"/>
      <c r="AQ11" s="48"/>
      <c r="AR11" s="48"/>
      <c r="AS11" s="48" t="s">
        <v>21</v>
      </c>
      <c r="AT11" s="48" t="s">
        <v>21</v>
      </c>
      <c r="AU11" s="48"/>
      <c r="AV11" s="48"/>
      <c r="AW11" s="48"/>
      <c r="AX11" s="48" t="s">
        <v>22</v>
      </c>
      <c r="AY11" s="48"/>
      <c r="AZ11" s="48"/>
      <c r="BA11" s="48"/>
    </row>
    <row r="12" spans="1:53" x14ac:dyDescent="0.25">
      <c r="A12" s="3" t="s">
        <v>43</v>
      </c>
      <c r="B12" s="48"/>
      <c r="C12" s="48"/>
      <c r="D12" s="48"/>
      <c r="E12" s="48"/>
      <c r="F12" s="48"/>
      <c r="G12" s="48"/>
      <c r="H12" s="48" t="s">
        <v>21</v>
      </c>
      <c r="I12" s="48"/>
      <c r="J12" s="48" t="s">
        <v>21</v>
      </c>
      <c r="K12" s="48"/>
      <c r="L12" s="48"/>
      <c r="M12" s="48"/>
      <c r="N12" s="48"/>
      <c r="O12" s="48"/>
      <c r="P12" s="48" t="s">
        <v>22</v>
      </c>
      <c r="Q12" s="48"/>
      <c r="R12" s="48"/>
      <c r="S12" s="48"/>
      <c r="T12" s="48" t="s">
        <v>22</v>
      </c>
      <c r="U12" s="48"/>
      <c r="V12" s="48"/>
      <c r="W12" s="48"/>
      <c r="X12" s="48"/>
      <c r="Y12" s="48" t="s">
        <v>21</v>
      </c>
      <c r="Z12" s="48"/>
      <c r="AA12" s="48" t="s">
        <v>22</v>
      </c>
      <c r="AB12" s="48"/>
      <c r="AC12" s="48"/>
      <c r="AD12" s="48"/>
      <c r="AE12" s="48"/>
      <c r="AF12" s="48" t="s">
        <v>21</v>
      </c>
      <c r="AG12" s="48"/>
      <c r="AH12" s="48"/>
      <c r="AI12" s="48" t="s">
        <v>21</v>
      </c>
      <c r="AJ12" s="48"/>
      <c r="AK12" s="48"/>
      <c r="AL12" s="48"/>
      <c r="AM12" s="48"/>
      <c r="AN12" s="48" t="s">
        <v>22</v>
      </c>
      <c r="AO12" s="48"/>
      <c r="AP12" s="48"/>
      <c r="AQ12" s="48" t="s">
        <v>21</v>
      </c>
      <c r="AR12" s="48"/>
      <c r="AS12" s="48"/>
      <c r="AT12" s="48"/>
      <c r="AU12" s="48" t="s">
        <v>21</v>
      </c>
      <c r="AV12" s="48"/>
      <c r="AW12" s="48"/>
      <c r="AX12" s="48" t="s">
        <v>21</v>
      </c>
      <c r="AY12" s="48"/>
      <c r="AZ12" s="48"/>
      <c r="BA12" s="48"/>
    </row>
    <row r="13" spans="1:53" x14ac:dyDescent="0.25">
      <c r="A13" s="3" t="s">
        <v>44</v>
      </c>
      <c r="B13" s="48"/>
      <c r="C13" s="48"/>
      <c r="D13" s="48"/>
      <c r="E13" s="48"/>
      <c r="F13" s="48"/>
      <c r="G13" s="48"/>
      <c r="H13" s="48"/>
      <c r="I13" s="48" t="s">
        <v>22</v>
      </c>
      <c r="J13" s="48"/>
      <c r="K13" s="48"/>
      <c r="L13" s="48" t="s">
        <v>21</v>
      </c>
      <c r="M13" s="48"/>
      <c r="N13" s="48" t="s">
        <v>22</v>
      </c>
      <c r="O13" s="48"/>
      <c r="P13" s="48"/>
      <c r="Q13" s="48"/>
      <c r="R13" s="48"/>
      <c r="S13" s="48" t="s">
        <v>22</v>
      </c>
      <c r="T13" s="48"/>
      <c r="U13" s="48"/>
      <c r="V13" s="48"/>
      <c r="W13" s="48"/>
      <c r="X13" s="48"/>
      <c r="Y13" s="48" t="s">
        <v>21</v>
      </c>
      <c r="Z13" s="48" t="s">
        <v>21</v>
      </c>
      <c r="AA13" s="48"/>
      <c r="AB13" s="48"/>
      <c r="AC13" s="48"/>
      <c r="AD13" s="48"/>
      <c r="AE13" s="48" t="s">
        <v>21</v>
      </c>
      <c r="AF13" s="48"/>
      <c r="AG13" s="48"/>
      <c r="AH13" s="48"/>
      <c r="AI13" s="48" t="s">
        <v>22</v>
      </c>
      <c r="AJ13" s="48"/>
      <c r="AK13" s="48"/>
      <c r="AL13" s="48" t="s">
        <v>22</v>
      </c>
      <c r="AM13" s="48"/>
      <c r="AN13" s="48"/>
      <c r="AO13" s="48"/>
      <c r="AP13" s="48" t="s">
        <v>21</v>
      </c>
      <c r="AQ13" s="48"/>
      <c r="AR13" s="48"/>
      <c r="AS13" s="48"/>
      <c r="AT13" s="48"/>
      <c r="AU13" s="48" t="s">
        <v>21</v>
      </c>
      <c r="AV13" s="48"/>
      <c r="AW13" s="48"/>
      <c r="AX13" s="48" t="s">
        <v>22</v>
      </c>
      <c r="AY13" s="48"/>
      <c r="AZ13" s="48"/>
      <c r="BA13" s="48"/>
    </row>
    <row r="14" spans="1:53" x14ac:dyDescent="0.25">
      <c r="A14" s="3" t="s">
        <v>45</v>
      </c>
      <c r="B14" s="48"/>
      <c r="C14" s="48"/>
      <c r="D14" s="48"/>
      <c r="E14" s="48"/>
      <c r="F14" s="48" t="s">
        <v>21</v>
      </c>
      <c r="G14" s="48"/>
      <c r="H14" s="48"/>
      <c r="I14" s="48"/>
      <c r="J14" s="48"/>
      <c r="K14" s="48" t="s">
        <v>21</v>
      </c>
      <c r="L14" s="48"/>
      <c r="M14" s="48"/>
      <c r="N14" s="48"/>
      <c r="O14" s="48" t="s">
        <v>21</v>
      </c>
      <c r="P14" s="48"/>
      <c r="Q14" s="48"/>
      <c r="R14" s="48" t="s">
        <v>22</v>
      </c>
      <c r="S14" s="48"/>
      <c r="T14" s="48"/>
      <c r="U14" s="48"/>
      <c r="V14" s="48"/>
      <c r="W14" s="48"/>
      <c r="X14" s="48" t="s">
        <v>22</v>
      </c>
      <c r="Y14" s="48"/>
      <c r="Z14" s="48"/>
      <c r="AA14" s="48"/>
      <c r="AB14" s="48"/>
      <c r="AC14" s="48" t="s">
        <v>22</v>
      </c>
      <c r="AD14" s="48" t="s">
        <v>22</v>
      </c>
      <c r="AE14" s="48"/>
      <c r="AF14" s="48"/>
      <c r="AG14" s="48"/>
      <c r="AH14" s="48" t="s">
        <v>21</v>
      </c>
      <c r="AI14" s="48"/>
      <c r="AJ14" s="48"/>
      <c r="AK14" s="48"/>
      <c r="AL14" s="48"/>
      <c r="AM14" s="48" t="s">
        <v>22</v>
      </c>
      <c r="AN14" s="48"/>
      <c r="AO14" s="48"/>
      <c r="AP14" s="48"/>
      <c r="AQ14" s="48"/>
      <c r="AR14" s="48" t="s">
        <v>22</v>
      </c>
      <c r="AS14" s="48"/>
      <c r="AT14" s="48" t="s">
        <v>21</v>
      </c>
      <c r="AU14" s="48"/>
      <c r="AV14" s="48"/>
      <c r="AW14" s="48"/>
      <c r="AX14" s="48"/>
      <c r="AY14" s="48"/>
      <c r="AZ14" s="48" t="s">
        <v>22</v>
      </c>
      <c r="BA14" s="48"/>
    </row>
    <row r="15" spans="1:53" x14ac:dyDescent="0.25">
      <c r="A15" s="3" t="s">
        <v>46</v>
      </c>
      <c r="B15" s="48"/>
      <c r="C15" s="48"/>
      <c r="D15" s="48"/>
      <c r="E15" s="48"/>
      <c r="F15" s="48"/>
      <c r="G15" s="48" t="s">
        <v>21</v>
      </c>
      <c r="H15" s="48"/>
      <c r="I15" s="48"/>
      <c r="J15" s="48"/>
      <c r="K15" s="48"/>
      <c r="L15" s="48"/>
      <c r="M15" s="48" t="s">
        <v>22</v>
      </c>
      <c r="N15" s="48"/>
      <c r="O15" s="48"/>
      <c r="P15" s="48" t="s">
        <v>22</v>
      </c>
      <c r="Q15" s="48"/>
      <c r="R15" s="48"/>
      <c r="S15" s="48"/>
      <c r="T15" s="48" t="s">
        <v>22</v>
      </c>
      <c r="U15" s="48"/>
      <c r="V15" s="48"/>
      <c r="W15" s="48"/>
      <c r="X15" s="48" t="s">
        <v>22</v>
      </c>
      <c r="Y15" s="48"/>
      <c r="Z15" s="48"/>
      <c r="AA15" s="48" t="s">
        <v>22</v>
      </c>
      <c r="AB15" s="48"/>
      <c r="AC15" s="48"/>
      <c r="AD15" s="48"/>
      <c r="AE15" s="48"/>
      <c r="AF15" s="48"/>
      <c r="AG15" s="48" t="s">
        <v>21</v>
      </c>
      <c r="AH15" s="48"/>
      <c r="AI15" s="48" t="s">
        <v>21</v>
      </c>
      <c r="AJ15" s="48"/>
      <c r="AK15" s="48"/>
      <c r="AL15" s="48"/>
      <c r="AM15" s="48"/>
      <c r="AN15" s="48" t="s">
        <v>22</v>
      </c>
      <c r="AO15" s="48"/>
      <c r="AP15" s="48" t="s">
        <v>22</v>
      </c>
      <c r="AQ15" s="48"/>
      <c r="AR15" s="48"/>
      <c r="AS15" s="48"/>
      <c r="AT15" s="48"/>
      <c r="AU15" s="48" t="s">
        <v>21</v>
      </c>
      <c r="AV15" s="48"/>
      <c r="AW15" s="48"/>
      <c r="AX15" s="48"/>
      <c r="AY15" s="48"/>
      <c r="AZ15" s="48" t="s">
        <v>21</v>
      </c>
      <c r="BA15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468D-91E0-47FC-BDA7-FFF9A087D03B}">
  <dimension ref="A1:BA15"/>
  <sheetViews>
    <sheetView workbookViewId="0">
      <selection activeCell="E18" sqref="E17:E18"/>
    </sheetView>
  </sheetViews>
  <sheetFormatPr defaultColWidth="11" defaultRowHeight="15.7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B3" s="2"/>
      <c r="C3" s="2"/>
      <c r="D3" s="2"/>
      <c r="E3" s="2" t="s">
        <v>25</v>
      </c>
      <c r="F3" s="2"/>
      <c r="G3" s="2"/>
      <c r="H3" s="2" t="s">
        <v>26</v>
      </c>
      <c r="I3" s="2"/>
      <c r="J3" s="2"/>
      <c r="K3" s="2"/>
      <c r="L3" s="2" t="s">
        <v>27</v>
      </c>
      <c r="M3" s="2"/>
      <c r="N3" s="2"/>
      <c r="O3" s="2"/>
      <c r="P3" s="2" t="s">
        <v>28</v>
      </c>
      <c r="Q3" s="2" t="s">
        <v>28</v>
      </c>
      <c r="R3" s="2"/>
      <c r="S3" s="2"/>
      <c r="T3" s="2"/>
      <c r="U3" s="2"/>
      <c r="V3" s="2"/>
      <c r="W3" s="2" t="s">
        <v>29</v>
      </c>
      <c r="X3" s="2"/>
      <c r="Y3" s="2" t="s">
        <v>30</v>
      </c>
      <c r="Z3" s="2"/>
      <c r="AA3" s="2"/>
      <c r="AB3" s="2"/>
      <c r="AC3" s="2"/>
      <c r="AD3" s="2" t="s">
        <v>31</v>
      </c>
      <c r="AE3" s="2"/>
      <c r="AF3" s="2"/>
      <c r="AG3" s="2"/>
      <c r="AH3" s="2"/>
      <c r="AI3" s="2"/>
      <c r="AJ3" s="2"/>
      <c r="AK3" s="2"/>
      <c r="AL3" s="2"/>
      <c r="AM3" s="2"/>
      <c r="AN3" s="2" t="s">
        <v>32</v>
      </c>
      <c r="AO3" s="2"/>
      <c r="AP3" s="2"/>
      <c r="AQ3" s="2"/>
      <c r="AR3" s="2"/>
      <c r="AS3" s="2" t="s">
        <v>33</v>
      </c>
      <c r="AT3" s="2"/>
      <c r="AU3" s="2"/>
      <c r="AV3" s="2"/>
      <c r="AW3" s="2"/>
      <c r="AX3" s="2"/>
      <c r="AY3" s="2"/>
      <c r="AZ3" s="2"/>
      <c r="BA3" s="2" t="s">
        <v>34</v>
      </c>
    </row>
    <row r="4" spans="1:53" x14ac:dyDescent="0.25">
      <c r="A4" s="3" t="s">
        <v>35</v>
      </c>
      <c r="B4" s="48"/>
      <c r="C4" s="48" t="s">
        <v>23</v>
      </c>
      <c r="D4" s="48"/>
      <c r="E4" s="48"/>
      <c r="F4" s="48" t="s">
        <v>23</v>
      </c>
      <c r="G4" s="48" t="s">
        <v>24</v>
      </c>
      <c r="H4" s="48" t="s">
        <v>24</v>
      </c>
      <c r="I4" s="48"/>
      <c r="J4" s="48"/>
      <c r="K4" s="48"/>
      <c r="L4" s="48" t="s">
        <v>24</v>
      </c>
      <c r="M4" s="48" t="s">
        <v>23</v>
      </c>
      <c r="N4" s="48" t="s">
        <v>24</v>
      </c>
      <c r="O4" s="48" t="s">
        <v>24</v>
      </c>
      <c r="P4" s="48" t="s">
        <v>23</v>
      </c>
      <c r="Q4" s="48"/>
      <c r="R4" s="48" t="s">
        <v>23</v>
      </c>
      <c r="S4" s="48"/>
      <c r="T4" s="48" t="s">
        <v>24</v>
      </c>
      <c r="U4" s="48" t="s">
        <v>24</v>
      </c>
      <c r="V4" s="48" t="s">
        <v>23</v>
      </c>
      <c r="W4" s="48"/>
      <c r="X4" s="48" t="s">
        <v>24</v>
      </c>
      <c r="Y4" s="48"/>
      <c r="Z4" s="48"/>
      <c r="AA4" s="48" t="s">
        <v>23</v>
      </c>
      <c r="AB4" s="48"/>
      <c r="AC4" s="48"/>
      <c r="AD4" s="48"/>
      <c r="AE4" s="48"/>
      <c r="AF4" s="48" t="s">
        <v>24</v>
      </c>
      <c r="AG4" s="48"/>
      <c r="AH4" s="48" t="s">
        <v>23</v>
      </c>
      <c r="AI4" s="48" t="s">
        <v>23</v>
      </c>
      <c r="AJ4" s="48"/>
      <c r="AK4" s="48"/>
      <c r="AL4" s="48" t="s">
        <v>24</v>
      </c>
      <c r="AM4" s="48"/>
      <c r="AN4" s="48" t="s">
        <v>24</v>
      </c>
      <c r="AO4" s="48" t="s">
        <v>24</v>
      </c>
      <c r="AP4" s="48"/>
      <c r="AQ4" s="48"/>
      <c r="AR4" s="48"/>
      <c r="AS4" s="48" t="s">
        <v>23</v>
      </c>
      <c r="AT4" s="48"/>
      <c r="AU4" s="48" t="s">
        <v>24</v>
      </c>
      <c r="AV4" s="48" t="s">
        <v>24</v>
      </c>
      <c r="AW4" s="48"/>
      <c r="AX4" s="48"/>
      <c r="AY4" s="48" t="s">
        <v>24</v>
      </c>
      <c r="AZ4" s="48" t="s">
        <v>24</v>
      </c>
      <c r="BA4" s="48"/>
    </row>
    <row r="5" spans="1:53" x14ac:dyDescent="0.25">
      <c r="A5" s="3" t="s">
        <v>36</v>
      </c>
      <c r="B5" s="48"/>
      <c r="C5" s="48"/>
      <c r="D5" s="48" t="s">
        <v>23</v>
      </c>
      <c r="E5" s="48" t="s">
        <v>23</v>
      </c>
      <c r="F5" s="48" t="s">
        <v>24</v>
      </c>
      <c r="G5" s="48" t="s">
        <v>23</v>
      </c>
      <c r="H5" s="48" t="s">
        <v>23</v>
      </c>
      <c r="I5" s="48" t="s">
        <v>24</v>
      </c>
      <c r="J5" s="48" t="s">
        <v>23</v>
      </c>
      <c r="K5" s="48" t="s">
        <v>23</v>
      </c>
      <c r="L5" s="48" t="s">
        <v>23</v>
      </c>
      <c r="M5" s="48"/>
      <c r="N5" s="48"/>
      <c r="O5" s="48"/>
      <c r="P5" s="48"/>
      <c r="Q5" s="48" t="s">
        <v>24</v>
      </c>
      <c r="R5" s="48"/>
      <c r="S5" s="48" t="s">
        <v>24</v>
      </c>
      <c r="T5" s="48" t="s">
        <v>23</v>
      </c>
      <c r="U5" s="48"/>
      <c r="V5" s="48" t="s">
        <v>24</v>
      </c>
      <c r="W5" s="48" t="s">
        <v>24</v>
      </c>
      <c r="X5" s="48" t="s">
        <v>23</v>
      </c>
      <c r="Y5" s="48"/>
      <c r="Z5" s="48"/>
      <c r="AA5" s="48" t="s">
        <v>24</v>
      </c>
      <c r="AB5" s="48"/>
      <c r="AC5" s="48"/>
      <c r="AD5" s="48"/>
      <c r="AE5" s="48" t="s">
        <v>24</v>
      </c>
      <c r="AF5" s="48"/>
      <c r="AG5" s="48"/>
      <c r="AH5" s="48"/>
      <c r="AI5" s="48"/>
      <c r="AJ5" s="48" t="s">
        <v>23</v>
      </c>
      <c r="AK5" s="48"/>
      <c r="AL5" s="48"/>
      <c r="AM5" s="48" t="s">
        <v>24</v>
      </c>
      <c r="AN5" s="48" t="s">
        <v>23</v>
      </c>
      <c r="AO5" s="48"/>
      <c r="AP5" s="48" t="s">
        <v>23</v>
      </c>
      <c r="AQ5" s="48"/>
      <c r="AR5" s="48"/>
      <c r="AS5" s="48"/>
      <c r="AT5" s="48"/>
      <c r="AU5" s="48"/>
      <c r="AV5" s="48" t="s">
        <v>24</v>
      </c>
      <c r="AW5" s="48" t="s">
        <v>23</v>
      </c>
      <c r="AX5" s="48" t="s">
        <v>23</v>
      </c>
      <c r="AY5" s="48"/>
      <c r="AZ5" s="48" t="s">
        <v>24</v>
      </c>
      <c r="BA5" s="48"/>
    </row>
    <row r="6" spans="1:53" x14ac:dyDescent="0.25">
      <c r="A6" s="3" t="s">
        <v>37</v>
      </c>
      <c r="B6" s="48"/>
      <c r="C6" s="48"/>
      <c r="D6" s="48" t="s">
        <v>23</v>
      </c>
      <c r="E6" s="48"/>
      <c r="F6" s="48" t="s">
        <v>24</v>
      </c>
      <c r="G6" s="48" t="s">
        <v>24</v>
      </c>
      <c r="H6" s="48"/>
      <c r="I6" s="48"/>
      <c r="J6" s="48"/>
      <c r="K6" s="48" t="s">
        <v>24</v>
      </c>
      <c r="L6" s="48" t="s">
        <v>23</v>
      </c>
      <c r="M6" s="48"/>
      <c r="N6" s="48"/>
      <c r="O6" s="48"/>
      <c r="P6" s="48"/>
      <c r="Q6" s="48" t="s">
        <v>23</v>
      </c>
      <c r="R6" s="48" t="s">
        <v>23</v>
      </c>
      <c r="S6" s="48" t="s">
        <v>23</v>
      </c>
      <c r="T6" s="48"/>
      <c r="U6" s="48" t="s">
        <v>24</v>
      </c>
      <c r="V6" s="48"/>
      <c r="W6" s="48"/>
      <c r="X6" s="48" t="s">
        <v>23</v>
      </c>
      <c r="Y6" s="48" t="s">
        <v>24</v>
      </c>
      <c r="Z6" s="48" t="s">
        <v>24</v>
      </c>
      <c r="AA6" s="48" t="s">
        <v>23</v>
      </c>
      <c r="AB6" s="48"/>
      <c r="AC6" s="48" t="s">
        <v>24</v>
      </c>
      <c r="AD6" s="48"/>
      <c r="AE6" s="48"/>
      <c r="AF6" s="48"/>
      <c r="AG6" s="48"/>
      <c r="AH6" s="48"/>
      <c r="AI6" s="48"/>
      <c r="AJ6" s="48" t="s">
        <v>24</v>
      </c>
      <c r="AK6" s="48" t="s">
        <v>23</v>
      </c>
      <c r="AL6" s="48" t="s">
        <v>23</v>
      </c>
      <c r="AM6" s="48" t="s">
        <v>23</v>
      </c>
      <c r="AN6" s="48" t="s">
        <v>23</v>
      </c>
      <c r="AO6" s="48"/>
      <c r="AP6" s="48" t="s">
        <v>24</v>
      </c>
      <c r="AQ6" s="48" t="s">
        <v>24</v>
      </c>
      <c r="AR6" s="48" t="s">
        <v>24</v>
      </c>
      <c r="AS6" s="48"/>
      <c r="AT6" s="48" t="s">
        <v>23</v>
      </c>
      <c r="AU6" s="48"/>
      <c r="AV6" s="48"/>
      <c r="AW6" s="48" t="s">
        <v>23</v>
      </c>
      <c r="AX6" s="48"/>
      <c r="AY6" s="48"/>
      <c r="AZ6" s="48" t="s">
        <v>24</v>
      </c>
      <c r="BA6" s="48" t="s">
        <v>24</v>
      </c>
    </row>
    <row r="7" spans="1:53" x14ac:dyDescent="0.25">
      <c r="A7" s="3" t="s">
        <v>38</v>
      </c>
      <c r="B7" s="48"/>
      <c r="C7" s="48"/>
      <c r="D7" s="48" t="s">
        <v>24</v>
      </c>
      <c r="E7" s="48" t="s">
        <v>23</v>
      </c>
      <c r="F7" s="48" t="s">
        <v>23</v>
      </c>
      <c r="G7" s="48"/>
      <c r="H7" s="48"/>
      <c r="I7" s="48"/>
      <c r="J7" s="48" t="s">
        <v>24</v>
      </c>
      <c r="K7" s="48" t="s">
        <v>23</v>
      </c>
      <c r="L7" s="48"/>
      <c r="M7" s="48" t="s">
        <v>24</v>
      </c>
      <c r="N7" s="48" t="s">
        <v>24</v>
      </c>
      <c r="O7" s="48" t="s">
        <v>23</v>
      </c>
      <c r="P7" s="48" t="s">
        <v>24</v>
      </c>
      <c r="Q7" s="48"/>
      <c r="R7" s="48"/>
      <c r="S7" s="48" t="s">
        <v>24</v>
      </c>
      <c r="T7" s="48"/>
      <c r="U7" s="48"/>
      <c r="V7" s="48"/>
      <c r="W7" s="48"/>
      <c r="X7" s="48"/>
      <c r="Y7" s="48" t="s">
        <v>23</v>
      </c>
      <c r="Z7" s="48" t="s">
        <v>23</v>
      </c>
      <c r="AA7" s="48"/>
      <c r="AB7" s="48" t="s">
        <v>23</v>
      </c>
      <c r="AC7" s="48" t="s">
        <v>23</v>
      </c>
      <c r="AD7" s="48" t="s">
        <v>24</v>
      </c>
      <c r="AE7" s="48"/>
      <c r="AF7" s="48" t="s">
        <v>23</v>
      </c>
      <c r="AG7" s="48"/>
      <c r="AH7" s="48"/>
      <c r="AI7" s="48"/>
      <c r="AJ7" s="48"/>
      <c r="AK7" s="48" t="s">
        <v>23</v>
      </c>
      <c r="AL7" s="48" t="s">
        <v>24</v>
      </c>
      <c r="AM7" s="48" t="s">
        <v>23</v>
      </c>
      <c r="AN7" s="48"/>
      <c r="AO7" s="48"/>
      <c r="AP7" s="48"/>
      <c r="AQ7" s="48"/>
      <c r="AR7" s="48" t="s">
        <v>23</v>
      </c>
      <c r="AS7" s="48" t="s">
        <v>24</v>
      </c>
      <c r="AT7" s="48"/>
      <c r="AU7" s="48"/>
      <c r="AV7" s="48"/>
      <c r="AW7" s="48" t="s">
        <v>24</v>
      </c>
      <c r="AX7" s="48" t="s">
        <v>23</v>
      </c>
      <c r="AY7" s="48"/>
      <c r="AZ7" s="48" t="s">
        <v>23</v>
      </c>
      <c r="BA7" s="48" t="s">
        <v>23</v>
      </c>
    </row>
    <row r="8" spans="1:53" x14ac:dyDescent="0.25">
      <c r="A8" s="3" t="s">
        <v>39</v>
      </c>
      <c r="B8" s="48"/>
      <c r="C8" s="48" t="s">
        <v>23</v>
      </c>
      <c r="D8" s="48"/>
      <c r="E8" s="48" t="s">
        <v>23</v>
      </c>
      <c r="F8" s="48"/>
      <c r="G8" s="48"/>
      <c r="H8" s="48"/>
      <c r="I8" s="48" t="s">
        <v>23</v>
      </c>
      <c r="J8" s="48" t="s">
        <v>23</v>
      </c>
      <c r="K8" s="48"/>
      <c r="L8" s="48" t="s">
        <v>24</v>
      </c>
      <c r="M8" s="48" t="s">
        <v>23</v>
      </c>
      <c r="N8" s="48"/>
      <c r="O8" s="48"/>
      <c r="P8" s="48"/>
      <c r="Q8" s="48"/>
      <c r="R8" s="48" t="s">
        <v>23</v>
      </c>
      <c r="S8" s="48"/>
      <c r="T8" s="48" t="s">
        <v>24</v>
      </c>
      <c r="U8" s="48"/>
      <c r="V8" s="48" t="s">
        <v>23</v>
      </c>
      <c r="W8" s="48" t="s">
        <v>23</v>
      </c>
      <c r="X8" s="48"/>
      <c r="Y8" s="48" t="s">
        <v>23</v>
      </c>
      <c r="Z8" s="48"/>
      <c r="AA8" s="48"/>
      <c r="AB8" s="48"/>
      <c r="AC8" s="48" t="s">
        <v>23</v>
      </c>
      <c r="AD8" s="48" t="s">
        <v>24</v>
      </c>
      <c r="AE8" s="48" t="s">
        <v>24</v>
      </c>
      <c r="AF8" s="48" t="s">
        <v>24</v>
      </c>
      <c r="AG8" s="48" t="s">
        <v>24</v>
      </c>
      <c r="AH8" s="48" t="s">
        <v>24</v>
      </c>
      <c r="AI8" s="48"/>
      <c r="AJ8" s="48"/>
      <c r="AK8" s="48" t="s">
        <v>23</v>
      </c>
      <c r="AL8" s="48"/>
      <c r="AM8" s="48"/>
      <c r="AN8" s="48" t="s">
        <v>24</v>
      </c>
      <c r="AO8" s="48" t="s">
        <v>23</v>
      </c>
      <c r="AP8" s="48" t="s">
        <v>23</v>
      </c>
      <c r="AQ8" s="48" t="s">
        <v>23</v>
      </c>
      <c r="AR8" s="48"/>
      <c r="AS8" s="48" t="s">
        <v>24</v>
      </c>
      <c r="AT8" s="48"/>
      <c r="AU8" s="48"/>
      <c r="AV8" s="48"/>
      <c r="AW8" s="48"/>
      <c r="AX8" s="48"/>
      <c r="AY8" s="48" t="s">
        <v>24</v>
      </c>
      <c r="AZ8" s="48"/>
      <c r="BA8" s="48" t="s">
        <v>23</v>
      </c>
    </row>
    <row r="9" spans="1:53" x14ac:dyDescent="0.25">
      <c r="A9" s="3" t="s">
        <v>40</v>
      </c>
      <c r="B9" s="48"/>
      <c r="C9" s="48" t="s">
        <v>24</v>
      </c>
      <c r="D9" s="48"/>
      <c r="E9" s="48"/>
      <c r="F9" s="48"/>
      <c r="G9" s="48"/>
      <c r="H9" s="48"/>
      <c r="I9" s="48" t="s">
        <v>24</v>
      </c>
      <c r="J9" s="48" t="s">
        <v>23</v>
      </c>
      <c r="K9" s="48"/>
      <c r="L9" s="48"/>
      <c r="M9" s="48" t="s">
        <v>24</v>
      </c>
      <c r="N9" s="48" t="s">
        <v>23</v>
      </c>
      <c r="O9" s="48"/>
      <c r="P9" s="48" t="s">
        <v>24</v>
      </c>
      <c r="Q9" s="48"/>
      <c r="R9" s="48"/>
      <c r="S9" s="48" t="s">
        <v>24</v>
      </c>
      <c r="T9" s="48"/>
      <c r="U9" s="48"/>
      <c r="V9" s="48" t="s">
        <v>23</v>
      </c>
      <c r="W9" s="48"/>
      <c r="X9" s="48" t="s">
        <v>24</v>
      </c>
      <c r="Y9" s="48"/>
      <c r="Z9" s="48" t="s">
        <v>24</v>
      </c>
      <c r="AA9" s="48" t="s">
        <v>24</v>
      </c>
      <c r="AB9" s="48"/>
      <c r="AC9" s="48" t="s">
        <v>24</v>
      </c>
      <c r="AD9" s="48" t="s">
        <v>23</v>
      </c>
      <c r="AE9" s="48"/>
      <c r="AF9" s="48" t="s">
        <v>23</v>
      </c>
      <c r="AG9" s="48" t="s">
        <v>23</v>
      </c>
      <c r="AH9" s="48"/>
      <c r="AI9" s="48"/>
      <c r="AJ9" s="48" t="s">
        <v>23</v>
      </c>
      <c r="AK9" s="48"/>
      <c r="AL9" s="48" t="s">
        <v>23</v>
      </c>
      <c r="AM9" s="48"/>
      <c r="AN9" s="48" t="s">
        <v>24</v>
      </c>
      <c r="AO9" s="48" t="s">
        <v>23</v>
      </c>
      <c r="AP9" s="48" t="s">
        <v>24</v>
      </c>
      <c r="AQ9" s="48" t="s">
        <v>24</v>
      </c>
      <c r="AR9" s="48"/>
      <c r="AS9" s="48" t="s">
        <v>24</v>
      </c>
      <c r="AT9" s="48"/>
      <c r="AU9" s="48" t="s">
        <v>23</v>
      </c>
      <c r="AV9" s="48" t="s">
        <v>23</v>
      </c>
      <c r="AW9" s="48"/>
      <c r="AX9" s="48" t="s">
        <v>23</v>
      </c>
      <c r="AY9" s="48" t="s">
        <v>24</v>
      </c>
      <c r="AZ9" s="48"/>
      <c r="BA9" s="48"/>
    </row>
    <row r="10" spans="1:53" x14ac:dyDescent="0.25">
      <c r="A10" s="3" t="s">
        <v>41</v>
      </c>
      <c r="B10" s="48"/>
      <c r="C10" s="48" t="s">
        <v>24</v>
      </c>
      <c r="D10" s="48" t="s">
        <v>24</v>
      </c>
      <c r="E10" s="48"/>
      <c r="F10" s="48" t="s">
        <v>23</v>
      </c>
      <c r="G10" s="48"/>
      <c r="H10" s="48" t="s">
        <v>24</v>
      </c>
      <c r="I10" s="48" t="s">
        <v>23</v>
      </c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 t="s">
        <v>23</v>
      </c>
      <c r="U10" s="48" t="s">
        <v>23</v>
      </c>
      <c r="V10" s="48" t="s">
        <v>24</v>
      </c>
      <c r="W10" s="48" t="s">
        <v>23</v>
      </c>
      <c r="X10" s="48"/>
      <c r="Y10" s="48" t="s">
        <v>24</v>
      </c>
      <c r="Z10" s="48"/>
      <c r="AA10" s="48" t="s">
        <v>23</v>
      </c>
      <c r="AB10" s="48" t="s">
        <v>23</v>
      </c>
      <c r="AC10" s="48"/>
      <c r="AD10" s="48"/>
      <c r="AE10" s="48"/>
      <c r="AF10" s="48"/>
      <c r="AG10" s="48"/>
      <c r="AH10" s="48" t="s">
        <v>23</v>
      </c>
      <c r="AI10" s="48" t="s">
        <v>23</v>
      </c>
      <c r="AJ10" s="48"/>
      <c r="AK10" s="48" t="s">
        <v>24</v>
      </c>
      <c r="AL10" s="48" t="s">
        <v>23</v>
      </c>
      <c r="AM10" s="48" t="s">
        <v>24</v>
      </c>
      <c r="AN10" s="48"/>
      <c r="AO10" s="48"/>
      <c r="AP10" s="48" t="s">
        <v>23</v>
      </c>
      <c r="AQ10" s="48"/>
      <c r="AR10" s="48" t="s">
        <v>23</v>
      </c>
      <c r="AS10" s="48"/>
      <c r="AT10" s="48" t="s">
        <v>23</v>
      </c>
      <c r="AU10" s="48" t="s">
        <v>24</v>
      </c>
      <c r="AV10" s="48" t="s">
        <v>23</v>
      </c>
      <c r="AW10" s="48"/>
      <c r="AX10" s="48" t="s">
        <v>24</v>
      </c>
      <c r="AY10" s="48" t="s">
        <v>23</v>
      </c>
      <c r="AZ10" s="48" t="s">
        <v>23</v>
      </c>
      <c r="BA10" s="48"/>
    </row>
    <row r="11" spans="1:53" x14ac:dyDescent="0.25">
      <c r="A11" s="3" t="s">
        <v>42</v>
      </c>
      <c r="B11" s="48"/>
      <c r="C11" s="48"/>
      <c r="D11" s="48"/>
      <c r="E11" s="48" t="s">
        <v>24</v>
      </c>
      <c r="F11" s="48"/>
      <c r="G11" s="48"/>
      <c r="H11" s="48" t="s">
        <v>23</v>
      </c>
      <c r="I11" s="48" t="s">
        <v>24</v>
      </c>
      <c r="J11" s="48"/>
      <c r="K11" s="48"/>
      <c r="L11" s="48" t="s">
        <v>24</v>
      </c>
      <c r="M11" s="48"/>
      <c r="N11" s="48" t="s">
        <v>24</v>
      </c>
      <c r="O11" s="48"/>
      <c r="P11" s="48" t="s">
        <v>24</v>
      </c>
      <c r="Q11" s="48" t="s">
        <v>23</v>
      </c>
      <c r="R11" s="48" t="s">
        <v>24</v>
      </c>
      <c r="S11" s="48" t="s">
        <v>23</v>
      </c>
      <c r="T11" s="48"/>
      <c r="U11" s="48" t="s">
        <v>24</v>
      </c>
      <c r="V11" s="48"/>
      <c r="W11" s="48" t="s">
        <v>24</v>
      </c>
      <c r="X11" s="48" t="s">
        <v>23</v>
      </c>
      <c r="Y11" s="48"/>
      <c r="Z11" s="48" t="s">
        <v>23</v>
      </c>
      <c r="AA11" s="48"/>
      <c r="AB11" s="48" t="s">
        <v>23</v>
      </c>
      <c r="AC11" s="48"/>
      <c r="AD11" s="48" t="s">
        <v>23</v>
      </c>
      <c r="AE11" s="48" t="s">
        <v>24</v>
      </c>
      <c r="AF11" s="48" t="s">
        <v>23</v>
      </c>
      <c r="AG11" s="48" t="s">
        <v>23</v>
      </c>
      <c r="AH11" s="48"/>
      <c r="AI11" s="48"/>
      <c r="AJ11" s="48" t="s">
        <v>24</v>
      </c>
      <c r="AK11" s="48" t="s">
        <v>24</v>
      </c>
      <c r="AL11" s="48"/>
      <c r="AM11" s="48" t="s">
        <v>23</v>
      </c>
      <c r="AN11" s="48"/>
      <c r="AO11" s="48"/>
      <c r="AP11" s="48"/>
      <c r="AQ11" s="48"/>
      <c r="AR11" s="48"/>
      <c r="AS11" s="48"/>
      <c r="AT11" s="48" t="s">
        <v>23</v>
      </c>
      <c r="AU11" s="48" t="s">
        <v>23</v>
      </c>
      <c r="AV11" s="48"/>
      <c r="AW11" s="48" t="s">
        <v>24</v>
      </c>
      <c r="AX11" s="48" t="s">
        <v>24</v>
      </c>
      <c r="AY11" s="48"/>
      <c r="AZ11" s="48"/>
      <c r="BA11" s="48"/>
    </row>
    <row r="12" spans="1:53" x14ac:dyDescent="0.25">
      <c r="A12" s="3" t="s">
        <v>43</v>
      </c>
      <c r="B12" s="48"/>
      <c r="C12" s="48"/>
      <c r="D12" s="48" t="s">
        <v>23</v>
      </c>
      <c r="E12" s="48"/>
      <c r="F12" s="48"/>
      <c r="G12" s="48" t="s">
        <v>24</v>
      </c>
      <c r="H12" s="48" t="s">
        <v>23</v>
      </c>
      <c r="I12" s="48"/>
      <c r="J12" s="48"/>
      <c r="K12" s="48" t="s">
        <v>23</v>
      </c>
      <c r="L12" s="48" t="s">
        <v>23</v>
      </c>
      <c r="M12" s="48" t="s">
        <v>24</v>
      </c>
      <c r="N12" s="48" t="s">
        <v>23</v>
      </c>
      <c r="O12" s="48" t="s">
        <v>24</v>
      </c>
      <c r="P12" s="48"/>
      <c r="Q12" s="48" t="s">
        <v>24</v>
      </c>
      <c r="R12" s="48"/>
      <c r="S12" s="48" t="s">
        <v>23</v>
      </c>
      <c r="T12" s="48"/>
      <c r="U12" s="48" t="s">
        <v>23</v>
      </c>
      <c r="V12" s="48"/>
      <c r="W12" s="48" t="s">
        <v>24</v>
      </c>
      <c r="X12" s="48"/>
      <c r="Y12" s="48"/>
      <c r="Z12" s="48"/>
      <c r="AA12" s="48" t="s">
        <v>24</v>
      </c>
      <c r="AB12" s="48" t="s">
        <v>24</v>
      </c>
      <c r="AC12" s="48"/>
      <c r="AD12" s="48"/>
      <c r="AE12" s="48" t="s">
        <v>23</v>
      </c>
      <c r="AF12" s="48" t="s">
        <v>24</v>
      </c>
      <c r="AG12" s="48" t="s">
        <v>24</v>
      </c>
      <c r="AH12" s="48"/>
      <c r="AI12" s="48" t="s">
        <v>23</v>
      </c>
      <c r="AJ12" s="48"/>
      <c r="AK12" s="48"/>
      <c r="AL12" s="48"/>
      <c r="AM12" s="48"/>
      <c r="AN12" s="48"/>
      <c r="AO12" s="48"/>
      <c r="AP12" s="48"/>
      <c r="AQ12" s="48" t="s">
        <v>24</v>
      </c>
      <c r="AR12" s="48" t="s">
        <v>24</v>
      </c>
      <c r="AS12" s="48"/>
      <c r="AT12" s="48" t="s">
        <v>24</v>
      </c>
      <c r="AU12" s="48" t="s">
        <v>23</v>
      </c>
      <c r="AV12" s="48"/>
      <c r="AW12" s="48"/>
      <c r="AX12" s="48" t="s">
        <v>24</v>
      </c>
      <c r="AY12" s="48" t="s">
        <v>23</v>
      </c>
      <c r="AZ12" s="48" t="s">
        <v>23</v>
      </c>
      <c r="BA12" s="48" t="s">
        <v>23</v>
      </c>
    </row>
    <row r="13" spans="1:53" x14ac:dyDescent="0.25">
      <c r="A13" s="3" t="s">
        <v>44</v>
      </c>
      <c r="B13" s="48"/>
      <c r="C13" s="48" t="s">
        <v>23</v>
      </c>
      <c r="D13" s="48"/>
      <c r="E13" s="48" t="s">
        <v>24</v>
      </c>
      <c r="F13" s="48"/>
      <c r="G13" s="48" t="s">
        <v>23</v>
      </c>
      <c r="H13" s="48" t="s">
        <v>24</v>
      </c>
      <c r="I13" s="48" t="s">
        <v>23</v>
      </c>
      <c r="J13" s="48" t="s">
        <v>24</v>
      </c>
      <c r="K13" s="48"/>
      <c r="L13" s="48"/>
      <c r="M13" s="48"/>
      <c r="N13" s="48"/>
      <c r="O13" s="48" t="s">
        <v>24</v>
      </c>
      <c r="P13" s="48"/>
      <c r="Q13" s="48" t="s">
        <v>24</v>
      </c>
      <c r="R13" s="48" t="s">
        <v>24</v>
      </c>
      <c r="S13" s="48"/>
      <c r="T13" s="48" t="s">
        <v>24</v>
      </c>
      <c r="U13" s="48"/>
      <c r="V13" s="48"/>
      <c r="W13" s="48"/>
      <c r="X13" s="48" t="s">
        <v>24</v>
      </c>
      <c r="Y13" s="48"/>
      <c r="Z13" s="48"/>
      <c r="AA13" s="48"/>
      <c r="AB13" s="48"/>
      <c r="AC13" s="48"/>
      <c r="AD13" s="48" t="s">
        <v>23</v>
      </c>
      <c r="AE13" s="48" t="s">
        <v>23</v>
      </c>
      <c r="AF13" s="48"/>
      <c r="AG13" s="48" t="s">
        <v>23</v>
      </c>
      <c r="AH13" s="48" t="s">
        <v>24</v>
      </c>
      <c r="AI13" s="48" t="s">
        <v>24</v>
      </c>
      <c r="AJ13" s="48" t="s">
        <v>23</v>
      </c>
      <c r="AK13" s="48"/>
      <c r="AL13" s="48"/>
      <c r="AM13" s="48"/>
      <c r="AN13" s="48" t="s">
        <v>23</v>
      </c>
      <c r="AO13" s="48" t="s">
        <v>23</v>
      </c>
      <c r="AP13" s="48" t="s">
        <v>24</v>
      </c>
      <c r="AQ13" s="48" t="s">
        <v>23</v>
      </c>
      <c r="AR13" s="48" t="s">
        <v>24</v>
      </c>
      <c r="AS13" s="48" t="s">
        <v>23</v>
      </c>
      <c r="AT13" s="48" t="s">
        <v>24</v>
      </c>
      <c r="AU13" s="48"/>
      <c r="AV13" s="48" t="s">
        <v>23</v>
      </c>
      <c r="AW13" s="48"/>
      <c r="AX13" s="48"/>
      <c r="AY13" s="48" t="s">
        <v>23</v>
      </c>
      <c r="AZ13" s="48"/>
      <c r="BA13" s="48"/>
    </row>
    <row r="14" spans="1:53" x14ac:dyDescent="0.25">
      <c r="A14" s="3" t="s">
        <v>45</v>
      </c>
      <c r="B14" s="48"/>
      <c r="C14" s="48" t="s">
        <v>24</v>
      </c>
      <c r="D14" s="48"/>
      <c r="E14" s="48"/>
      <c r="F14" s="48"/>
      <c r="G14" s="48" t="s">
        <v>23</v>
      </c>
      <c r="H14" s="48"/>
      <c r="I14" s="48"/>
      <c r="J14" s="48" t="s">
        <v>24</v>
      </c>
      <c r="K14" s="48" t="s">
        <v>24</v>
      </c>
      <c r="L14" s="48"/>
      <c r="M14" s="48"/>
      <c r="N14" s="48"/>
      <c r="O14" s="48" t="s">
        <v>23</v>
      </c>
      <c r="P14" s="48" t="s">
        <v>23</v>
      </c>
      <c r="Q14" s="48"/>
      <c r="R14" s="48" t="s">
        <v>24</v>
      </c>
      <c r="S14" s="48"/>
      <c r="T14" s="48" t="s">
        <v>23</v>
      </c>
      <c r="U14" s="48"/>
      <c r="V14" s="48" t="s">
        <v>24</v>
      </c>
      <c r="W14" s="48"/>
      <c r="X14" s="48"/>
      <c r="Y14" s="48" t="s">
        <v>23</v>
      </c>
      <c r="Z14" s="48" t="s">
        <v>23</v>
      </c>
      <c r="AA14" s="48"/>
      <c r="AB14" s="48" t="s">
        <v>24</v>
      </c>
      <c r="AC14" s="48" t="s">
        <v>23</v>
      </c>
      <c r="AD14" s="48" t="s">
        <v>24</v>
      </c>
      <c r="AE14" s="48" t="s">
        <v>23</v>
      </c>
      <c r="AF14" s="48"/>
      <c r="AG14" s="48" t="s">
        <v>24</v>
      </c>
      <c r="AH14" s="48" t="s">
        <v>23</v>
      </c>
      <c r="AI14" s="48" t="s">
        <v>24</v>
      </c>
      <c r="AJ14" s="48"/>
      <c r="AK14" s="48" t="s">
        <v>24</v>
      </c>
      <c r="AL14" s="48"/>
      <c r="AM14" s="48"/>
      <c r="AN14" s="48"/>
      <c r="AO14" s="48" t="s">
        <v>24</v>
      </c>
      <c r="AP14" s="48"/>
      <c r="AQ14" s="48" t="s">
        <v>23</v>
      </c>
      <c r="AR14" s="48"/>
      <c r="AS14" s="48"/>
      <c r="AT14" s="48" t="s">
        <v>24</v>
      </c>
      <c r="AU14" s="48" t="s">
        <v>24</v>
      </c>
      <c r="AV14" s="48"/>
      <c r="AW14" s="48" t="s">
        <v>24</v>
      </c>
      <c r="AX14" s="48"/>
      <c r="AY14" s="48"/>
      <c r="AZ14" s="48"/>
      <c r="BA14" s="48" t="s">
        <v>24</v>
      </c>
    </row>
    <row r="15" spans="1:53" x14ac:dyDescent="0.25">
      <c r="A15" s="3" t="s">
        <v>46</v>
      </c>
      <c r="B15" s="48"/>
      <c r="C15" s="48"/>
      <c r="D15" s="48" t="s">
        <v>24</v>
      </c>
      <c r="E15" s="48" t="s">
        <v>24</v>
      </c>
      <c r="F15" s="48" t="s">
        <v>24</v>
      </c>
      <c r="G15" s="48"/>
      <c r="H15" s="48"/>
      <c r="I15" s="48"/>
      <c r="J15" s="48"/>
      <c r="K15" s="48" t="s">
        <v>24</v>
      </c>
      <c r="L15" s="48"/>
      <c r="M15" s="48" t="s">
        <v>23</v>
      </c>
      <c r="N15" s="48" t="s">
        <v>23</v>
      </c>
      <c r="O15" s="48" t="s">
        <v>23</v>
      </c>
      <c r="P15" s="48" t="s">
        <v>23</v>
      </c>
      <c r="Q15" s="48" t="s">
        <v>23</v>
      </c>
      <c r="R15" s="48"/>
      <c r="S15" s="48"/>
      <c r="T15" s="48"/>
      <c r="U15" s="48" t="s">
        <v>23</v>
      </c>
      <c r="V15" s="48"/>
      <c r="W15" s="48" t="s">
        <v>23</v>
      </c>
      <c r="X15" s="48"/>
      <c r="Y15" s="48" t="s">
        <v>24</v>
      </c>
      <c r="Z15" s="48" t="s">
        <v>24</v>
      </c>
      <c r="AA15" s="48"/>
      <c r="AB15" s="48" t="s">
        <v>24</v>
      </c>
      <c r="AC15" s="48" t="s">
        <v>24</v>
      </c>
      <c r="AD15" s="48"/>
      <c r="AE15" s="48"/>
      <c r="AF15" s="48"/>
      <c r="AG15" s="48"/>
      <c r="AH15" s="48" t="s">
        <v>24</v>
      </c>
      <c r="AI15" s="48" t="s">
        <v>24</v>
      </c>
      <c r="AJ15" s="48" t="s">
        <v>24</v>
      </c>
      <c r="AK15" s="48"/>
      <c r="AL15" s="48" t="s">
        <v>24</v>
      </c>
      <c r="AM15" s="48" t="s">
        <v>24</v>
      </c>
      <c r="AN15" s="48"/>
      <c r="AO15" s="48" t="s">
        <v>24</v>
      </c>
      <c r="AP15" s="48"/>
      <c r="AQ15" s="48"/>
      <c r="AR15" s="48" t="s">
        <v>23</v>
      </c>
      <c r="AS15" s="48" t="s">
        <v>23</v>
      </c>
      <c r="AT15" s="48"/>
      <c r="AU15" s="48"/>
      <c r="AV15" s="48" t="s">
        <v>24</v>
      </c>
      <c r="AW15" s="48" t="s">
        <v>23</v>
      </c>
      <c r="AX15" s="48"/>
      <c r="AY15" s="48"/>
      <c r="AZ15" s="48"/>
      <c r="BA15" s="48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7BA7-5435-4BA0-B45A-DA59E7FE4FD7}">
  <dimension ref="A1:BA15"/>
  <sheetViews>
    <sheetView workbookViewId="0">
      <selection activeCell="H20" sqref="H20"/>
    </sheetView>
  </sheetViews>
  <sheetFormatPr defaultColWidth="11" defaultRowHeight="15.7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B3" s="2"/>
      <c r="C3" s="2"/>
      <c r="D3" s="2"/>
      <c r="E3" s="2" t="s">
        <v>25</v>
      </c>
      <c r="F3" s="2"/>
      <c r="G3" s="2"/>
      <c r="H3" s="2" t="s">
        <v>26</v>
      </c>
      <c r="I3" s="2"/>
      <c r="J3" s="2"/>
      <c r="K3" s="2"/>
      <c r="L3" s="2" t="s">
        <v>27</v>
      </c>
      <c r="M3" s="2"/>
      <c r="N3" s="2"/>
      <c r="O3" s="2"/>
      <c r="P3" s="2" t="s">
        <v>28</v>
      </c>
      <c r="Q3" s="2" t="s">
        <v>28</v>
      </c>
      <c r="R3" s="2"/>
      <c r="S3" s="2"/>
      <c r="T3" s="2"/>
      <c r="U3" s="2"/>
      <c r="V3" s="2"/>
      <c r="W3" s="2" t="s">
        <v>29</v>
      </c>
      <c r="X3" s="2"/>
      <c r="Y3" s="2" t="s">
        <v>30</v>
      </c>
      <c r="Z3" s="2"/>
      <c r="AA3" s="2"/>
      <c r="AB3" s="2"/>
      <c r="AC3" s="2"/>
      <c r="AD3" s="2" t="s">
        <v>31</v>
      </c>
      <c r="AE3" s="2"/>
      <c r="AF3" s="2"/>
      <c r="AG3" s="2"/>
      <c r="AH3" s="2"/>
      <c r="AI3" s="2"/>
      <c r="AJ3" s="2"/>
      <c r="AK3" s="2"/>
      <c r="AL3" s="2"/>
      <c r="AM3" s="2"/>
      <c r="AN3" s="2" t="s">
        <v>32</v>
      </c>
      <c r="AO3" s="2"/>
      <c r="AP3" s="2"/>
      <c r="AQ3" s="2"/>
      <c r="AR3" s="2"/>
      <c r="AS3" s="2" t="s">
        <v>33</v>
      </c>
      <c r="AT3" s="2"/>
      <c r="AU3" s="2"/>
      <c r="AV3" s="2"/>
      <c r="AW3" s="2"/>
      <c r="AX3" s="2"/>
      <c r="AY3" s="2"/>
      <c r="AZ3" s="2"/>
      <c r="BA3" s="2" t="s">
        <v>34</v>
      </c>
    </row>
    <row r="4" spans="1:53" x14ac:dyDescent="0.25">
      <c r="A4" s="3" t="s">
        <v>35</v>
      </c>
      <c r="B4" s="48"/>
      <c r="C4" s="48"/>
      <c r="D4" s="48"/>
      <c r="E4" s="48"/>
      <c r="F4" s="48"/>
      <c r="G4" s="48"/>
      <c r="H4" s="48"/>
      <c r="I4" s="48"/>
      <c r="J4" s="49" t="s">
        <v>7</v>
      </c>
      <c r="K4" s="49" t="s">
        <v>7</v>
      </c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50" t="s">
        <v>0</v>
      </c>
      <c r="X4" s="48"/>
      <c r="Y4" s="48"/>
      <c r="Z4" s="48"/>
      <c r="AA4" s="48"/>
      <c r="AB4" s="51" t="s">
        <v>20</v>
      </c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</row>
    <row r="5" spans="1:53" x14ac:dyDescent="0.25">
      <c r="A5" s="3" t="s">
        <v>36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52" t="s">
        <v>17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49" t="s">
        <v>7</v>
      </c>
      <c r="AD5" s="48"/>
      <c r="AE5" s="48"/>
      <c r="AF5" s="48"/>
      <c r="AG5" s="50" t="s">
        <v>0</v>
      </c>
      <c r="AH5" s="48"/>
      <c r="AI5" s="48"/>
      <c r="AJ5" s="48"/>
      <c r="AK5" s="48"/>
      <c r="AL5" s="49" t="s">
        <v>7</v>
      </c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</row>
    <row r="6" spans="1:53" x14ac:dyDescent="0.25">
      <c r="A6" s="3" t="s">
        <v>37</v>
      </c>
      <c r="B6" s="48"/>
      <c r="C6" s="48"/>
      <c r="D6" s="48"/>
      <c r="E6" s="48"/>
      <c r="F6" s="48"/>
      <c r="G6" s="48"/>
      <c r="H6" s="48"/>
      <c r="I6" s="49" t="s">
        <v>7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51" t="s">
        <v>20</v>
      </c>
      <c r="AT6" s="48"/>
      <c r="AU6" s="48"/>
      <c r="AV6" s="48"/>
      <c r="AW6" s="48"/>
      <c r="AX6" s="49" t="s">
        <v>7</v>
      </c>
      <c r="AY6" s="49" t="s">
        <v>7</v>
      </c>
      <c r="AZ6" s="48"/>
      <c r="BA6" s="48"/>
    </row>
    <row r="7" spans="1:53" x14ac:dyDescent="0.25">
      <c r="A7" s="3" t="s">
        <v>38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51" t="s">
        <v>20</v>
      </c>
      <c r="AJ7" s="48"/>
      <c r="AK7" s="48"/>
      <c r="AL7" s="48"/>
      <c r="AM7" s="48"/>
      <c r="AN7" s="48"/>
      <c r="AO7" s="48"/>
      <c r="AP7" s="53" t="s">
        <v>6</v>
      </c>
      <c r="AQ7" s="48"/>
      <c r="AR7" s="48"/>
      <c r="AS7" s="48"/>
      <c r="AT7" s="48"/>
      <c r="AU7" s="50" t="s">
        <v>0</v>
      </c>
      <c r="AV7" s="49" t="s">
        <v>7</v>
      </c>
      <c r="AW7" s="48"/>
      <c r="AX7" s="48"/>
      <c r="AY7" s="48"/>
      <c r="AZ7" s="48"/>
      <c r="BA7" s="48"/>
    </row>
    <row r="8" spans="1:53" x14ac:dyDescent="0.25">
      <c r="A8" s="3" t="s">
        <v>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52" t="s">
        <v>17</v>
      </c>
      <c r="O8" s="48"/>
      <c r="P8" s="50" t="s">
        <v>0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51" t="s">
        <v>20</v>
      </c>
      <c r="AN8" s="48"/>
      <c r="AO8" s="48"/>
      <c r="AP8" s="48"/>
      <c r="AQ8" s="48"/>
      <c r="AR8" s="48"/>
      <c r="AS8" s="48"/>
      <c r="AT8" s="48"/>
      <c r="AU8" s="48"/>
      <c r="AV8" s="48"/>
      <c r="AW8" s="54" t="s">
        <v>4</v>
      </c>
      <c r="AX8" s="48"/>
      <c r="AY8" s="48"/>
      <c r="AZ8" s="48"/>
      <c r="BA8" s="48"/>
    </row>
    <row r="9" spans="1:53" x14ac:dyDescent="0.25">
      <c r="A9" s="3" t="s">
        <v>40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2" t="s">
        <v>17</v>
      </c>
      <c r="Z9" s="48"/>
      <c r="AA9" s="48"/>
      <c r="AB9" s="48"/>
      <c r="AC9" s="48"/>
      <c r="AD9" s="48"/>
      <c r="AE9" s="49" t="s">
        <v>7</v>
      </c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51" t="s">
        <v>20</v>
      </c>
      <c r="AS9" s="48"/>
      <c r="AT9" s="51" t="s">
        <v>20</v>
      </c>
      <c r="AU9" s="48"/>
      <c r="AV9" s="48"/>
      <c r="AW9" s="48"/>
      <c r="AX9" s="48"/>
      <c r="AY9" s="48"/>
      <c r="AZ9" s="48"/>
      <c r="BA9" s="48"/>
    </row>
    <row r="10" spans="1:53" x14ac:dyDescent="0.25">
      <c r="A10" s="3" t="s">
        <v>41</v>
      </c>
      <c r="B10" s="48"/>
      <c r="C10" s="48"/>
      <c r="D10" s="48"/>
      <c r="E10" s="48"/>
      <c r="F10" s="48"/>
      <c r="G10" s="49" t="s">
        <v>7</v>
      </c>
      <c r="H10" s="48"/>
      <c r="I10" s="48"/>
      <c r="J10" s="48"/>
      <c r="K10" s="48"/>
      <c r="L10" s="52" t="s">
        <v>17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53" t="s">
        <v>6</v>
      </c>
      <c r="Y10" s="48"/>
      <c r="Z10" s="53" t="s">
        <v>6</v>
      </c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</row>
    <row r="11" spans="1:53" x14ac:dyDescent="0.25">
      <c r="A11" s="3" t="s">
        <v>42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53" t="s">
        <v>6</v>
      </c>
      <c r="P11" s="48"/>
      <c r="Q11" s="48"/>
      <c r="R11" s="48"/>
      <c r="S11" s="48"/>
      <c r="T11" s="53" t="s">
        <v>6</v>
      </c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52" t="s">
        <v>17</v>
      </c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51" t="s">
        <v>20</v>
      </c>
      <c r="BA11" s="48"/>
    </row>
    <row r="12" spans="1:53" x14ac:dyDescent="0.25">
      <c r="A12" s="3" t="s">
        <v>43</v>
      </c>
      <c r="B12" s="48"/>
      <c r="C12" s="48"/>
      <c r="D12" s="48"/>
      <c r="E12" s="48"/>
      <c r="F12" s="54" t="s">
        <v>4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51" t="s">
        <v>20</v>
      </c>
      <c r="AI12" s="48"/>
      <c r="AJ12" s="51" t="s">
        <v>20</v>
      </c>
      <c r="AK12" s="51" t="s">
        <v>20</v>
      </c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</row>
    <row r="13" spans="1:53" x14ac:dyDescent="0.25">
      <c r="A13" s="3" t="s">
        <v>44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9" t="s">
        <v>7</v>
      </c>
      <c r="N13" s="48"/>
      <c r="O13" s="48"/>
      <c r="P13" s="48"/>
      <c r="Q13" s="48"/>
      <c r="R13" s="48"/>
      <c r="S13" s="48"/>
      <c r="T13" s="48"/>
      <c r="U13" s="50" t="s">
        <v>0</v>
      </c>
      <c r="V13" s="52" t="s">
        <v>17</v>
      </c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51" t="s">
        <v>20</v>
      </c>
    </row>
    <row r="14" spans="1:53" x14ac:dyDescent="0.25">
      <c r="A14" s="3" t="s">
        <v>45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9" t="s">
        <v>7</v>
      </c>
      <c r="R14" s="48"/>
      <c r="S14" s="48"/>
      <c r="T14" s="48"/>
      <c r="U14" s="48"/>
      <c r="V14" s="48"/>
      <c r="W14" s="48"/>
      <c r="X14" s="48"/>
      <c r="Y14" s="48"/>
      <c r="Z14" s="48"/>
      <c r="AA14" s="50" t="s">
        <v>0</v>
      </c>
      <c r="AB14" s="48"/>
      <c r="AC14" s="48"/>
      <c r="AD14" s="48"/>
      <c r="AE14" s="48"/>
      <c r="AF14" s="49" t="s">
        <v>7</v>
      </c>
      <c r="AG14" s="48"/>
      <c r="AH14" s="48"/>
      <c r="AI14" s="48"/>
      <c r="AJ14" s="48"/>
      <c r="AK14" s="48"/>
      <c r="AL14" s="48"/>
      <c r="AM14" s="48"/>
      <c r="AN14" s="50" t="s">
        <v>0</v>
      </c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</row>
    <row r="15" spans="1:53" x14ac:dyDescent="0.25">
      <c r="A15" s="3" t="s">
        <v>46</v>
      </c>
      <c r="B15" s="48"/>
      <c r="C15" s="48"/>
      <c r="D15" s="48"/>
      <c r="E15" s="48"/>
      <c r="F15" s="48"/>
      <c r="G15" s="48"/>
      <c r="H15" s="50" t="s">
        <v>0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50" t="s">
        <v>0</v>
      </c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51" t="s">
        <v>20</v>
      </c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9" t="s">
        <v>7</v>
      </c>
      <c r="AR15" s="48"/>
      <c r="AS15" s="48"/>
      <c r="AT15" s="48"/>
      <c r="AU15" s="48"/>
      <c r="AV15" s="48"/>
      <c r="AW15" s="48"/>
      <c r="AX15" s="48"/>
      <c r="AY15" s="48"/>
      <c r="AZ15" s="48"/>
      <c r="BA15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</vt:lpstr>
      <vt:lpstr>Weekends</vt:lpstr>
      <vt:lpstr>temp</vt:lpstr>
      <vt:lpstr>ADOs</vt:lpstr>
      <vt:lpstr>TIL</vt:lpstr>
      <vt:lpstr>Late_Shift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2021-07-13T07:32:17Z</dcterms:modified>
</cp:coreProperties>
</file>