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urentia 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02"/>
  <sheetViews>
    <sheetView workbookViewId="0">
      <pane xSplit="41" ySplit="1" topLeftCell="AP2" activePane="bottomRight" state="frozen"/>
      <selection pane="topRight"/>
      <selection pane="bottomLeft"/>
      <selection pane="bottomRight" activeCell="A1" sqref="A1"/>
    </sheetView>
  </sheetViews>
  <sheetFormatPr baseColWidth="8" defaultRowHeight="15"/>
  <sheetData>
    <row r="1">
      <c r="A1" t="inlineStr">
        <is>
          <t>Terrane</t>
        </is>
      </c>
      <c r="B1" t="inlineStr">
        <is>
          <t>ROCKNAME</t>
        </is>
      </c>
      <c r="C1" t="inlineStr">
        <is>
          <t>GPMDB RESULT#</t>
        </is>
      </c>
      <c r="D1" t="inlineStr">
        <is>
          <t>MAGIC #</t>
        </is>
      </c>
      <c r="E1" t="inlineStr">
        <is>
          <t>COMPONENT</t>
        </is>
      </c>
      <c r="F1" t="inlineStr">
        <is>
          <t>TESTS</t>
        </is>
      </c>
      <c r="G1" t="inlineStr">
        <is>
          <t>TILT</t>
        </is>
      </c>
      <c r="H1" t="inlineStr">
        <is>
          <t>SLAT</t>
        </is>
      </c>
      <c r="I1" t="inlineStr">
        <is>
          <t>SLONG</t>
        </is>
      </c>
      <c r="J1" t="inlineStr">
        <is>
          <t>B</t>
        </is>
      </c>
      <c r="K1" t="inlineStr">
        <is>
          <t>N</t>
        </is>
      </c>
      <c r="L1" t="inlineStr">
        <is>
          <t>DEC</t>
        </is>
      </c>
      <c r="M1" t="inlineStr">
        <is>
          <t>INC</t>
        </is>
      </c>
      <c r="N1" t="inlineStr">
        <is>
          <t>KD</t>
        </is>
      </c>
      <c r="O1" t="inlineStr">
        <is>
          <t>ED95</t>
        </is>
      </c>
      <c r="P1" t="inlineStr">
        <is>
          <t>PLAT</t>
        </is>
      </c>
      <c r="Q1" t="inlineStr">
        <is>
          <t>PLONG</t>
        </is>
      </c>
      <c r="R1" t="inlineStr">
        <is>
          <t>DP</t>
        </is>
      </c>
      <c r="S1" t="inlineStr">
        <is>
          <t>DM</t>
        </is>
      </c>
      <c r="T1" t="inlineStr">
        <is>
          <t>A95</t>
        </is>
      </c>
      <c r="U1" t="inlineStr">
        <is>
          <t>f (1.0 vs 0.6)</t>
        </is>
      </c>
      <c r="V1" t="inlineStr">
        <is>
          <t>INCf</t>
        </is>
      </c>
      <c r="W1" t="inlineStr">
        <is>
          <t>PLATf</t>
        </is>
      </c>
      <c r="X1" t="inlineStr">
        <is>
          <t>PLONf</t>
        </is>
      </c>
      <c r="Y1" t="inlineStr">
        <is>
          <t>DPf</t>
        </is>
      </c>
      <c r="Z1" t="inlineStr">
        <is>
          <t>DMf</t>
        </is>
      </c>
      <c r="AA1" t="inlineStr">
        <is>
          <t>A95f</t>
        </is>
      </c>
      <c r="AB1" t="inlineStr">
        <is>
          <t>f (1.0/0.8/0.6)</t>
        </is>
      </c>
      <c r="AC1" t="inlineStr">
        <is>
          <t>INCf</t>
        </is>
      </c>
      <c r="AD1" t="inlineStr">
        <is>
          <t>PLATf</t>
        </is>
      </c>
      <c r="AE1" t="inlineStr">
        <is>
          <t>PLONf</t>
        </is>
      </c>
      <c r="AF1" t="inlineStr">
        <is>
          <t>DPf</t>
        </is>
      </c>
      <c r="AG1" t="inlineStr">
        <is>
          <t>DMf</t>
        </is>
      </c>
      <c r="AH1" t="inlineStr">
        <is>
          <t>A95f</t>
        </is>
      </c>
      <c r="AI1" t="inlineStr">
        <is>
          <t>%REV</t>
        </is>
      </c>
      <c r="AJ1" t="inlineStr">
        <is>
          <t>DEMAGCODE</t>
        </is>
      </c>
      <c r="AK1" t="inlineStr">
        <is>
          <t>Q1</t>
        </is>
      </c>
      <c r="AL1" t="n">
        <v>24</v>
      </c>
      <c r="AM1" t="n">
        <v>10</v>
      </c>
      <c r="AN1" t="n">
        <v>16</v>
      </c>
      <c r="AO1" t="inlineStr">
        <is>
          <t>Q2</t>
        </is>
      </c>
      <c r="AP1" t="inlineStr">
        <is>
          <t>Q3</t>
        </is>
      </c>
      <c r="AQ1" t="inlineStr">
        <is>
          <t>Q4</t>
        </is>
      </c>
      <c r="AR1" t="inlineStr">
        <is>
          <t>Q5</t>
        </is>
      </c>
      <c r="AS1" t="inlineStr">
        <is>
          <t>Q6</t>
        </is>
      </c>
      <c r="AT1" t="inlineStr">
        <is>
          <t>Q7</t>
        </is>
      </c>
      <c r="AU1" t="inlineStr">
        <is>
          <t>Q(7)</t>
        </is>
      </c>
      <c r="AV1" t="inlineStr">
        <is>
          <t>R1</t>
        </is>
      </c>
      <c r="AW1" t="inlineStr">
        <is>
          <t>R2</t>
        </is>
      </c>
      <c r="AX1" t="inlineStr">
        <is>
          <t>R3</t>
        </is>
      </c>
      <c r="AY1" t="inlineStr">
        <is>
          <t>R4</t>
        </is>
      </c>
      <c r="AZ1" t="inlineStr">
        <is>
          <t>R5</t>
        </is>
      </c>
      <c r="BA1" t="inlineStr">
        <is>
          <t>R6</t>
        </is>
      </c>
      <c r="BB1" t="inlineStr">
        <is>
          <t>R7</t>
        </is>
      </c>
      <c r="BC1" t="inlineStr">
        <is>
          <t>Rsum</t>
        </is>
      </c>
      <c r="BD1" t="inlineStr">
        <is>
          <t>Grade</t>
        </is>
      </c>
      <c r="BE1" t="inlineStr">
        <is>
          <t>Grade E+21</t>
        </is>
      </c>
      <c r="BF1" t="inlineStr">
        <is>
          <t>nominal age</t>
        </is>
      </c>
      <c r="BG1" t="inlineStr">
        <is>
          <t>age diff</t>
        </is>
      </c>
      <c r="BH1" t="inlineStr">
        <is>
          <t>lomagage</t>
        </is>
      </c>
      <c r="BI1" t="inlineStr">
        <is>
          <t>himagage</t>
        </is>
      </c>
      <c r="BJ1" t="inlineStr">
        <is>
          <t>REF/method</t>
        </is>
      </c>
      <c r="BK1" t="inlineStr">
        <is>
          <t>ROCKNAME</t>
        </is>
      </c>
      <c r="BL1" t="inlineStr">
        <is>
          <t>POLE AUTHORS</t>
        </is>
      </c>
      <c r="BM1" t="inlineStr">
        <is>
          <t>YEAR</t>
        </is>
      </c>
      <c r="BN1" t="inlineStr">
        <is>
          <t>JOURNAL</t>
        </is>
      </c>
      <c r="BO1" t="inlineStr">
        <is>
          <t>VOLUME</t>
        </is>
      </c>
      <c r="BP1" t="inlineStr">
        <is>
          <t>VPAGES</t>
        </is>
      </c>
      <c r="BQ1" t="inlineStr">
        <is>
          <t>TITLE</t>
        </is>
      </c>
      <c r="BR1" t="inlineStr">
        <is>
          <t>Comment</t>
        </is>
      </c>
      <c r="BS1" t="inlineStr">
        <is>
          <t>Lithology</t>
        </is>
      </c>
    </row>
    <row r="2">
      <c r="A2" t="inlineStr">
        <is>
          <t>Laurentia</t>
        </is>
      </c>
      <c r="B2" t="inlineStr">
        <is>
          <t>Sept-Iles Layered Intrusion</t>
        </is>
      </c>
      <c r="C2" t="n">
        <v>1752</v>
      </c>
      <c r="E2" t="inlineStr">
        <is>
          <t>Component A</t>
        </is>
      </c>
      <c r="F2" t="inlineStr">
        <is>
          <t>C*+ (positive inverse baked-contact test: intrusion retains Remanence A away from the cross-cutting dykes, which carry Remanence B)</t>
        </is>
      </c>
      <c r="G2" t="n">
        <v>0</v>
      </c>
      <c r="H2" t="n">
        <v>50.2</v>
      </c>
      <c r="I2" t="n">
        <v>293.5</v>
      </c>
      <c r="J2" t="n">
        <v>10</v>
      </c>
      <c r="K2" t="n">
        <v>51</v>
      </c>
      <c r="L2" t="n">
        <v>333.1</v>
      </c>
      <c r="M2" t="n">
        <v>-29</v>
      </c>
      <c r="N2" t="n">
        <v>33.6</v>
      </c>
      <c r="O2" t="n">
        <v>8.5</v>
      </c>
      <c r="P2" t="n">
        <v>-19.7</v>
      </c>
      <c r="Q2" t="n">
        <v>321.2</v>
      </c>
      <c r="T2" t="n">
        <v>6.5</v>
      </c>
      <c r="U2" t="n">
        <v>1</v>
      </c>
      <c r="V2" t="n">
        <v>-29</v>
      </c>
      <c r="W2" t="n">
        <v>-19.7</v>
      </c>
      <c r="X2" t="n">
        <v>321.2</v>
      </c>
      <c r="AA2" t="n">
        <v>6.5</v>
      </c>
      <c r="AB2" t="n">
        <v>1</v>
      </c>
      <c r="AC2" t="n">
        <v>-29</v>
      </c>
      <c r="AD2" t="n">
        <v>-19.7</v>
      </c>
      <c r="AE2" t="n">
        <v>321.2</v>
      </c>
      <c r="AH2" t="n">
        <v>6.5</v>
      </c>
      <c r="AI2" t="n">
        <v>0</v>
      </c>
      <c r="AJ2" t="n">
        <v>4</v>
      </c>
      <c r="AL2" t="n">
        <v>1</v>
      </c>
      <c r="AM2" t="n">
        <v>1</v>
      </c>
      <c r="AN2" t="n">
        <v>1</v>
      </c>
      <c r="AO2" t="n">
        <v>1</v>
      </c>
      <c r="AP2" t="n">
        <v>1</v>
      </c>
      <c r="AQ2" t="n">
        <v>1</v>
      </c>
      <c r="AR2" t="n">
        <v>1</v>
      </c>
      <c r="AS2" t="n">
        <v>0</v>
      </c>
      <c r="AT2" t="n">
        <v>0</v>
      </c>
      <c r="AU2" t="n">
        <v>5</v>
      </c>
      <c r="AV2" t="n">
        <v>1</v>
      </c>
      <c r="AW2" t="n">
        <v>1</v>
      </c>
      <c r="AX2" t="n">
        <v>1</v>
      </c>
      <c r="AY2" t="inlineStr">
        <is>
          <t>c</t>
        </is>
      </c>
      <c r="AZ2" t="n">
        <v>0</v>
      </c>
      <c r="BA2" t="n">
        <v>0</v>
      </c>
      <c r="BB2" t="n">
        <v>0</v>
      </c>
      <c r="BC2" t="n">
        <v>4</v>
      </c>
      <c r="BD2" t="inlineStr">
        <is>
          <t>B</t>
        </is>
      </c>
      <c r="BE2" t="inlineStr">
        <is>
          <t>B</t>
        </is>
      </c>
      <c r="BF2" t="n">
        <v>565</v>
      </c>
      <c r="BG2">
        <f>BI2-BH2</f>
        <v/>
      </c>
      <c r="BH2" t="n">
        <v>561</v>
      </c>
      <c r="BI2" t="n">
        <v>569</v>
      </c>
      <c r="BJ2" t="inlineStr">
        <is>
          <t>565 ± 4 Ma weighted mean of &lt;sup&gt;207&lt;/sup&gt;Pb/&lt;sup&gt;206&lt;/sup&gt;Pb dates from two zircon grains dated via U-Pb ID-TIMS in Higgins and van Breemen, 1998. Legros et al., 2026 obtained two more LA-ICP-MS dates of 563.9±1.9 Ma and 564.7±2.3 Ma (concordia ages not weighted mean ages). These dates are within the uncertainty of the 565 ± 4 Ma age from Higgins and van Breemen, 1998.
Higgins, M. D., &amp; van Breemen, O. (1998). The Age of the Sept Iles Layered Mafic Intrusion, Canada: Implications for the Late Neoproterozoic/Cambrian History of Southeastern Canada. The Journal of Geology, 106(4), 421–432. https://doi.org/10.1086/516033
Legros, H., Kieffer, M. A., Dare, S. A. S., Namur, O., Higgins, M. D., Savard, D., &amp; Glorie, S. (2026). Apatite geochronology of the Sept-Iles Intrusive Suite (Grenville province, Canada) reveals two magmatic episodes 55 Myrs apart related to plume arrival and subsequent rifting. Contributions to Mineralogy and Petrology, 181(4), 32. https://doi.org/10.1007/s00410-026-02320-1</t>
        </is>
      </c>
      <c r="BK2" t="inlineStr">
        <is>
          <t>Sept-Iles Layered Intrusion</t>
        </is>
      </c>
      <c r="BL2" t="inlineStr">
        <is>
          <t>Tanczyk, E. I., Lapointe, P., Morris, W. A., &amp; Schmidt, P. W.</t>
        </is>
      </c>
      <c r="BM2" t="n">
        <v>1987</v>
      </c>
      <c r="BN2" t="inlineStr">
        <is>
          <t>Canadian Journal of Earth Sciences</t>
        </is>
      </c>
      <c r="BO2" t="n">
        <v>24</v>
      </c>
      <c r="BP2" t="inlineStr">
        <is>
          <t>1431-1438</t>
        </is>
      </c>
      <c r="BQ2" t="inlineStr">
        <is>
          <t>A paleomagnetic study of the layered mafic intrusion at Sept-Iles, Quebec</t>
        </is>
      </c>
      <c r="BR2" t="inlineStr">
        <is>
          <t>Challenge with this direction is that it overlaps with the Ordovician/Silurian APWP of Laurentia which would be the expected time of remagnetization associated with Taconic/Salinic orogeny. The steep Remanence B (dykes + baked host, pole 59S/116E) is not included in the compilation given suspicion of remagnetization. Pole calculated from site VGPs in Swanson-Hysell et al., 2026.</t>
        </is>
      </c>
      <c r="BS2" t="inlineStr">
        <is>
          <t>Gabbro</t>
        </is>
      </c>
    </row>
    <row r="3">
      <c r="A3" t="inlineStr">
        <is>
          <t>Laurentia</t>
        </is>
      </c>
      <c r="B3" t="inlineStr">
        <is>
          <t>Catoctin Basalts</t>
        </is>
      </c>
      <c r="C3" t="n">
        <v>7474</v>
      </c>
      <c r="E3" t="inlineStr">
        <is>
          <t>A component (steep, magnetite-carried) characteristic remanent magnetization; dual polarity</t>
        </is>
      </c>
      <c r="F3" t="inlineStr">
        <is>
          <t>C+ (positive baked-contact test, feeder dikes/sill bake the Pedlar Granite), F+ (positive fold test), Rc (positive reversal test, class C), M (dual-polarity record)</t>
        </is>
      </c>
      <c r="G3" t="n">
        <v>100</v>
      </c>
      <c r="H3" t="n">
        <v>38.5</v>
      </c>
      <c r="I3" t="n">
        <v>281.8</v>
      </c>
      <c r="J3" t="n">
        <v>6</v>
      </c>
      <c r="K3" t="n">
        <v>28</v>
      </c>
      <c r="L3" t="n">
        <v>66.8</v>
      </c>
      <c r="M3" t="n">
        <v>83.59999999999999</v>
      </c>
      <c r="N3" t="n">
        <v>60.3</v>
      </c>
      <c r="O3" t="n">
        <v>8.699999999999999</v>
      </c>
      <c r="P3" t="n">
        <v>42.4</v>
      </c>
      <c r="Q3" t="n">
        <v>306.9</v>
      </c>
      <c r="T3" t="n">
        <v>16.5</v>
      </c>
      <c r="U3" t="n">
        <v>1</v>
      </c>
      <c r="V3" t="n">
        <v>83.59999999999999</v>
      </c>
      <c r="W3" t="n">
        <v>42.4</v>
      </c>
      <c r="X3" t="n">
        <v>306.9</v>
      </c>
      <c r="AA3" t="n">
        <v>16.5</v>
      </c>
      <c r="AB3" t="n">
        <v>1</v>
      </c>
      <c r="AC3" t="n">
        <v>83.59999999999999</v>
      </c>
      <c r="AD3" t="n">
        <v>42.4</v>
      </c>
      <c r="AE3" t="n">
        <v>306.9</v>
      </c>
      <c r="AH3" t="n">
        <v>16.5</v>
      </c>
      <c r="AI3" t="n">
        <v>50</v>
      </c>
      <c r="AJ3" t="n">
        <v>4</v>
      </c>
      <c r="AL3" t="n">
        <v>1</v>
      </c>
      <c r="AM3" t="n">
        <v>1</v>
      </c>
      <c r="AN3" t="n">
        <v>1</v>
      </c>
      <c r="AO3" t="n">
        <v>1</v>
      </c>
      <c r="AP3" t="n">
        <v>1</v>
      </c>
      <c r="AQ3" t="n">
        <v>1</v>
      </c>
      <c r="AR3" t="n">
        <v>1</v>
      </c>
      <c r="AS3" t="n">
        <v>1</v>
      </c>
      <c r="AT3" t="n">
        <v>1</v>
      </c>
      <c r="AU3" t="n">
        <v>7</v>
      </c>
      <c r="AV3" t="n">
        <v>1</v>
      </c>
      <c r="AW3" t="n">
        <v>0</v>
      </c>
      <c r="AX3" t="n">
        <v>1</v>
      </c>
      <c r="AY3" t="inlineStr">
        <is>
          <t>fC</t>
        </is>
      </c>
      <c r="AZ3" t="n">
        <v>1</v>
      </c>
      <c r="BA3" t="n">
        <v>1</v>
      </c>
      <c r="BB3" t="n">
        <v>1</v>
      </c>
      <c r="BC3" t="n">
        <v>6</v>
      </c>
      <c r="BD3" t="inlineStr">
        <is>
          <t>B</t>
        </is>
      </c>
      <c r="BE3" t="inlineStr">
        <is>
          <t>B</t>
        </is>
      </c>
      <c r="BF3" t="n">
        <v>568</v>
      </c>
      <c r="BG3">
        <f>BI3-BH3</f>
        <v/>
      </c>
      <c r="BH3" t="n">
        <v>555</v>
      </c>
      <c r="BI3" t="n">
        <v>577</v>
      </c>
      <c r="BJ3" t="inlineStr">
        <is>
          <t>The age constraints for the Catoctin volcanic province come from a 572 ± 5 Ma Concordia isochron upper intercept U-Pb zircon date on a felsic dike within Grenville basement that is interpreted to be a feeder associated with the flows and a 
&lt;sup&gt;207&lt;/sup&gt;Pb/&lt;sup&gt;206&lt;/sup&gt;Pb zircon date of 564 ± 9 Ma from a rhyolitic flow in the Catoctin. Assign the mean age of these two with the uncertainty bounds including the uncertainty of each. We assign a nominal_age of 568 Ma with bounds that encompass the errors (lomagage=555 Ma, himagage=577).
Previous Nordic compilation noted that: *572±5 in felsic pod from lower Catoctin; 564 Ma in upper Catoctin -lower more applicable to basalts, Aleinikoff +95 Am.J.Sci*</t>
        </is>
      </c>
      <c r="BK3" t="inlineStr">
        <is>
          <t>Catoctin Basalts</t>
        </is>
      </c>
      <c r="BL3" t="inlineStr">
        <is>
          <t>Meert, J. G., Van der Voo, R., &amp; Payne, T. W.</t>
        </is>
      </c>
      <c r="BM3" t="n">
        <v>1994</v>
      </c>
      <c r="BN3" t="inlineStr">
        <is>
          <t>Journal of Geophysical Research</t>
        </is>
      </c>
      <c r="BO3" t="n">
        <v>99</v>
      </c>
      <c r="BP3" t="inlineStr">
        <is>
          <t>4625-4641</t>
        </is>
      </c>
      <c r="BQ3" t="inlineStr">
        <is>
          <t>Paleomagnetism of the Catoctin volcanic province: a new Vendian-Cambrian apparent polar wander path for North America</t>
        </is>
      </c>
      <c r="BR3" t="inlineStr">
        <is>
          <t>Pole calculated from site VGPs in Swanson-Hysell et al., 2026</t>
        </is>
      </c>
      <c r="BS3" t="inlineStr">
        <is>
          <t>Basalt</t>
        </is>
      </c>
    </row>
    <row r="4">
      <c r="A4" t="inlineStr">
        <is>
          <t>Laurentia</t>
        </is>
      </c>
      <c r="B4" t="inlineStr">
        <is>
          <t>Callander Alkaline Complex</t>
        </is>
      </c>
      <c r="C4" t="n">
        <v>6458</v>
      </c>
      <c r="E4" t="inlineStr">
        <is>
          <t>ChRM A component (magnetite + hematite), geographic coordinates</t>
        </is>
      </c>
      <c r="F4" t="inlineStr">
        <is>
          <t>C+ (positive baked-contact test: Cambrian lamprophyre dike site 19 bakes Grenville gneiss site 29); R- (negative reversal test; 3 of 26 sites reversed)</t>
        </is>
      </c>
      <c r="G4" t="n">
        <v>0</v>
      </c>
      <c r="H4" t="n">
        <v>46.2</v>
      </c>
      <c r="I4" t="n">
        <v>280.6</v>
      </c>
      <c r="J4" t="n">
        <v>26</v>
      </c>
      <c r="K4" t="n">
        <v>205</v>
      </c>
      <c r="L4" t="n">
        <v>82.2</v>
      </c>
      <c r="M4" t="n">
        <v>82.7</v>
      </c>
      <c r="N4" t="n">
        <v>83.2</v>
      </c>
      <c r="O4" t="n">
        <v>3.1</v>
      </c>
      <c r="P4" t="n">
        <v>46.5</v>
      </c>
      <c r="Q4" t="n">
        <v>300.8</v>
      </c>
      <c r="T4" t="n">
        <v>5.8</v>
      </c>
      <c r="U4" t="n">
        <v>1</v>
      </c>
      <c r="V4" t="n">
        <v>82.7</v>
      </c>
      <c r="W4" t="n">
        <v>46.5</v>
      </c>
      <c r="X4" t="n">
        <v>300.8</v>
      </c>
      <c r="AA4" t="n">
        <v>5.8</v>
      </c>
      <c r="AB4" t="n">
        <v>1</v>
      </c>
      <c r="AC4" t="n">
        <v>82.7</v>
      </c>
      <c r="AD4" t="n">
        <v>46.5</v>
      </c>
      <c r="AE4" t="n">
        <v>300.8</v>
      </c>
      <c r="AH4" t="n">
        <v>5.8</v>
      </c>
      <c r="AI4" t="n">
        <v>12</v>
      </c>
      <c r="AJ4" t="n">
        <v>4</v>
      </c>
      <c r="AL4" t="n">
        <v>1</v>
      </c>
      <c r="AM4" t="n">
        <v>1</v>
      </c>
      <c r="AN4" t="n">
        <v>1</v>
      </c>
      <c r="AO4" t="n">
        <v>1</v>
      </c>
      <c r="AP4" t="n">
        <v>1</v>
      </c>
      <c r="AQ4" t="n">
        <v>1</v>
      </c>
      <c r="AR4" t="n">
        <v>0</v>
      </c>
      <c r="AS4" t="n">
        <v>1</v>
      </c>
      <c r="AT4" t="n">
        <v>1</v>
      </c>
      <c r="AU4" t="n">
        <v>6</v>
      </c>
      <c r="AV4" t="n">
        <v>0</v>
      </c>
      <c r="AW4" t="n">
        <v>1</v>
      </c>
      <c r="AX4" t="n">
        <v>1</v>
      </c>
      <c r="AY4" t="inlineStr">
        <is>
          <t>C</t>
        </is>
      </c>
      <c r="AZ4" t="n">
        <v>1</v>
      </c>
      <c r="BA4" t="n">
        <v>0</v>
      </c>
      <c r="BB4" t="n">
        <v>1</v>
      </c>
      <c r="BC4" t="n">
        <v>5</v>
      </c>
      <c r="BD4" t="inlineStr">
        <is>
          <t>B</t>
        </is>
      </c>
      <c r="BE4" t="inlineStr">
        <is>
          <t>B</t>
        </is>
      </c>
      <c r="BF4" t="n">
        <v>575</v>
      </c>
      <c r="BG4">
        <f>BI4-BH4</f>
        <v/>
      </c>
      <c r="BH4" t="n">
        <v>570</v>
      </c>
      <c r="BI4" t="n">
        <v>580</v>
      </c>
      <c r="BJ4" t="inlineStr">
        <is>
          <t>The age of the complex is not well-constrained in the published literature. K-Ar biotite ages are 564±14 and 568 Ma from lamprophyre dikes, 575 Ma for nepheline syenite, unpublished Pb-Pb age from sphene, brookite, anatase, apatite, rutile ages of 550±4/576±3 with conflicting ages between published abstract and presentation according to Symons and and Chiasson (1991). The authors interpret the age of the complex to be 575±5 Ma, but this interpretation is rather qualitative.  Shafiqullah obtained two identical K-Ar biotite ages of 564 ± 14 Ma for the lamprophyre dikes (in Ferguson and Currie 1972). Currie (1976) reported K-Ar biotite ages of 568 Ma for a lamprophyre dike and 575 Ma for the nepheline syenite. Kamo et al. (1989b) reported a Pb-Pb isochron age using sphene, brookite, anatase, apatite, and rutile separates of 550 ± 4 Ma for a lamprophyre dike in an abstract, but they increased it to 576 ± 3 Ma on presentation. Overall, agreement between the K-Ar and Pb-Pb ages implies cooling of the pluton within a very few million years with no later metamorphism. Kamo et al., 1995 report a U-Pb unpublished zircon age of 577 ± 1 Ma for the syenite which would improve the constraints if used.</t>
        </is>
      </c>
      <c r="BK4" t="inlineStr">
        <is>
          <t>Callander Alkaline Complex</t>
        </is>
      </c>
      <c r="BL4" t="inlineStr">
        <is>
          <t>Symons, D. T. A., &amp; Chiasson, A. D.</t>
        </is>
      </c>
      <c r="BM4" t="n">
        <v>1991</v>
      </c>
      <c r="BN4" t="inlineStr">
        <is>
          <t>Canadian Journal of Earth Sciences</t>
        </is>
      </c>
      <c r="BO4" t="n">
        <v>28</v>
      </c>
      <c r="BP4" t="inlineStr">
        <is>
          <t>355-363</t>
        </is>
      </c>
      <c r="BQ4" t="inlineStr">
        <is>
          <t>Paleomagnetism of the Callander Complex and the Cambrian apparent polar wander path for North America</t>
        </is>
      </c>
      <c r="BR4" t="inlineStr">
        <is>
          <t>Pole calculated from site VGPs in Swanson-Hysell et al., 2026</t>
        </is>
      </c>
      <c r="BS4" t="inlineStr">
        <is>
          <t>Lamprophyre; Fenite; Syenite; Trachyte</t>
        </is>
      </c>
    </row>
    <row r="5">
      <c r="A5" t="inlineStr">
        <is>
          <t>Laurentia</t>
        </is>
      </c>
      <c r="B5" t="inlineStr">
        <is>
          <t>Baie des Moutons complex A</t>
        </is>
      </c>
      <c r="C5" t="n">
        <v>9364</v>
      </c>
      <c r="E5" t="inlineStr">
        <is>
          <t>ChRM A characteristic remanent magnetization (geographic coordinates)</t>
        </is>
      </c>
      <c r="F5" t="inlineStr">
        <is>
          <t>baked-contact tests inconclusive (no stable remanence in host syenite)</t>
        </is>
      </c>
      <c r="G5" t="n">
        <v>0</v>
      </c>
      <c r="H5" t="n">
        <v>50.84</v>
      </c>
      <c r="I5" t="n">
        <v>301.04</v>
      </c>
      <c r="J5" t="n">
        <v>8</v>
      </c>
      <c r="K5" t="n">
        <v>55</v>
      </c>
      <c r="L5" t="n">
        <v>98.59999999999999</v>
      </c>
      <c r="M5" t="n">
        <v>78</v>
      </c>
      <c r="N5" t="n">
        <v>71.8</v>
      </c>
      <c r="O5" t="n">
        <v>6.6</v>
      </c>
      <c r="P5" t="n">
        <v>42.9</v>
      </c>
      <c r="Q5" t="n">
        <v>331.9</v>
      </c>
      <c r="T5" t="n">
        <v>11.5</v>
      </c>
      <c r="U5" t="n">
        <v>1</v>
      </c>
      <c r="V5" t="n">
        <v>78</v>
      </c>
      <c r="W5" t="n">
        <v>42.9</v>
      </c>
      <c r="X5" t="n">
        <v>331.9</v>
      </c>
      <c r="AA5" t="n">
        <v>11.5</v>
      </c>
      <c r="AB5" t="n">
        <v>1</v>
      </c>
      <c r="AC5" t="n">
        <v>78</v>
      </c>
      <c r="AD5" t="n">
        <v>42.9</v>
      </c>
      <c r="AE5" t="n">
        <v>331.9</v>
      </c>
      <c r="AH5" t="n">
        <v>11.5</v>
      </c>
      <c r="AI5" t="n">
        <v>0</v>
      </c>
      <c r="AJ5" t="n">
        <v>4</v>
      </c>
      <c r="AL5" t="n">
        <v>1</v>
      </c>
      <c r="AM5" t="n">
        <v>1</v>
      </c>
      <c r="AN5" t="n">
        <v>1</v>
      </c>
      <c r="AO5" t="n">
        <v>1</v>
      </c>
      <c r="AP5" t="n">
        <v>1</v>
      </c>
      <c r="AQ5" t="n">
        <v>0</v>
      </c>
      <c r="AR5" t="n">
        <v>0</v>
      </c>
      <c r="AS5" t="n">
        <v>0</v>
      </c>
      <c r="AT5" t="n">
        <v>1</v>
      </c>
      <c r="AU5" t="n">
        <v>4</v>
      </c>
      <c r="AV5" t="n">
        <v>1</v>
      </c>
      <c r="AW5" t="n">
        <v>1</v>
      </c>
      <c r="AX5" t="n">
        <v>1</v>
      </c>
      <c r="AY5" t="n">
        <v>0</v>
      </c>
      <c r="AZ5" t="n">
        <v>1</v>
      </c>
      <c r="BA5" t="n">
        <v>0</v>
      </c>
      <c r="BB5" t="n">
        <v>1</v>
      </c>
      <c r="BC5" t="n">
        <v>5</v>
      </c>
      <c r="BD5" t="inlineStr">
        <is>
          <t>B</t>
        </is>
      </c>
      <c r="BE5" t="inlineStr">
        <is>
          <t>B</t>
        </is>
      </c>
      <c r="BF5" t="n">
        <v>583</v>
      </c>
      <c r="BG5">
        <f>BI5-BH5</f>
        <v/>
      </c>
      <c r="BH5" t="n">
        <v>581</v>
      </c>
      <c r="BI5" t="n">
        <v>585</v>
      </c>
      <c r="BJ5" t="inlineStr">
        <is>
          <t>- ⁴⁰Ar–³⁹Ar geochronology are used to constrain the age with the weighted-mean of four hornblende plateau ages giving **583.4 ± 2.0 Ma** (McCausland et al., 2011), which dates the complex and is the current age constraint on the poles. (An older whole-rock K–Ar age of 575 Ma was reported by Doig &amp; Barton, 1968.)
Previous Nordic compilation stated that: *583.4±2.0 weighted mean of four hornblende 40Ar–39Ar plateau ages from sites 20 and 44, McCausland et al 2011*</t>
        </is>
      </c>
      <c r="BK5" t="inlineStr">
        <is>
          <t>Baie des Moutons complex A</t>
        </is>
      </c>
      <c r="BL5" t="inlineStr">
        <is>
          <t>McCausland, P. J. A., Hankard, F., Van der Voo, R., &amp; Hall, C. M.</t>
        </is>
      </c>
      <c r="BM5" t="n">
        <v>2011</v>
      </c>
      <c r="BN5" t="inlineStr">
        <is>
          <t>Precambrian Research</t>
        </is>
      </c>
      <c r="BO5" t="n">
        <v>187</v>
      </c>
      <c r="BP5" t="inlineStr">
        <is>
          <t>58-78</t>
        </is>
      </c>
      <c r="BQ5" t="inlineStr">
        <is>
          <t>Ediacaran paleogeography of Laurentia: Paleomagnetism and 40Ar-39Ar geochronology of the 583 Ma Baie des Moutons syenite, Quebec</t>
        </is>
      </c>
      <c r="BR5" t="inlineStr">
        <is>
          <t>Pole calculated from site VGPs in Swanson-Hysell et al., 2026</t>
        </is>
      </c>
      <c r="BS5" t="inlineStr">
        <is>
          <t>Syenite; Aplite; Mafic Dike</t>
        </is>
      </c>
    </row>
    <row r="6">
      <c r="A6" t="inlineStr">
        <is>
          <t>Laurentia</t>
        </is>
      </c>
      <c r="B6" t="inlineStr">
        <is>
          <t>Baie des Moutons complex B</t>
        </is>
      </c>
      <c r="C6" t="n">
        <v>9365</v>
      </c>
      <c r="E6" t="inlineStr">
        <is>
          <t>ChRM B characteristic remanent magnetization (geographic coordinates)</t>
        </is>
      </c>
      <c r="F6" t="inlineStr">
        <is>
          <t>baked-contact tests inconclusive (no stable remanence in host syenite)</t>
        </is>
      </c>
      <c r="G6" t="n">
        <v>0</v>
      </c>
      <c r="H6" t="n">
        <v>50.84</v>
      </c>
      <c r="I6" t="n">
        <v>301.04</v>
      </c>
      <c r="J6" t="n">
        <v>6</v>
      </c>
      <c r="K6" t="n">
        <v>44</v>
      </c>
      <c r="L6" t="n">
        <v>163.1</v>
      </c>
      <c r="M6" t="n">
        <v>6</v>
      </c>
      <c r="N6" t="n">
        <v>10.5</v>
      </c>
      <c r="O6" t="n">
        <v>21.7</v>
      </c>
      <c r="P6" t="n">
        <v>-33.9</v>
      </c>
      <c r="Q6" t="n">
        <v>321.9</v>
      </c>
      <c r="T6" t="n">
        <v>15.7</v>
      </c>
      <c r="U6" t="n">
        <v>1</v>
      </c>
      <c r="V6" t="n">
        <v>6</v>
      </c>
      <c r="W6" t="n">
        <v>-33.9</v>
      </c>
      <c r="X6" t="n">
        <v>321.9</v>
      </c>
      <c r="AA6" t="n">
        <v>15.7</v>
      </c>
      <c r="AB6" t="n">
        <v>1</v>
      </c>
      <c r="AC6" t="n">
        <v>6</v>
      </c>
      <c r="AD6" t="n">
        <v>-33.9</v>
      </c>
      <c r="AE6" t="n">
        <v>321.9</v>
      </c>
      <c r="AH6" t="n">
        <v>15.7</v>
      </c>
      <c r="AI6" t="n">
        <v>20</v>
      </c>
      <c r="AJ6" t="n">
        <v>4</v>
      </c>
      <c r="AL6" t="n">
        <v>1</v>
      </c>
      <c r="AM6" t="n">
        <v>1</v>
      </c>
      <c r="AN6" t="n">
        <v>0</v>
      </c>
      <c r="AO6" t="n">
        <v>0</v>
      </c>
      <c r="AP6" t="n">
        <v>1</v>
      </c>
      <c r="AQ6" t="n">
        <v>0</v>
      </c>
      <c r="AR6" t="n">
        <v>0</v>
      </c>
      <c r="AS6" t="n">
        <v>1</v>
      </c>
      <c r="AT6" t="n">
        <v>0</v>
      </c>
      <c r="AU6" t="n">
        <v>3</v>
      </c>
      <c r="AV6" t="n">
        <v>1</v>
      </c>
      <c r="AW6" t="n">
        <v>0</v>
      </c>
      <c r="AX6" t="n">
        <v>1</v>
      </c>
      <c r="AY6" t="n">
        <v>0</v>
      </c>
      <c r="AZ6" t="n">
        <v>1</v>
      </c>
      <c r="BA6" t="n">
        <v>0</v>
      </c>
      <c r="BB6" t="n">
        <v>0</v>
      </c>
      <c r="BC6" t="n">
        <v>3</v>
      </c>
      <c r="BD6" t="inlineStr">
        <is>
          <t>B</t>
        </is>
      </c>
      <c r="BE6" t="inlineStr">
        <is>
          <t>B</t>
        </is>
      </c>
      <c r="BF6" t="n">
        <v>583</v>
      </c>
      <c r="BG6">
        <f>BI6-BH6</f>
        <v/>
      </c>
      <c r="BH6" t="n">
        <v>581</v>
      </c>
      <c r="BI6" t="n">
        <v>585</v>
      </c>
      <c r="BJ6" t="inlineStr">
        <is>
          <t>- ⁴⁰Ar–³⁹Ar geochronology are used to constrain the age with the weighted-mean of four hornblende plateau ages giving **583.4 ± 2.0 Ma** (McCausland et al., 2011), which dates the complex and is the current age constraint on the poles. (An older whole-rock K–Ar age of 575 Ma was reported by Doig &amp; Barton, 1968.)
Previous Nordic compilation stated that: *583.4±2.0 weighted mean of four hornblende 40Ar–39Ar plateau ages from sites 20 and 44, McCausland et al 2011*</t>
        </is>
      </c>
      <c r="BK6" t="inlineStr">
        <is>
          <t>Baie des Moutons complex B</t>
        </is>
      </c>
      <c r="BL6" t="inlineStr">
        <is>
          <t>McCausland, P. J. A., Hankard, F., Van der Voo, R., &amp; Hall, C. M.</t>
        </is>
      </c>
      <c r="BM6" t="n">
        <v>2011</v>
      </c>
      <c r="BN6" t="inlineStr">
        <is>
          <t>Precambrian Research</t>
        </is>
      </c>
      <c r="BO6" t="n">
        <v>187</v>
      </c>
      <c r="BP6" t="inlineStr">
        <is>
          <t>58-78</t>
        </is>
      </c>
      <c r="BQ6" t="inlineStr">
        <is>
          <t>Ediacaran paleogeography of Laurentia: Paleomagnetism and 40Ar-39Ar geochronology of the 583 Ma Baie des Moutons syenite, Quebec</t>
        </is>
      </c>
      <c r="BR6" t="inlineStr">
        <is>
          <t>Like the younger Sept-Iles pole the pole overlaps with the late Paleozoic path which is when overprinting could be expected due to orogenesis on the margin. Pole calculated from site VGPs in Swanson-Hysell et al., 2026.</t>
        </is>
      </c>
      <c r="BS6" t="inlineStr">
        <is>
          <t>Aplite; Syenite; Carbonatite</t>
        </is>
      </c>
    </row>
    <row r="7">
      <c r="A7" t="inlineStr">
        <is>
          <t>Laurentia</t>
        </is>
      </c>
      <c r="B7" t="inlineStr">
        <is>
          <t>Long Range Dykes</t>
        </is>
      </c>
      <c r="C7" t="inlineStr">
        <is>
          <t>6934-6936</t>
        </is>
      </c>
      <c r="E7" t="inlineStr">
        <is>
          <t>Characteristic remanent magnetization; three-dyke mean (dykes 2, 4, 6), geographic coordinates</t>
        </is>
      </c>
      <c r="F7" t="inlineStr">
        <is>
          <t>C+ (positive baked-contact test on dyke 2; Murthy et al., 1992)</t>
        </is>
      </c>
      <c r="G7" t="n">
        <v>0</v>
      </c>
      <c r="H7" t="n">
        <v>53.7</v>
      </c>
      <c r="I7" t="n">
        <v>303.3</v>
      </c>
      <c r="J7" t="n">
        <v>3</v>
      </c>
      <c r="K7" t="n">
        <v>69</v>
      </c>
      <c r="L7" t="n">
        <v>124.8</v>
      </c>
      <c r="M7" t="n">
        <v>55.5</v>
      </c>
      <c r="N7" t="n">
        <v>48</v>
      </c>
      <c r="O7" t="n">
        <v>18</v>
      </c>
      <c r="P7" t="n">
        <v>-12.4</v>
      </c>
      <c r="Q7" t="n">
        <v>165.4</v>
      </c>
      <c r="T7" t="n">
        <v>20.8</v>
      </c>
      <c r="U7" t="n">
        <v>1</v>
      </c>
      <c r="V7" t="n">
        <v>55.5</v>
      </c>
      <c r="W7" t="n">
        <v>-12.4</v>
      </c>
      <c r="X7" t="n">
        <v>165.4</v>
      </c>
      <c r="AA7" t="n">
        <v>20.8</v>
      </c>
      <c r="AB7" t="n">
        <v>1</v>
      </c>
      <c r="AC7" t="n">
        <v>55.5</v>
      </c>
      <c r="AD7" t="n">
        <v>-12.4</v>
      </c>
      <c r="AE7" t="n">
        <v>165.4</v>
      </c>
      <c r="AH7" t="n">
        <v>20.8</v>
      </c>
      <c r="AI7" t="n">
        <v>0</v>
      </c>
      <c r="AJ7" t="n">
        <v>4</v>
      </c>
      <c r="AL7" t="n">
        <v>1</v>
      </c>
      <c r="AM7" t="n">
        <v>1</v>
      </c>
      <c r="AN7" t="n">
        <v>1</v>
      </c>
      <c r="AO7" t="n">
        <v>1</v>
      </c>
      <c r="AP7" t="n">
        <v>1</v>
      </c>
      <c r="AQ7" t="n">
        <v>1</v>
      </c>
      <c r="AR7" t="n">
        <v>1</v>
      </c>
      <c r="AS7" t="n">
        <v>1</v>
      </c>
      <c r="AT7" t="n">
        <v>1</v>
      </c>
      <c r="AU7" t="n">
        <v>7</v>
      </c>
      <c r="AV7" t="n">
        <v>1</v>
      </c>
      <c r="AW7" t="n">
        <v>0</v>
      </c>
      <c r="AX7" t="n">
        <v>1</v>
      </c>
      <c r="AY7" t="inlineStr">
        <is>
          <t>C</t>
        </is>
      </c>
      <c r="AZ7" t="n">
        <v>1</v>
      </c>
      <c r="BA7" t="n">
        <v>0</v>
      </c>
      <c r="BB7" t="n">
        <v>1</v>
      </c>
      <c r="BC7" t="n">
        <v>5</v>
      </c>
      <c r="BD7" t="inlineStr">
        <is>
          <t>B</t>
        </is>
      </c>
      <c r="BE7" t="inlineStr">
        <is>
          <t>B</t>
        </is>
      </c>
      <c r="BF7" t="n">
        <v>615</v>
      </c>
      <c r="BG7">
        <f>BI7-BH7</f>
        <v/>
      </c>
      <c r="BH7" t="n">
        <v>613</v>
      </c>
      <c r="BI7" t="n">
        <v>617</v>
      </c>
      <c r="BJ7" t="inlineStr">
        <is>
          <t>- **615 ± 2 Ma** U-Pb (zircon + baddeleyite) on the longest dyke of the swarm (Kamo et al., 1989).
- **Kamo &amp; Gower (1994)** — "U-Pb baddeleyite dating clarifies age of characteristic paleomagnetic remanence of Long Range dykes" — obtained a 615 +6/-4 Ma  Ma baddeleyite age on dyke 4 of Murthy et al. (1992) providing age constraints on the remanence carried by dykes 2, 4, 6 that are used for the pole.</t>
        </is>
      </c>
      <c r="BK7" t="inlineStr">
        <is>
          <t>Long Range Dykes</t>
        </is>
      </c>
      <c r="BL7" t="inlineStr">
        <is>
          <t>Murthy, G. S., Gower, C., Tubrett, M., &amp; Patzold, R.</t>
        </is>
      </c>
      <c r="BM7" t="n">
        <v>1992</v>
      </c>
      <c r="BN7" t="inlineStr">
        <is>
          <t>Canadian Journal of Earth Sciences</t>
        </is>
      </c>
      <c r="BO7" t="n">
        <v>29</v>
      </c>
      <c r="BP7" t="inlineStr">
        <is>
          <t>1224-1234</t>
        </is>
      </c>
      <c r="BQ7" t="inlineStr">
        <is>
          <t>Paleomagnetism of Eocambrian Long Range dykes and Double Mer Formation from Labrador, Canada</t>
        </is>
      </c>
      <c r="BR7" t="inlineStr">
        <is>
          <t>Updated to Murthy et al. (1992) three primary-remanence dykes (2, 4, 6);  Replaces the prior compilation value (19N/355.3E), which followed the Hodych et al. (2004) 8-site recalculation (omit dyke 5, combine same-segment sites; D=110.3/I=56.8 converted to a pole) and is not reproducible from the published dyke means. Pole calculated from site VGPs in Swanson-Hysell et al., 2026.</t>
        </is>
      </c>
      <c r="BS7" t="inlineStr">
        <is>
          <t>Diabase</t>
        </is>
      </c>
    </row>
    <row r="8">
      <c r="A8" t="inlineStr">
        <is>
          <t>Laurentia</t>
        </is>
      </c>
      <c r="B8" t="inlineStr">
        <is>
          <t>Franklin event grand mean</t>
        </is>
      </c>
      <c r="E8" t="inlineStr">
        <is>
          <t>Characteristic remanent magnetization (magnetite); mixed polarity; grand mean of 56 previous-study Canadian site VGPs</t>
        </is>
      </c>
      <c r="F8" t="inlineStr">
        <is>
          <t>C+ (positive baked-contact test; Denyszyn et al., 2009)</t>
        </is>
      </c>
      <c r="G8" t="n">
        <v>0</v>
      </c>
      <c r="H8" t="n">
        <v>73</v>
      </c>
      <c r="I8" t="n">
        <v>275.4</v>
      </c>
      <c r="J8" t="n">
        <v>56</v>
      </c>
      <c r="K8" t="n">
        <v>56</v>
      </c>
      <c r="L8" t="n">
        <v>114.3</v>
      </c>
      <c r="M8" t="n">
        <v>0.4</v>
      </c>
      <c r="N8" t="n">
        <v>19.6</v>
      </c>
      <c r="O8" t="n">
        <v>4.4</v>
      </c>
      <c r="P8" t="n">
        <v>6.7</v>
      </c>
      <c r="Q8" t="n">
        <v>162.1</v>
      </c>
      <c r="T8" t="n">
        <v>3</v>
      </c>
      <c r="U8" t="n">
        <v>1</v>
      </c>
      <c r="V8" t="n">
        <v>0.4</v>
      </c>
      <c r="W8" t="n">
        <v>6.7</v>
      </c>
      <c r="X8" t="n">
        <v>162.1</v>
      </c>
      <c r="AA8" t="n">
        <v>3</v>
      </c>
      <c r="AB8" t="n">
        <v>1</v>
      </c>
      <c r="AC8" t="n">
        <v>0.4</v>
      </c>
      <c r="AD8" t="n">
        <v>6.7</v>
      </c>
      <c r="AE8" t="n">
        <v>162.1</v>
      </c>
      <c r="AH8" t="n">
        <v>3</v>
      </c>
      <c r="AI8" t="n">
        <v>50</v>
      </c>
      <c r="AJ8" t="n">
        <v>4</v>
      </c>
      <c r="AL8" t="n">
        <v>1</v>
      </c>
      <c r="AM8" t="n">
        <v>1</v>
      </c>
      <c r="AN8" t="n">
        <v>1</v>
      </c>
      <c r="AO8" t="n">
        <v>1</v>
      </c>
      <c r="AP8" t="n">
        <v>1</v>
      </c>
      <c r="AQ8" t="n">
        <v>1</v>
      </c>
      <c r="AR8" t="n">
        <v>1</v>
      </c>
      <c r="AS8" t="n">
        <v>1</v>
      </c>
      <c r="AT8" t="n">
        <v>0</v>
      </c>
      <c r="AU8" t="n">
        <v>6</v>
      </c>
      <c r="AV8" t="n">
        <v>1</v>
      </c>
      <c r="AW8" t="n">
        <v>1</v>
      </c>
      <c r="AX8" t="n">
        <v>1</v>
      </c>
      <c r="AY8" t="inlineStr">
        <is>
          <t>C</t>
        </is>
      </c>
      <c r="AZ8" t="n">
        <v>1</v>
      </c>
      <c r="BA8" t="n">
        <v>1</v>
      </c>
      <c r="BB8" t="n">
        <v>1</v>
      </c>
      <c r="BC8" t="n">
        <v>7</v>
      </c>
      <c r="BD8" t="inlineStr">
        <is>
          <t>A</t>
        </is>
      </c>
      <c r="BE8" t="inlineStr">
        <is>
          <t>A</t>
        </is>
      </c>
      <c r="BF8" t="n">
        <v>719</v>
      </c>
      <c r="BG8">
        <f>BI8-BH8</f>
        <v/>
      </c>
      <c r="BH8" t="n">
        <v>718</v>
      </c>
      <c r="BI8" t="n">
        <v>720</v>
      </c>
      <c r="BJ8" t="inlineStr">
        <is>
          <t>Six zircon 206Pb/238U dates 718.61 +/- 0.30 to 719.86 +/- 0.21 Ma record rapid emplacement of the Franklin LIP (Pu et al., 2022), superseding earlier baddeleyite dates.</t>
        </is>
      </c>
      <c r="BK8" t="inlineStr">
        <is>
          <t>Franklin event grand mean</t>
        </is>
      </c>
      <c r="BL8" t="inlineStr">
        <is>
          <t>Denyszyn, S. W., Halls, H. C., Davis, D. W., &amp; Evans, D. A. D.</t>
        </is>
      </c>
      <c r="BM8" t="n">
        <v>2009</v>
      </c>
      <c r="BN8" t="inlineStr">
        <is>
          <t>Canadian Journal of Earth Sciences</t>
        </is>
      </c>
      <c r="BO8" t="n">
        <v>46</v>
      </c>
      <c r="BP8" t="inlineStr">
        <is>
          <t>689-705</t>
        </is>
      </c>
      <c r="BQ8" t="inlineStr">
        <is>
          <t>Paleomagnetism and U-Pb geochronology of Franklin dykes in High Arctic Canada and Greenland</t>
        </is>
      </c>
      <c r="BR8" t="inlineStr">
        <is>
          <t>Reproduces "D+09can" pole as mean of VGPs of Canadian Franklin studies (28 normal + 28 reverse sites; Fahrig 1971, Fahrig+Schwarz 1973, Park 1974/1981, Palmer+Hayatsu 1975, Christie+Fahrig 1983, Palmer et al. 1983)</t>
        </is>
      </c>
    </row>
    <row r="9">
      <c r="A9" t="inlineStr">
        <is>
          <t>Laurentia</t>
        </is>
      </c>
      <c r="B9" t="inlineStr">
        <is>
          <t>Chuar Group (combined)</t>
        </is>
      </c>
      <c r="E9" t="inlineStr">
        <is>
          <t>High-temperature characteristic remanent magnetization (hematite), dual polarity; combined Carbon Canyon + Carbon Butte + Awatubi members (37 readings); detrital sediments</t>
        </is>
      </c>
      <c r="F9" t="inlineStr">
        <is>
          <t>F+ (positive fold test, 66-109% unfolding) and R+ (positive reversal test within the coeval Carbon Butte-Awatubi members, Watson V 7.4&lt;7.6, MM1990 class C; the full combined-set reversal test is confounded by inter-member APW) (Weil et al., 2004; Eyster et al., 2020)</t>
        </is>
      </c>
      <c r="G9" t="n">
        <v>100</v>
      </c>
      <c r="H9" t="n">
        <v>36.23</v>
      </c>
      <c r="I9" t="n">
        <v>248.13</v>
      </c>
      <c r="J9" t="n">
        <v>37</v>
      </c>
      <c r="K9" t="n">
        <v>154</v>
      </c>
      <c r="L9" t="n">
        <v>272.7</v>
      </c>
      <c r="M9" t="n">
        <v>16.5</v>
      </c>
      <c r="N9" t="n">
        <v>19.4</v>
      </c>
      <c r="O9" t="n">
        <v>5.5</v>
      </c>
      <c r="P9" t="n">
        <v>7.5</v>
      </c>
      <c r="Q9" t="n">
        <v>163.6</v>
      </c>
      <c r="T9" t="n">
        <v>4.2</v>
      </c>
      <c r="U9" t="n">
        <v>0.6</v>
      </c>
      <c r="V9" t="n">
        <v>26.3</v>
      </c>
      <c r="W9" t="n">
        <v>10.3</v>
      </c>
      <c r="X9" t="n">
        <v>167.9</v>
      </c>
      <c r="Y9" t="n">
        <v>3.2</v>
      </c>
      <c r="Z9" t="n">
        <v>5.9</v>
      </c>
      <c r="AA9" t="n">
        <v>4.4</v>
      </c>
      <c r="AB9" t="n">
        <v>0.6</v>
      </c>
      <c r="AC9" t="n">
        <v>26.3</v>
      </c>
      <c r="AD9" t="n">
        <v>10.3</v>
      </c>
      <c r="AE9" t="n">
        <v>167.9</v>
      </c>
      <c r="AF9" t="n">
        <v>3.2</v>
      </c>
      <c r="AG9" t="n">
        <v>5.9</v>
      </c>
      <c r="AH9" t="n">
        <v>4.4</v>
      </c>
      <c r="AI9" t="n">
        <v>50</v>
      </c>
      <c r="AJ9" t="n">
        <v>4</v>
      </c>
      <c r="AV9" t="n">
        <v>1</v>
      </c>
      <c r="AW9" t="n">
        <v>1</v>
      </c>
      <c r="AX9" t="n">
        <v>1</v>
      </c>
      <c r="AY9" t="inlineStr">
        <is>
          <t>f</t>
        </is>
      </c>
      <c r="AZ9" t="n">
        <v>1</v>
      </c>
      <c r="BA9" t="n">
        <v>1</v>
      </c>
      <c r="BB9" t="n">
        <v>0</v>
      </c>
      <c r="BC9" t="n">
        <v>6</v>
      </c>
      <c r="BD9" t="inlineStr">
        <is>
          <t>A</t>
        </is>
      </c>
      <c r="BE9" t="inlineStr">
        <is>
          <t>--</t>
        </is>
      </c>
      <c r="BF9" t="n">
        <v>755</v>
      </c>
      <c r="BG9">
        <f>BI9-BH9</f>
        <v/>
      </c>
      <c r="BH9" t="n">
        <v>748</v>
      </c>
      <c r="BI9" t="n">
        <v>761</v>
      </c>
      <c r="BJ9" t="inlineStr">
        <is>
          <t>Member ages from the Dehler et al. (2023) U-Pb / Re-Os age model (Carbon Canyon 761.1 Ma; Carbon Butte-Awatubi 750.5 Ma); Re-Os 751.0 +/- 7.6 Ma on the Walcott Member (Rooney et al., 2017).</t>
        </is>
      </c>
      <c r="BK9" t="inlineStr">
        <is>
          <t>Chuar Group (combined)</t>
        </is>
      </c>
      <c r="BL9" t="inlineStr">
        <is>
          <t>Weil, A. B., Geissman, J. W., &amp; Van der Voo, R.; Eyster, A., et al. (combined three-member pole)</t>
        </is>
      </c>
      <c r="BM9" t="n">
        <v>2020</v>
      </c>
      <c r="BN9" t="inlineStr">
        <is>
          <t>Precambrian Research; GSA Bulletin</t>
        </is>
      </c>
      <c r="BO9" t="inlineStr">
        <is>
          <t>129; 132</t>
        </is>
      </c>
      <c r="BP9" t="inlineStr">
        <is>
          <t>71-92; 710-738</t>
        </is>
      </c>
      <c r="BQ9" t="inlineStr">
        <is>
          <t>Paleomagnetism of the Neoproterozoic Chuar Group, Grand Canyon (Weil et al., 2004; Eyster et al., 2020)</t>
        </is>
      </c>
      <c r="BR9" t="inlineStr">
        <is>
          <t>New combined Chuar Group pole, Fisher mean of 37 individual tilt-corrected site VGPs: Carbon Butte-Awatubi (N=23) + Carbon Canyon (N=14). The 17 Eyster HT Carbon Butte-Awatubi readings are reconstructed from Supplemental Table S2 (GSA DR 2019239): linear shallow-HT fits with MAD&lt;15 deg, one per sample (great-circle fits excluded as Eyster uses them only in locality means). This reproduces Eyster N=17 pole 12.5/161.6. Plus 6 Weil (2004) Carbon Butte + 14 Weil Carbon Canyon site VGPs.</t>
        </is>
      </c>
      <c r="BS9" t="inlineStr">
        <is>
          <t>Mudstone; Sandstone; Dolomite</t>
        </is>
      </c>
    </row>
    <row r="10">
      <c r="A10" t="inlineStr">
        <is>
          <t>Laurentia</t>
        </is>
      </c>
      <c r="B10" t="inlineStr">
        <is>
          <t>Uinta Mountain Group</t>
        </is>
      </c>
      <c r="C10" t="n">
        <v>9290</v>
      </c>
      <c r="E10" t="inlineStr">
        <is>
          <t>Hematite-carried characteristic remanent magnetization (west-normal / east-reverse), shallow; detrital/early-diagenetic</t>
        </is>
      </c>
      <c r="G10" t="n">
        <v>100</v>
      </c>
      <c r="H10" t="n">
        <v>40.8</v>
      </c>
      <c r="I10" t="n">
        <v>250.7</v>
      </c>
      <c r="J10" t="n">
        <v>74</v>
      </c>
      <c r="K10" t="n">
        <v>496</v>
      </c>
      <c r="L10" t="n">
        <v>271.3</v>
      </c>
      <c r="M10" t="n">
        <v>2.5</v>
      </c>
      <c r="N10" t="n">
        <v>33.4</v>
      </c>
      <c r="O10" t="n">
        <v>2.9</v>
      </c>
      <c r="P10" t="n">
        <v>1.9</v>
      </c>
      <c r="Q10" t="n">
        <v>160.6</v>
      </c>
      <c r="T10" t="n">
        <v>2.1</v>
      </c>
      <c r="U10" t="n">
        <v>0.6</v>
      </c>
      <c r="V10" t="n">
        <v>4.2</v>
      </c>
      <c r="W10" t="n">
        <v>2.4</v>
      </c>
      <c r="X10" t="n">
        <v>161.4</v>
      </c>
      <c r="Y10" t="n">
        <v>1.5</v>
      </c>
      <c r="Z10" t="n">
        <v>2.9</v>
      </c>
      <c r="AA10" t="n">
        <v>2.1</v>
      </c>
      <c r="AB10" t="n">
        <v>0.6</v>
      </c>
      <c r="AC10" t="n">
        <v>4.2</v>
      </c>
      <c r="AD10" t="n">
        <v>2.4</v>
      </c>
      <c r="AE10" t="n">
        <v>161.4</v>
      </c>
      <c r="AF10" t="n">
        <v>1.5</v>
      </c>
      <c r="AG10" t="n">
        <v>2.9</v>
      </c>
      <c r="AH10" t="n">
        <v>2.1</v>
      </c>
      <c r="AI10" t="n">
        <v>50</v>
      </c>
      <c r="AJ10" t="n">
        <v>4</v>
      </c>
      <c r="AL10" t="n">
        <v>1</v>
      </c>
      <c r="AM10" t="n">
        <v>1</v>
      </c>
      <c r="AN10" t="n">
        <v>1</v>
      </c>
      <c r="AO10" t="n">
        <v>1</v>
      </c>
      <c r="AP10" t="n">
        <v>1</v>
      </c>
      <c r="AQ10" t="n">
        <v>0</v>
      </c>
      <c r="AR10" t="n">
        <v>1</v>
      </c>
      <c r="AS10" t="n">
        <v>1</v>
      </c>
      <c r="AT10" t="n">
        <v>0</v>
      </c>
      <c r="AU10" t="n">
        <v>5</v>
      </c>
      <c r="AV10" t="n">
        <v>1</v>
      </c>
      <c r="AW10" t="n">
        <v>1</v>
      </c>
      <c r="AX10" t="n">
        <v>1</v>
      </c>
      <c r="AY10" t="n">
        <v>0</v>
      </c>
      <c r="AZ10" t="n">
        <v>1</v>
      </c>
      <c r="BA10" t="n">
        <v>0</v>
      </c>
      <c r="BB10" t="n">
        <v>0</v>
      </c>
      <c r="BC10" t="n">
        <v>4</v>
      </c>
      <c r="BD10" t="inlineStr">
        <is>
          <t>B</t>
        </is>
      </c>
      <c r="BE10" t="inlineStr">
        <is>
          <t>B</t>
        </is>
      </c>
      <c r="BF10" t="n">
        <v>759</v>
      </c>
      <c r="BG10">
        <f>BI10-BH10</f>
        <v/>
      </c>
      <c r="BH10" t="n">
        <v>743</v>
      </c>
      <c r="BI10" t="n">
        <v>767</v>
      </c>
      <c r="BJ10" t="inlineStr">
        <is>
          <t>Old (maximum) age bound 766.3 +/- 0.5 Ma: CA-ID-TIMS detrital-zircon U-Pb places the entire Uinta Mountain Group younger than 766 Ma (MDA 766.3 +/- 0.5 Ma, Dehler et al., 2023). Young (minimum) age bound ~730 Ma: correlation of the upper UMG (Red Pine Formation) with the upper Chuar Group via shared vase-shaped microfossils. Age range 730-766 Ma within the late-Tonian ChUMP (Chuar-Uinta Mountains-Pahrump) rift correlation.</t>
        </is>
      </c>
      <c r="BK10" t="inlineStr">
        <is>
          <t>Uinta Mountain Group</t>
        </is>
      </c>
      <c r="BL10" t="inlineStr">
        <is>
          <t>Weil, A. B., Geissman, J. W., &amp; Ashby, J. M.</t>
        </is>
      </c>
      <c r="BM10" t="n">
        <v>2006</v>
      </c>
      <c r="BN10" t="inlineStr">
        <is>
          <t>Precambrian Research</t>
        </is>
      </c>
      <c r="BO10" t="n">
        <v>147</v>
      </c>
      <c r="BP10" t="inlineStr">
        <is>
          <t>234-259</t>
        </is>
      </c>
      <c r="BQ10" t="inlineStr">
        <is>
          <t>A new paleomagnetic pole for the Neoproterozoic Uinta Mountain supergroup, Central Rocky Mountain States, USA</t>
        </is>
      </c>
      <c r="BR10" t="inlineStr">
        <is>
          <t>Recalculated pole of the 74 ChRM site VGPs documented in Swanson-Hysell et al., 2026.</t>
        </is>
      </c>
      <c r="BS10" t="inlineStr">
        <is>
          <t>Sandstone; Mudstone</t>
        </is>
      </c>
    </row>
    <row r="11">
      <c r="A11" t="inlineStr">
        <is>
          <t>Laurentia</t>
        </is>
      </c>
      <c r="B11" t="inlineStr">
        <is>
          <t>Gunbarrel LIP</t>
        </is>
      </c>
      <c r="D11" t="n">
        <v>20603</v>
      </c>
      <c r="E11" t="inlineStr">
        <is>
          <t>Component HTC</t>
        </is>
      </c>
      <c r="F11" t="inlineStr">
        <is>
          <t>C (two positive baked-contact tests: Christmas Lake dike J20B24, Calder sheet R10HL8; Ding et al., 2025)</t>
        </is>
      </c>
      <c r="G11" t="n">
        <v>100</v>
      </c>
      <c r="H11" t="n">
        <v>45.03</v>
      </c>
      <c r="I11" t="n">
        <v>250.12</v>
      </c>
      <c r="J11" t="n">
        <v>14</v>
      </c>
      <c r="K11" t="n">
        <v>92</v>
      </c>
      <c r="L11" t="n">
        <v>276.3</v>
      </c>
      <c r="M11" t="n">
        <v>-3.7</v>
      </c>
      <c r="N11" t="n">
        <v>13.7</v>
      </c>
      <c r="O11" t="n">
        <v>11.1</v>
      </c>
      <c r="P11" t="n">
        <v>3.2</v>
      </c>
      <c r="Q11" t="n">
        <v>151.5</v>
      </c>
      <c r="T11" t="n">
        <v>8</v>
      </c>
      <c r="U11" t="n">
        <v>1</v>
      </c>
      <c r="V11" t="n">
        <v>-3.7</v>
      </c>
      <c r="W11" t="n">
        <v>3.2</v>
      </c>
      <c r="X11" t="n">
        <v>151.5</v>
      </c>
      <c r="AA11" t="n">
        <v>8</v>
      </c>
      <c r="AB11" t="n">
        <v>1</v>
      </c>
      <c r="AC11" t="n">
        <v>-3.7</v>
      </c>
      <c r="AD11" t="n">
        <v>3.2</v>
      </c>
      <c r="AE11" t="n">
        <v>151.5</v>
      </c>
      <c r="AH11" t="n">
        <v>8</v>
      </c>
      <c r="AV11" t="n">
        <v>1</v>
      </c>
      <c r="AW11" t="n">
        <v>1</v>
      </c>
      <c r="AX11" t="n">
        <v>1</v>
      </c>
      <c r="AY11" t="inlineStr">
        <is>
          <t>C</t>
        </is>
      </c>
      <c r="AZ11" t="n">
        <v>1</v>
      </c>
      <c r="BA11" t="n">
        <v>0</v>
      </c>
      <c r="BB11" t="n">
        <v>1</v>
      </c>
      <c r="BC11" t="n">
        <v>6</v>
      </c>
      <c r="BD11" t="inlineStr">
        <is>
          <t>A</t>
        </is>
      </c>
      <c r="BE11" t="inlineStr">
        <is>
          <t>B</t>
        </is>
      </c>
      <c r="BF11" t="n">
        <v>780</v>
      </c>
      <c r="BG11">
        <f>BI11-BH11</f>
        <v/>
      </c>
      <c r="BH11" t="n">
        <v>776</v>
      </c>
      <c r="BI11" t="n">
        <v>782</v>
      </c>
      <c r="BJ11" t="inlineStr">
        <is>
          <t>Multiple U-Pb ID-TIMS baddeleyite ages: 779.5 ± 3 Ma (BT-8), 779.6 ± 1.4 Ma (Gunbarrel sill), 779.5 ± 1.8 Ma (Calder sheet); all from Harlan et al. (2003).</t>
        </is>
      </c>
      <c r="BK11" t="inlineStr">
        <is>
          <t>Gunbarrel LIP</t>
        </is>
      </c>
      <c r="BL11" t="inlineStr">
        <is>
          <t>Ding, J., Evans, D. A. D., Kilian, T., Mitchell, R. N., Gong, Z., Chamberlain, K., Bleeker, W., &amp; Zhang, S.</t>
        </is>
      </c>
      <c r="BM11" t="n">
        <v>2025</v>
      </c>
      <c r="BN11" t="inlineStr">
        <is>
          <t>Journal of Geophysical Research: Solid Earth</t>
        </is>
      </c>
      <c r="BO11" t="n">
        <v>130</v>
      </c>
      <c r="BQ11" t="inlineStr">
        <is>
          <t>Local rotations biasing supercontinental configurations: Revisiting a key ca. 780 Ma paleomagnetic pole for Laurentia and Rodinia</t>
        </is>
      </c>
      <c r="BR11" t="inlineStr">
        <is>
          <t>Pole calculated from VGPs as in Ding et al. 2025 (reproduced in Swanson-Hysell et al., 2026).</t>
        </is>
      </c>
      <c r="BS11" t="inlineStr">
        <is>
          <t>Diabase</t>
        </is>
      </c>
    </row>
    <row r="12">
      <c r="A12" t="inlineStr">
        <is>
          <t>Laurentia</t>
        </is>
      </c>
      <c r="B12" t="inlineStr">
        <is>
          <t>Adirondack metamorphic anorthosite</t>
        </is>
      </c>
      <c r="D12" t="n">
        <v>20549</v>
      </c>
      <c r="E12" t="inlineStr">
        <is>
          <t>Magnetite-carried granulite-cooling remanence</t>
        </is>
      </c>
      <c r="F12" t="inlineStr">
        <is>
          <t>c+ (positive inverse baked contact test: GD1 dike bakes MA11 anorthosite host; Zhang et al., 2026; MagIC 20549); reversal test marginal failure (γ_o = 4.88°, γ_c = 4.68°) per Brown and McEnroe (2012)</t>
        </is>
      </c>
      <c r="G12" t="n">
        <v>0</v>
      </c>
      <c r="H12" t="n">
        <v>44.2</v>
      </c>
      <c r="I12" t="n">
        <v>286.1</v>
      </c>
      <c r="J12" t="n">
        <v>14</v>
      </c>
      <c r="K12" t="n">
        <v>68</v>
      </c>
      <c r="L12" t="n">
        <v>288.6</v>
      </c>
      <c r="M12" t="n">
        <v>-68.3</v>
      </c>
      <c r="N12" t="n">
        <v>22.5</v>
      </c>
      <c r="O12" t="n">
        <v>8.6</v>
      </c>
      <c r="P12" t="n">
        <v>-25.2</v>
      </c>
      <c r="Q12" t="n">
        <v>143.4</v>
      </c>
      <c r="T12" t="n">
        <v>12.9</v>
      </c>
      <c r="U12" t="n">
        <v>1</v>
      </c>
      <c r="V12" t="n">
        <v>-68.3</v>
      </c>
      <c r="W12" t="n">
        <v>-25.2</v>
      </c>
      <c r="X12" t="n">
        <v>143.4</v>
      </c>
      <c r="AA12" t="n">
        <v>12.9</v>
      </c>
      <c r="AB12" t="n">
        <v>1</v>
      </c>
      <c r="AC12" t="n">
        <v>-68.3</v>
      </c>
      <c r="AD12" t="n">
        <v>-25.2</v>
      </c>
      <c r="AE12" t="n">
        <v>143.4</v>
      </c>
      <c r="AH12" t="n">
        <v>12.9</v>
      </c>
      <c r="AV12" t="n">
        <v>0</v>
      </c>
      <c r="AW12" t="n">
        <v>1</v>
      </c>
      <c r="AX12" t="n">
        <v>1</v>
      </c>
      <c r="AY12" t="inlineStr">
        <is>
          <t>c</t>
        </is>
      </c>
      <c r="AZ12" t="n">
        <v>1</v>
      </c>
      <c r="BA12" t="n">
        <v>0</v>
      </c>
      <c r="BB12" t="n">
        <v>1</v>
      </c>
      <c r="BC12" t="n">
        <v>5</v>
      </c>
      <c r="BD12" t="inlineStr">
        <is>
          <t>B</t>
        </is>
      </c>
      <c r="BE12" t="inlineStr">
        <is>
          <t>B</t>
        </is>
      </c>
      <c r="BF12" t="n">
        <v>887</v>
      </c>
      <c r="BG12">
        <f>BI12-BH12</f>
        <v/>
      </c>
      <c r="BH12" t="n">
        <v>864</v>
      </c>
      <c r="BI12" t="n">
        <v>910</v>
      </c>
      <c r="BJ12" t="inlineStr">
        <is>
          <t>Zhang et al. (2026, *Tectonics*) develop new U-Pb petrochronology and thermochronology datasets from zircon, garnet, titanite, rutile, and apatite from the Adirondack Highlands. Probabilistic thermal history inversion of these data shows that the Adirondack Highlands cooled slowly throughout the Tonian, with the magnetite-carried remanence in the Marcy Massif anorthosite acquired ca. **887 ± 23 Ma** — about 85 Myr later than the ca. 970 Ma cooling-curve estimate of Brown and McEnroe (2012). Zhang et al. additionally report a positive inverse baked-contact test in which an unmetamorphosed mafic dike (site GD1) bakes its anorthosite host (site MA11); because such dikes intrude Proterozoic but not Paleozoic rocks in the region (Fisher, 1977) and are correlated with Ediacaran dikes dated elsewhere in the Grenville Province (Kamo et al., 1995; Halls et al., 2015), the test demonstrates that the anorthosite magnetite remanence is Proterozoic in age. This revised age fills a critical gap in the Laurentia apparent polar wander path between the ca. 990 Ma Jacobsville Formation pole and the ca. 780 Ma Gunbarrel pole, with implications for the position of Rodinia in the early to mid-Tonian.</t>
        </is>
      </c>
      <c r="BK12" t="inlineStr">
        <is>
          <t>Adirondack metamorphic anorthosite</t>
        </is>
      </c>
      <c r="BL12" t="inlineStr">
        <is>
          <t>Brown, L. L., &amp; McEnroe, S. A.</t>
        </is>
      </c>
      <c r="BM12" t="n">
        <v>2012</v>
      </c>
      <c r="BN12" t="inlineStr">
        <is>
          <t>Precambrian Research</t>
        </is>
      </c>
      <c r="BO12" t="inlineStr">
        <is>
          <t>212-213</t>
        </is>
      </c>
      <c r="BP12" t="inlineStr">
        <is>
          <t>57-74</t>
        </is>
      </c>
      <c r="BQ12" t="inlineStr">
        <is>
          <t>Paleomagnetism and magnetic mineralogy of Grenville metamorphic and igneous rocks, Adirondack Highlands, USA</t>
        </is>
      </c>
      <c r="BR12" t="inlineStr">
        <is>
          <t>Pole calculated from VGPs as documented in Zhang et al. 2026 and Swanson-Hysell et al. 2026.</t>
        </is>
      </c>
      <c r="BS12" t="inlineStr">
        <is>
          <t>Meta Anorthosite; Gneiss</t>
        </is>
      </c>
    </row>
    <row r="13">
      <c r="A13" t="inlineStr">
        <is>
          <t>Laurentia-Scotland</t>
        </is>
      </c>
      <c r="B13" t="inlineStr">
        <is>
          <t>Torridon Group</t>
        </is>
      </c>
      <c r="E13" t="inlineStr">
        <is>
          <t>sample-weighted mean of (Irving+Runcorn 57, Stewart+Irving 74, Smith+83, Torsvik+Sturt 87, Potts 90, Williams+Schmidt 97, Borradaile+Geneviciene 08)</t>
        </is>
      </c>
      <c r="F13" t="inlineStr">
        <is>
          <t>many</t>
        </is>
      </c>
      <c r="G13" t="n">
        <v>100</v>
      </c>
      <c r="H13" t="n">
        <v>57.9</v>
      </c>
      <c r="I13" t="n">
        <v>354.3</v>
      </c>
      <c r="K13" t="n">
        <v>880</v>
      </c>
      <c r="L13" t="n">
        <v>119.6</v>
      </c>
      <c r="M13" t="n">
        <v>56.7</v>
      </c>
      <c r="N13" t="n">
        <v>1000</v>
      </c>
      <c r="O13" t="n">
        <v>0.1</v>
      </c>
      <c r="P13" t="n">
        <v>-17.7</v>
      </c>
      <c r="Q13" t="n">
        <v>220.9</v>
      </c>
      <c r="T13" t="n">
        <v>7.1</v>
      </c>
      <c r="U13" t="n">
        <v>0.6</v>
      </c>
      <c r="V13" t="n">
        <v>68.5</v>
      </c>
      <c r="W13" t="n">
        <v>30.2</v>
      </c>
      <c r="X13" t="n">
        <v>32.8</v>
      </c>
      <c r="Y13" t="n">
        <v>0.1</v>
      </c>
      <c r="Z13" t="n">
        <v>0.2</v>
      </c>
      <c r="AA13" t="n">
        <v>0.2</v>
      </c>
      <c r="AB13" t="n">
        <v>0.6</v>
      </c>
      <c r="AC13" t="n">
        <v>68.5</v>
      </c>
      <c r="AD13" t="n">
        <v>30.2</v>
      </c>
      <c r="AE13" t="n">
        <v>32.8</v>
      </c>
      <c r="AF13" t="n">
        <v>0.1</v>
      </c>
      <c r="AG13" t="n">
        <v>0.2</v>
      </c>
      <c r="AH13" t="n">
        <v>0.2</v>
      </c>
      <c r="AI13" t="inlineStr">
        <is>
          <t>MIXED</t>
        </is>
      </c>
      <c r="AJ13" t="n">
        <v>4</v>
      </c>
      <c r="AL13" t="n">
        <v>1</v>
      </c>
      <c r="AM13" t="n">
        <v>1</v>
      </c>
      <c r="AN13" t="n">
        <v>1</v>
      </c>
      <c r="AO13" t="n">
        <v>1</v>
      </c>
      <c r="AP13" t="n">
        <v>1</v>
      </c>
      <c r="AQ13" t="n">
        <v>1</v>
      </c>
      <c r="AR13" t="n">
        <v>1</v>
      </c>
      <c r="AS13" t="n">
        <v>1</v>
      </c>
      <c r="AT13" t="n">
        <v>0</v>
      </c>
      <c r="AU13" t="n">
        <v>5</v>
      </c>
      <c r="AV13" t="n">
        <v>0</v>
      </c>
      <c r="AW13" t="n">
        <v>1</v>
      </c>
      <c r="AX13" t="n">
        <v>1</v>
      </c>
      <c r="AY13" t="inlineStr">
        <is>
          <t>GP</t>
        </is>
      </c>
      <c r="AZ13" t="n">
        <v>0</v>
      </c>
      <c r="BA13" t="n">
        <v>0</v>
      </c>
      <c r="BB13" t="n">
        <v>1</v>
      </c>
      <c r="BC13" t="n">
        <v>4</v>
      </c>
      <c r="BD13" t="inlineStr">
        <is>
          <t>B</t>
        </is>
      </c>
      <c r="BE13" t="inlineStr">
        <is>
          <t>B</t>
        </is>
      </c>
      <c r="BF13" t="n">
        <v>975</v>
      </c>
      <c r="BG13">
        <f>BI13-BH13</f>
        <v/>
      </c>
      <c r="BH13" t="n">
        <v>950</v>
      </c>
      <c r="BI13" t="n">
        <v>1050</v>
      </c>
      <c r="BJ13" t="inlineStr">
        <is>
          <t>The Torridon Group is poorly dated directly. Its youngest detrital zircons range from ca. 1070 to 1000 Ma (Applecross Formation: 1071 ± 55 Ma and 1060 ± 18 Ma; Aultbea Formation: 992 ± 52 Ma and 1046 ± 26 Ma; Rainbird et al., 2001; Krabbendam et al., 2017), and the absence of Cryogenian glacial deposits indicates deposition before ca. 717 Ma. A Grenvillian foreland-basin setting, correlation with the Morar Group metamorphosed at ca. 950-940 Ma during the Renlandian orogeny (Bird et al., 2018; Krabbendam et al., 2022), and whole-rock Rb-Sr ages of 994 ± 48 Ma and 977 ± 39 Ma interpreted as early diagenesis (Turnbull et al., 1996) favor deposition at ca. 1000-950 Ma. The pole is assigned **ca. 975 Ma (950-1050 Ma)**; in Laurentia coordinates it is quite similar to the ca. 990 Ma Jacobsville pole.</t>
        </is>
      </c>
      <c r="BK13" t="inlineStr">
        <is>
          <t>Torridon Group</t>
        </is>
      </c>
      <c r="BL13" t="inlineStr">
        <is>
          <t>Lulea Working Group mean (Evans et al., 2021 compilation)</t>
        </is>
      </c>
      <c r="BM13" t="n">
        <v>2009</v>
      </c>
      <c r="BQ13" t="inlineStr">
        <is>
          <t>MEAN Torridon Group (Lulea Working Group grand mean)</t>
        </is>
      </c>
      <c r="BR13" t="inlineStr">
        <is>
          <t>Sample-weighted grand mean of seven Torridon Group studies (Irving &amp; Runcorn 1957; Stewart &amp; Irving 1974; Smith et al. 1983; Torsvik &amp; Sturt 1987; Potts 1990; Williams &amp; Schmidt 1997; Borradaile &amp; Geneviciene 2008); mixed polarity pole taken from the Evans et al. (2021) Laurentia compilation..</t>
        </is>
      </c>
    </row>
    <row r="14">
      <c r="A14" t="inlineStr">
        <is>
          <t>Laurentia</t>
        </is>
      </c>
      <c r="B14" t="inlineStr">
        <is>
          <t>Jacobsville Formation</t>
        </is>
      </c>
      <c r="D14" t="n">
        <v>19780</v>
      </c>
      <c r="E14" t="inlineStr">
        <is>
          <t>High-temperature detrital hematite remanent magnetization (DRM)</t>
        </is>
      </c>
      <c r="F14" t="inlineStr">
        <is>
          <t>g+ (positive intraformational conglomerate tests, Agate Falls &amp; Dover Creek) and f+ (positive bootstrap fold test, Snake Creek); reversal test fails (Zhang et al., 2024)</t>
        </is>
      </c>
      <c r="G14" t="n">
        <v>100</v>
      </c>
      <c r="H14" t="n">
        <v>47.3</v>
      </c>
      <c r="I14" t="n">
        <v>271.8</v>
      </c>
      <c r="J14" t="n">
        <v>308</v>
      </c>
      <c r="K14" t="n">
        <v>308</v>
      </c>
      <c r="L14" t="n">
        <v>256.9</v>
      </c>
      <c r="M14" t="n">
        <v>-13.3</v>
      </c>
      <c r="N14" t="n">
        <v>6.9</v>
      </c>
      <c r="O14" t="n">
        <v>3.3</v>
      </c>
      <c r="P14" t="n">
        <v>-14.2</v>
      </c>
      <c r="Q14" t="n">
        <v>186.2</v>
      </c>
      <c r="T14" t="n">
        <v>2.7</v>
      </c>
      <c r="U14" t="n">
        <v>0.6</v>
      </c>
      <c r="V14" t="n">
        <v>-21.5</v>
      </c>
      <c r="W14" t="n">
        <v>-17</v>
      </c>
      <c r="X14" t="n">
        <v>183.7</v>
      </c>
      <c r="Y14" t="n">
        <v>1.8</v>
      </c>
      <c r="Z14" t="n">
        <v>3.5</v>
      </c>
      <c r="AA14" t="n">
        <v>2.5</v>
      </c>
      <c r="AB14" t="n">
        <v>0.6</v>
      </c>
      <c r="AC14" t="n">
        <v>-21.5</v>
      </c>
      <c r="AD14" t="n">
        <v>-17</v>
      </c>
      <c r="AE14" t="n">
        <v>183.7</v>
      </c>
      <c r="AF14" t="n">
        <v>1.8</v>
      </c>
      <c r="AG14" t="n">
        <v>3.5</v>
      </c>
      <c r="AH14" t="n">
        <v>2.5</v>
      </c>
      <c r="AV14" t="n">
        <v>1</v>
      </c>
      <c r="AW14" t="n">
        <v>1</v>
      </c>
      <c r="AX14" t="n">
        <v>1</v>
      </c>
      <c r="AY14" t="inlineStr">
        <is>
          <t>Gf</t>
        </is>
      </c>
      <c r="AZ14" t="n">
        <v>1</v>
      </c>
      <c r="BA14" t="n">
        <v>0</v>
      </c>
      <c r="BB14" t="n">
        <v>1</v>
      </c>
      <c r="BC14" t="n">
        <v>6</v>
      </c>
      <c r="BD14" t="inlineStr">
        <is>
          <t>A</t>
        </is>
      </c>
      <c r="BE14" t="inlineStr">
        <is>
          <t>--</t>
        </is>
      </c>
      <c r="BF14" t="n">
        <v>990</v>
      </c>
      <c r="BG14">
        <f>BI14-BH14</f>
        <v/>
      </c>
      <c r="BH14" t="n">
        <v>980</v>
      </c>
      <c r="BI14" t="n">
        <v>1000</v>
      </c>
      <c r="BJ14" t="inlineStr">
        <is>
          <t>- Best estimate **ca. 990 Ma**. The maximum depositional age is constrained by
  CA-ID-TIMS detrital-zircon dates of 1003.21 ± 2.23 Ma (Agate Falls) and
  992.51 ± 0.64 Ma (Sandstone Creek; Hodgin et al., 2022). A minimum age comes
  from U-Pb calcite (985.5 ± 35.8 Ma) in Keweenaw Fault breccia and from
  Rigolet-phase Grenvillian deformation (ca. 1010–980 Ma; Hodgin et al., 2022).
  The full plausible range (1000–980 Ma) falls within ± 15 Ma of ca. 990 Ma.</t>
        </is>
      </c>
      <c r="BK14" t="inlineStr">
        <is>
          <t>Jacobsville Formation</t>
        </is>
      </c>
      <c r="BL14" t="inlineStr">
        <is>
          <t>Zhang, Y., Hodgin, E. B., Alemu, T., Pierce, J., Fuentes, A., &amp; Swanson-Hysell, N. L.</t>
        </is>
      </c>
      <c r="BM14" t="n">
        <v>2024</v>
      </c>
      <c r="BN14" t="inlineStr">
        <is>
          <t>Tectonics</t>
        </is>
      </c>
      <c r="BO14" t="n">
        <v>43</v>
      </c>
      <c r="BP14" t="inlineStr">
        <is>
          <t>e2023TC007866</t>
        </is>
      </c>
      <c r="BQ14" t="inlineStr">
        <is>
          <t>Tracking Rodinia into the Neoproterozoic: new paleomagnetic constraints from the Jacobsville Formation</t>
        </is>
      </c>
      <c r="BR14" t="inlineStr">
        <is>
          <t>Study inclination-corrected pole - E/I (Tauxe &amp; Kent, 2004), f = 0.64: 16.8°S, 183.8°E, Kent ellipse zeta95 = 4.1° / eta95 = 3.1°, uncertainty propagated via Pierce et al. (2022) Monte Carlo. Nordic main and f-blocks both use the blanket sedimentary f=0.6 inclination correction.</t>
        </is>
      </c>
    </row>
    <row r="15">
      <c r="A15" t="inlineStr">
        <is>
          <t>Laurentia</t>
        </is>
      </c>
      <c r="B15" t="inlineStr">
        <is>
          <t>Upper Freda Formation</t>
        </is>
      </c>
      <c r="D15" t="n">
        <v>20259</v>
      </c>
      <c r="E15" t="inlineStr">
        <is>
          <t>High-temperature specularite detrital remanent magnetization (DRM)</t>
        </is>
      </c>
      <c r="F15" t="inlineStr">
        <is>
          <t>g+ (positive intraformational conglomerate test; Swanson-Hysell, Fairchild &amp; Slotznick, 2019b) and f+ (positive bootstrap fold test, 95-102% unfolding; this study + Henry et al., 1977)</t>
        </is>
      </c>
      <c r="G15" t="n">
        <v>100</v>
      </c>
      <c r="H15" t="n">
        <v>47</v>
      </c>
      <c r="I15" t="n">
        <v>271</v>
      </c>
      <c r="J15" t="n">
        <v>90</v>
      </c>
      <c r="K15" t="n">
        <v>90</v>
      </c>
      <c r="L15" t="n">
        <v>281.5</v>
      </c>
      <c r="M15" t="n">
        <v>-7.9</v>
      </c>
      <c r="N15" t="n">
        <v>28.4</v>
      </c>
      <c r="O15" t="n">
        <v>2.8</v>
      </c>
      <c r="P15" t="n">
        <v>4.7</v>
      </c>
      <c r="Q15" t="n">
        <v>169.8</v>
      </c>
      <c r="T15" t="n">
        <v>2.1</v>
      </c>
      <c r="U15" t="n">
        <v>0.6</v>
      </c>
      <c r="V15" t="n">
        <v>-13</v>
      </c>
      <c r="W15" t="n">
        <v>2.9</v>
      </c>
      <c r="X15" t="n">
        <v>168.1</v>
      </c>
      <c r="Y15" t="n">
        <v>1.5</v>
      </c>
      <c r="Z15" t="n">
        <v>2.9</v>
      </c>
      <c r="AA15" t="n">
        <v>2.1</v>
      </c>
      <c r="AB15" t="n">
        <v>0.6</v>
      </c>
      <c r="AC15" t="n">
        <v>-13</v>
      </c>
      <c r="AD15" t="n">
        <v>2.9</v>
      </c>
      <c r="AE15" t="n">
        <v>168.1</v>
      </c>
      <c r="AF15" t="n">
        <v>1.5</v>
      </c>
      <c r="AG15" t="n">
        <v>2.9</v>
      </c>
      <c r="AH15" t="n">
        <v>2.1</v>
      </c>
      <c r="AV15" t="n">
        <v>0</v>
      </c>
      <c r="AW15" t="n">
        <v>1</v>
      </c>
      <c r="AX15" t="n">
        <v>1</v>
      </c>
      <c r="AY15" t="inlineStr">
        <is>
          <t>Gf</t>
        </is>
      </c>
      <c r="AZ15" t="n">
        <v>1</v>
      </c>
      <c r="BA15" t="n">
        <v>0</v>
      </c>
      <c r="BB15" t="n">
        <v>1</v>
      </c>
      <c r="BC15" t="n">
        <v>5</v>
      </c>
      <c r="BD15" t="inlineStr">
        <is>
          <t>B</t>
        </is>
      </c>
      <c r="BE15" t="inlineStr">
        <is>
          <t>B</t>
        </is>
      </c>
      <c r="BF15" t="n">
        <v>1045</v>
      </c>
      <c r="BG15">
        <f>BI15-BH15</f>
        <v/>
      </c>
      <c r="BH15" t="n">
        <v>1032</v>
      </c>
      <c r="BI15" t="n">
        <v>1063</v>
      </c>
      <c r="BJ15" t="inlineStr">
        <is>
          <t>- Best estimate **ca. 1045 Ma**. The Bayesian thermal-subsidence age model of
  Fuentes et al. (2025) gives 1045.0 Ma with 95% credible bounds of
  1063.2 / 1031.7 Ma (+18.2/−13.3 Ma) for the upper Freda pole. It integrates the
  U-Pb CA-ID-TIMS detrital-zircon maximum depositional age of 1051.6 ± 1.1 Ma
  from ~4 km above the Freda base (Hodgin et al., 2024) with minimum-age
  constraints from a Rb-Sr biotite age of 1049 ± 19 Ma (Cannon, 1992) and a U-Pb
  calcite date of 1049 ± 13 Ma from the Douglas Fault (Hodgin et al., 2024) that
  record the Ottawan-stage contractional inversion ending Freda deposition.
- The asymmetric upper bound (+18.2 Ma) slightly exceeds ±15 Ma, which bears on
  the R1 score below.</t>
        </is>
      </c>
      <c r="BK15" t="inlineStr">
        <is>
          <t>Upper Freda Formation</t>
        </is>
      </c>
      <c r="BL15" t="inlineStr">
        <is>
          <t>Fuentes, A. J., Fairchild, L. M., Hodgin, E. B., Alemu, T., &amp; Swanson-Hysell, N. L.</t>
        </is>
      </c>
      <c r="BM15" t="n">
        <v>2025</v>
      </c>
      <c r="BN15" t="inlineStr">
        <is>
          <t>Journal of Geophysical Research: Solid Earth</t>
        </is>
      </c>
      <c r="BO15" t="n">
        <v>130</v>
      </c>
      <c r="BP15" t="inlineStr">
        <is>
          <t>e2025JB031794</t>
        </is>
      </c>
      <c r="BQ15" t="inlineStr">
        <is>
          <t>Termination of Laurentia's rapid plate motion at the start of the Grenvillian Orogeny</t>
        </is>
      </c>
      <c r="BR15" t="inlineStr">
        <is>
          <t>Study inclination-corrected pole - SVEI (Tauxe et al., 2024), f = 0.73, 95% range 0.59-0.87: 3.7°N, 168.8°E, Kent ellipse zeta95 = 2.8° / eta95 = 2.4°, uncertainty propagated via Pierce et al. (2022) Monte Carlo. Nordic main and f-blocks both use the blanket sedimentary f=0.6 inclination correction.</t>
        </is>
      </c>
    </row>
    <row r="16">
      <c r="A16" t="inlineStr">
        <is>
          <t>Laurentia</t>
        </is>
      </c>
      <c r="B16" t="inlineStr">
        <is>
          <t>Lower Freda Formation</t>
        </is>
      </c>
      <c r="C16" t="n">
        <v>2051</v>
      </c>
      <c r="D16" t="n">
        <v>16450</v>
      </c>
      <c r="E16" t="inlineStr">
        <is>
          <t>High-temperature specularite detrital remanent magnetization (DRM); a younger pigmentary-hematite CRM is excluded</t>
        </is>
      </c>
      <c r="F16" t="inlineStr">
        <is>
          <t>G+ (positive intraformational conglomerate test on fluvial intraclasts within this formation; Swanson-Hysell, Fairchild &amp; Slotznick, 2019b), f+ (positive regional bootstrap fold test on the combined Freda directions, 95-102% unfolding; Fuentes et al., 2025); pre-tilting acquisition predates Grenvillian inversion (Douglas Fault calcite 1049 +/- 13 Ma, Hodgin et al., 2024)</t>
        </is>
      </c>
      <c r="G16" t="n">
        <v>100</v>
      </c>
      <c r="H16" t="n">
        <v>46.8</v>
      </c>
      <c r="I16" t="n">
        <v>270.4</v>
      </c>
      <c r="J16" t="n">
        <v>85</v>
      </c>
      <c r="K16" t="n">
        <v>85</v>
      </c>
      <c r="L16" t="n">
        <v>271.3</v>
      </c>
      <c r="M16" t="n">
        <v>0.7</v>
      </c>
      <c r="N16" t="n">
        <v>30.7</v>
      </c>
      <c r="O16" t="n">
        <v>2.8</v>
      </c>
      <c r="P16" t="n">
        <v>1.2</v>
      </c>
      <c r="Q16" t="n">
        <v>179.7</v>
      </c>
      <c r="T16" t="n">
        <v>2.4</v>
      </c>
      <c r="U16" t="n">
        <v>0.6</v>
      </c>
      <c r="V16" t="n">
        <v>1.2</v>
      </c>
      <c r="W16" t="n">
        <v>1.3</v>
      </c>
      <c r="X16" t="n">
        <v>179.8</v>
      </c>
      <c r="Y16" t="n">
        <v>1.4</v>
      </c>
      <c r="Z16" t="n">
        <v>2.8</v>
      </c>
      <c r="AA16" t="n">
        <v>2</v>
      </c>
      <c r="AB16" t="n">
        <v>0.6</v>
      </c>
      <c r="AC16" t="n">
        <v>1.2</v>
      </c>
      <c r="AD16" t="n">
        <v>1.3</v>
      </c>
      <c r="AE16" t="n">
        <v>179.8</v>
      </c>
      <c r="AF16" t="n">
        <v>1.4</v>
      </c>
      <c r="AG16" t="n">
        <v>2.8</v>
      </c>
      <c r="AH16" t="n">
        <v>2</v>
      </c>
      <c r="AI16" t="n">
        <v>0</v>
      </c>
      <c r="AJ16" t="n">
        <v>3</v>
      </c>
      <c r="AV16" t="n">
        <v>0</v>
      </c>
      <c r="AW16" t="n">
        <v>1</v>
      </c>
      <c r="AX16" t="n">
        <v>1</v>
      </c>
      <c r="AY16" t="inlineStr">
        <is>
          <t>Gf</t>
        </is>
      </c>
      <c r="AZ16" t="n">
        <v>0</v>
      </c>
      <c r="BA16" t="n">
        <v>0</v>
      </c>
      <c r="BB16" t="n">
        <v>1</v>
      </c>
      <c r="BC16" t="n">
        <v>4</v>
      </c>
      <c r="BD16" t="inlineStr">
        <is>
          <t>B</t>
        </is>
      </c>
      <c r="BE16" t="inlineStr">
        <is>
          <t>B</t>
        </is>
      </c>
      <c r="BF16" t="n">
        <v>1075</v>
      </c>
      <c r="BG16">
        <f>BI16-BH16</f>
        <v/>
      </c>
      <c r="BH16" t="n">
        <v>1063</v>
      </c>
      <c r="BI16" t="n">
        <v>1085</v>
      </c>
      <c r="BJ16" t="inlineStr">
        <is>
          <t>Bayesian thermal-subsidence age model 1075.2 Ma (95% CI 1084.8/1063.3) (Fuentes et al., 2025), bracketed by the underlying Nonesuch Formation (ca. 1077 Ma) and the upper Freda detrital-zircon MDA 1051.6 +/- 1.1 Ma (Hodgin et al., 2024).</t>
        </is>
      </c>
      <c r="BK16" t="inlineStr">
        <is>
          <t>Lower Freda Formation</t>
        </is>
      </c>
      <c r="BL16" t="inlineStr">
        <is>
          <t>Henry, S. G., Mauk, F. J., &amp; Van der Voo, R.</t>
        </is>
      </c>
      <c r="BM16" t="n">
        <v>1977</v>
      </c>
      <c r="BN16" t="inlineStr">
        <is>
          <t>Canadian Journal of Earth Sciences</t>
        </is>
      </c>
      <c r="BO16" t="n">
        <v>14</v>
      </c>
      <c r="BP16" t="inlineStr">
        <is>
          <t>1128-1138</t>
        </is>
      </c>
      <c r="BQ16" t="inlineStr">
        <is>
          <t>Paleomagnetism of the upper Keweenawan sediments: Nonesuch Shale and Freda Sandstone</t>
        </is>
      </c>
      <c r="BR16" t="inlineStr">
        <is>
          <t>Study inclination-corrected pole - SVEI (Tauxe et al., 2024), f = 0.60, 95% range 0.59-0.87: 1.3°N, 179.8°E, A95 = 2.7°, uncertainty propagated via Pierce et al. (2022) Monte Carlo. Lower Freda DRM pole from the Presque Isle River exposures (n=85 specularite specimens; Henry et al., 1977, specimen data in the Henry 1976 thesis; MagIC 16450). At the near-equatorial paleolatitude the inclination correction is negligible: Fuentes et al. (2025) report the SVEI pole at 1.3N/179.8E (A95 2.6). Nordic main/f-blocks use the blanket sedimentary f=0.6.</t>
        </is>
      </c>
    </row>
    <row r="17">
      <c r="A17" t="inlineStr">
        <is>
          <t>Laurentia</t>
        </is>
      </c>
      <c r="B17" t="inlineStr">
        <is>
          <t>Nonesuch Formation</t>
        </is>
      </c>
      <c r="C17" t="n">
        <v>2053</v>
      </c>
      <c r="D17" t="n">
        <v>20614</v>
      </c>
      <c r="E17" t="inlineStr">
        <is>
          <t>Detrital remanent magnetization (DRM): combined detrital hematite + detrital magnetite</t>
        </is>
      </c>
      <c r="F17" t="inlineStr">
        <is>
          <t>G+ (positive intraformational conglomerate test on the conformably overlying Freda Formation which is the same lithology as the fluvial redbed units within the Nonesuch that contribute to the pole; Swanson-Hysell, Fairchild &amp; Slotznick, 2019b)</t>
        </is>
      </c>
      <c r="G17" t="n">
        <v>100</v>
      </c>
      <c r="H17" t="n">
        <v>46.5</v>
      </c>
      <c r="I17" t="n">
        <v>269.5</v>
      </c>
      <c r="J17" t="n">
        <v>182</v>
      </c>
      <c r="K17" t="n">
        <v>182</v>
      </c>
      <c r="L17" t="n">
        <v>272.1</v>
      </c>
      <c r="M17" t="n">
        <v>6.7</v>
      </c>
      <c r="N17" t="n">
        <v>28.9</v>
      </c>
      <c r="O17" t="n">
        <v>2</v>
      </c>
      <c r="P17" t="n">
        <v>3.9</v>
      </c>
      <c r="Q17" t="n">
        <v>180.4</v>
      </c>
      <c r="T17" t="n">
        <v>1.7</v>
      </c>
      <c r="U17" t="n">
        <v>0.6</v>
      </c>
      <c r="V17" t="n">
        <v>11.1</v>
      </c>
      <c r="W17" t="n">
        <v>5.5</v>
      </c>
      <c r="X17" t="n">
        <v>181.9</v>
      </c>
      <c r="Y17" t="n">
        <v>1</v>
      </c>
      <c r="Z17" t="n">
        <v>2</v>
      </c>
      <c r="AA17" t="n">
        <v>1.4</v>
      </c>
      <c r="AB17" t="n">
        <v>0.6</v>
      </c>
      <c r="AC17" t="n">
        <v>11.1</v>
      </c>
      <c r="AD17" t="n">
        <v>5.5</v>
      </c>
      <c r="AE17" t="n">
        <v>181.9</v>
      </c>
      <c r="AF17" t="n">
        <v>1</v>
      </c>
      <c r="AG17" t="n">
        <v>2</v>
      </c>
      <c r="AH17" t="n">
        <v>1.4</v>
      </c>
      <c r="AI17" t="n">
        <v>100</v>
      </c>
      <c r="AJ17" t="n">
        <v>2</v>
      </c>
      <c r="AL17" t="n">
        <v>1</v>
      </c>
      <c r="AM17" t="n">
        <v>1</v>
      </c>
      <c r="AN17" t="n">
        <v>1</v>
      </c>
      <c r="AO17" t="n">
        <v>1</v>
      </c>
      <c r="AP17" t="n">
        <v>1</v>
      </c>
      <c r="AQ17" t="n">
        <v>0</v>
      </c>
      <c r="AR17" t="n">
        <v>1</v>
      </c>
      <c r="AS17" t="n">
        <v>0</v>
      </c>
      <c r="AT17" t="n">
        <v>0</v>
      </c>
      <c r="AU17" t="n">
        <v>4</v>
      </c>
      <c r="AV17" t="n">
        <v>1</v>
      </c>
      <c r="AW17" t="n">
        <v>1</v>
      </c>
      <c r="AX17" t="n">
        <v>1</v>
      </c>
      <c r="AY17" t="inlineStr">
        <is>
          <t>G</t>
        </is>
      </c>
      <c r="AZ17" t="n">
        <v>1</v>
      </c>
      <c r="BA17" t="n">
        <v>0</v>
      </c>
      <c r="BB17" t="n">
        <v>1</v>
      </c>
      <c r="BC17" t="n">
        <v>6</v>
      </c>
      <c r="BD17" t="inlineStr">
        <is>
          <t>A</t>
        </is>
      </c>
      <c r="BE17" t="inlineStr">
        <is>
          <t>B</t>
        </is>
      </c>
      <c r="BF17" t="n">
        <v>1077</v>
      </c>
      <c r="BG17">
        <f>BI17-BH17</f>
        <v/>
      </c>
      <c r="BH17" t="n">
        <v>1066</v>
      </c>
      <c r="BI17" t="n">
        <v>1086</v>
      </c>
      <c r="BJ17" t="inlineStr">
        <is>
          <t>- Best estimate *ca.* 1077 Ma. The Bayesian thermal-subsidence age model of Fuentes et al. (2025) gives 1077.3 Ma for Nonesuch deposition with 95% credible bounds of 1085.5 / 1066.3 Ma, integrating the U-Pb CA-ID-TIMS andesite date of 1085.57 ± 0.25 Ma from the Lake Shore Traps in the underlying Copper Harbor Conglomerate (Fairchild et al., 2017), the Re-Os date of 1078 ± 24 Ma on Nonesuch organic-rich facies (Cumming et al., 2013), and the U-Pb CA-ID-TIMS detrital-zircon maximum depositional age of 1051.6 ± 1.1 Ma from the upper Freda Formation (Hodgin et al., 2024).</t>
        </is>
      </c>
      <c r="BK17" t="inlineStr">
        <is>
          <t>Nonesuch Formation</t>
        </is>
      </c>
      <c r="BL17" t="inlineStr">
        <is>
          <t>Slotznick, S. P., Swanson-Hysell, N. L., Zhang, Y., Clayton, K. E., Wellman, C. H., Tosca, N. J., &amp; Strother, P. K.</t>
        </is>
      </c>
      <c r="BM17" t="n">
        <v>2024</v>
      </c>
      <c r="BN17" t="inlineStr">
        <is>
          <t>GSA Bulletin</t>
        </is>
      </c>
      <c r="BO17" t="n">
        <v>136</v>
      </c>
      <c r="BP17" t="inlineStr">
        <is>
          <t>2842-2864</t>
        </is>
      </c>
      <c r="BQ17" t="inlineStr">
        <is>
          <t>Reconstructing the paleoenvironment of an oxygenated Mesoproterozoic shoreline and its record of life</t>
        </is>
      </c>
      <c r="BR17" t="inlineStr">
        <is>
          <t>Study inclination-corrected pole - E/I (Tauxe &amp; Kent, 2004), f = 0.43, 95% range 0.38-0.62: 6.6°N, 182.9°E, Kent ellipse zeta95 = 2.8° / eta95 = 2.0°, uncertainty propagated via Pierce et al. (2022) Monte Carlo. Nonesuch DRM pole from the Potato River Falls section (n=105 detrital hematite + n=77 detrital magnetite, MagIC 20614). Distinct pigmentary-hematite CRM pole is separate. Nordic main/f-blocks use the blanket sedimentary f=0.6; the study E/I correction is recorded here.</t>
        </is>
      </c>
    </row>
    <row r="18">
      <c r="A18" t="inlineStr">
        <is>
          <t>Laurentia</t>
        </is>
      </c>
      <c r="B18" t="inlineStr">
        <is>
          <t>Cardenas Basalts</t>
        </is>
      </c>
      <c r="D18" t="n">
        <v>20009</v>
      </c>
      <c r="G18" t="n">
        <v>100</v>
      </c>
      <c r="H18" t="n">
        <v>36.28</v>
      </c>
      <c r="I18" t="n">
        <v>248.11</v>
      </c>
      <c r="J18" t="n">
        <v>18</v>
      </c>
      <c r="K18" t="n">
        <v>141</v>
      </c>
      <c r="L18" t="n">
        <v>268.5</v>
      </c>
      <c r="M18" t="n">
        <v>46.4</v>
      </c>
      <c r="N18" t="n">
        <v>20.2</v>
      </c>
      <c r="O18" t="n">
        <v>7.9</v>
      </c>
      <c r="P18" t="n">
        <v>15.9</v>
      </c>
      <c r="Q18" t="n">
        <v>183.9</v>
      </c>
      <c r="T18" t="n">
        <v>7.4</v>
      </c>
      <c r="U18" t="n">
        <v>1</v>
      </c>
      <c r="V18" t="n">
        <v>46.4</v>
      </c>
      <c r="W18" t="n">
        <v>15.9</v>
      </c>
      <c r="X18" t="n">
        <v>183.9</v>
      </c>
      <c r="AA18" t="n">
        <v>7.4</v>
      </c>
      <c r="AB18" t="n">
        <v>1</v>
      </c>
      <c r="AC18" t="n">
        <v>46.4</v>
      </c>
      <c r="AD18" t="n">
        <v>15.9</v>
      </c>
      <c r="AE18" t="n">
        <v>183.9</v>
      </c>
      <c r="AH18" t="n">
        <v>7.4</v>
      </c>
      <c r="AV18" t="n">
        <v>1</v>
      </c>
      <c r="AW18" t="n">
        <v>1</v>
      </c>
      <c r="AX18" t="n">
        <v>1</v>
      </c>
      <c r="AY18" t="n">
        <v>0</v>
      </c>
      <c r="AZ18" t="n">
        <v>1</v>
      </c>
      <c r="BA18" t="n">
        <v>0</v>
      </c>
      <c r="BB18" t="n">
        <v>1</v>
      </c>
      <c r="BC18" t="n">
        <v>5</v>
      </c>
      <c r="BD18" t="inlineStr">
        <is>
          <t>A</t>
        </is>
      </c>
      <c r="BE18" t="inlineStr">
        <is>
          <t>B</t>
        </is>
      </c>
      <c r="BF18" t="n">
        <v>1082</v>
      </c>
      <c r="BG18">
        <f>BI18-BH18</f>
        <v/>
      </c>
      <c r="BH18" t="n">
        <v>1081</v>
      </c>
      <c r="BI18" t="n">
        <v>1083</v>
      </c>
      <c r="BJ18" t="inlineStr">
        <is>
          <t>- Cardenas Basalt lava flow CB3 (Nankoweap Canyon): 1082.18 ± 1.25 Ma (CA-ID-TIMS U-Pb zircon; Mohr et al., 2024)</t>
        </is>
      </c>
      <c r="BK18" t="inlineStr">
        <is>
          <t>Cardenas Basalts</t>
        </is>
      </c>
      <c r="BL18" t="inlineStr">
        <is>
          <t>Zhang, Y., Anderson, N. S., Mohr, M. T., Nelson, L. L., Macdonald, F. A., Schmitz, M. D., Thurston, O. G., Guenthner, W. R., Karlstrom, K. E., &amp; Swanson-Hysell, N. L.</t>
        </is>
      </c>
      <c r="BM18" t="n">
        <v>2024</v>
      </c>
      <c r="BN18" t="inlineStr">
        <is>
          <t>Journal of Geophysical Research: Solid Earth</t>
        </is>
      </c>
      <c r="BO18" t="n">
        <v>129</v>
      </c>
      <c r="BQ18" t="inlineStr">
        <is>
          <t>Paleomagnetic records from pulsed magmatism in the southwestern Laurentia large igneous province and Cardenas Basalt support rapid late Mesoproterozoic plate motion</t>
        </is>
      </c>
      <c r="BR18" t="inlineStr">
        <is>
          <t>Pole as reported in Zhang et al. 2024 and reproduced in Swanson-Hysell et al., 2026.</t>
        </is>
      </c>
      <c r="BS18" t="inlineStr">
        <is>
          <t>Basalt</t>
        </is>
      </c>
    </row>
    <row r="19">
      <c r="A19" t="inlineStr">
        <is>
          <t>Laurentia</t>
        </is>
      </c>
      <c r="B19" t="inlineStr">
        <is>
          <t>Michipicoten Island Formation</t>
        </is>
      </c>
      <c r="C19" t="n">
        <v>9916</v>
      </c>
      <c r="D19" t="n">
        <v>19680</v>
      </c>
      <c r="E19" t="inlineStr">
        <is>
          <t>Characteristic remanent magnetization (ChRM)</t>
        </is>
      </c>
      <c r="G19" t="n">
        <v>100</v>
      </c>
      <c r="H19" t="n">
        <v>47.72</v>
      </c>
      <c r="I19" t="n">
        <v>274.05</v>
      </c>
      <c r="J19" t="n">
        <v>23</v>
      </c>
      <c r="K19" t="n">
        <v>194</v>
      </c>
      <c r="L19" t="n">
        <v>288.3</v>
      </c>
      <c r="M19" t="n">
        <v>12.2</v>
      </c>
      <c r="N19" t="n">
        <v>29.7</v>
      </c>
      <c r="O19" t="n">
        <v>5.7</v>
      </c>
      <c r="P19" t="n">
        <v>17.1</v>
      </c>
      <c r="Q19" t="n">
        <v>174.8</v>
      </c>
      <c r="T19" t="n">
        <v>4.4</v>
      </c>
      <c r="U19" t="n">
        <v>1</v>
      </c>
      <c r="V19" t="n">
        <v>12.2</v>
      </c>
      <c r="W19" t="n">
        <v>17.1</v>
      </c>
      <c r="X19" t="n">
        <v>174.8</v>
      </c>
      <c r="AA19" t="n">
        <v>4.4</v>
      </c>
      <c r="AB19" t="n">
        <v>1</v>
      </c>
      <c r="AC19" t="n">
        <v>12.2</v>
      </c>
      <c r="AD19" t="n">
        <v>17.1</v>
      </c>
      <c r="AE19" t="n">
        <v>174.8</v>
      </c>
      <c r="AH19" t="n">
        <v>4.4</v>
      </c>
      <c r="AI19" t="n">
        <v>0</v>
      </c>
      <c r="AJ19" t="n">
        <v>4</v>
      </c>
      <c r="AL19" t="n">
        <v>1</v>
      </c>
      <c r="AM19" t="n">
        <v>1</v>
      </c>
      <c r="AN19" t="n">
        <v>1</v>
      </c>
      <c r="AO19" t="n">
        <v>1</v>
      </c>
      <c r="AP19" t="n">
        <v>1</v>
      </c>
      <c r="AQ19" t="n">
        <v>0</v>
      </c>
      <c r="AR19" t="n">
        <v>1</v>
      </c>
      <c r="AS19" t="n">
        <v>0</v>
      </c>
      <c r="AT19" t="n">
        <v>0</v>
      </c>
      <c r="AU19" t="n">
        <v>4</v>
      </c>
      <c r="AV19" t="n">
        <v>1</v>
      </c>
      <c r="AW19" t="n">
        <v>1</v>
      </c>
      <c r="AX19" t="n">
        <v>1</v>
      </c>
      <c r="AY19" t="n">
        <v>0</v>
      </c>
      <c r="AZ19" t="n">
        <v>1</v>
      </c>
      <c r="BA19" t="n">
        <v>0</v>
      </c>
      <c r="BB19" t="n">
        <v>1</v>
      </c>
      <c r="BC19" t="n">
        <v>5</v>
      </c>
      <c r="BD19" t="inlineStr">
        <is>
          <t>A</t>
        </is>
      </c>
      <c r="BE19" t="inlineStr">
        <is>
          <t>A</t>
        </is>
      </c>
      <c r="BF19" t="n">
        <v>1084</v>
      </c>
      <c r="BG19">
        <f>BI19-BH19</f>
        <v/>
      </c>
      <c r="BH19" t="n">
        <v>1084</v>
      </c>
      <c r="BI19" t="n">
        <v>1084</v>
      </c>
      <c r="BJ19" t="inlineStr">
        <is>
          <t>- The sampled part of the formation is bracketed by U-Pb (CA-ID-TIMS, &lt;sup&gt;206&lt;/sup&gt;Pb/&lt;sup&gt;238&lt;/sup&gt;U) zircon dates of 1084.35 ± 0.20 Ma (West Sand Bay Member tuff) and 1083.52 ± 0.23 Ma (Davieaux Island Member rhyolite) (Fairchild et al., 2017). These are the youngest dates yet obtained from Midcontinent Rift volcanic rocks; the Davieaux Island rhyolite may be the youngest exposed lava flow in the rift.</t>
        </is>
      </c>
      <c r="BK19" t="inlineStr">
        <is>
          <t>Michipicoten Island Formation</t>
        </is>
      </c>
      <c r="BL19" t="inlineStr">
        <is>
          <t>Fairchild, L. M., Swanson-Hysell, N. L., Ramezani, J., Sprain, C. J., &amp; Bowring, S. A.</t>
        </is>
      </c>
      <c r="BM19" t="n">
        <v>2017</v>
      </c>
      <c r="BN19" t="inlineStr">
        <is>
          <t>Lithosphere</t>
        </is>
      </c>
      <c r="BO19" t="n">
        <v>9</v>
      </c>
      <c r="BP19" t="inlineStr">
        <is>
          <t>117-133</t>
        </is>
      </c>
      <c r="BQ19" t="inlineStr">
        <is>
          <t>The end of Midcontinent Rift magmatism and the paleogeography of Laurentia</t>
        </is>
      </c>
      <c r="BR19" t="inlineStr">
        <is>
          <t>Pole as reported in Fairchild et al. (2017) date-bracketed pole: 21 South Shore Member sites (HT, tilt-corrected) + 2 Palmer &amp; Davis (1987) cooling-unit means (Quebec Harbour, Davieaux); N=23. Reproduced in Swanson-Hysell et al. 2026.</t>
        </is>
      </c>
      <c r="BS19" t="inlineStr">
        <is>
          <t>Basalt; Andesite; Rhyolite</t>
        </is>
      </c>
    </row>
    <row r="20">
      <c r="A20" t="inlineStr">
        <is>
          <t>Laurentia</t>
        </is>
      </c>
      <c r="B20" t="inlineStr">
        <is>
          <t>Lake Shore Traps</t>
        </is>
      </c>
      <c r="C20" t="n">
        <v>9506</v>
      </c>
      <c r="D20" t="n">
        <v>20696</v>
      </c>
      <c r="E20" t="inlineStr">
        <is>
          <t>Characteristic remanent magnetization (ChRM)</t>
        </is>
      </c>
      <c r="F20" t="inlineStr">
        <is>
          <t>g+ (Keweenawan conglomerate test = MagIC ST-G, Palmer, Halls &amp; Pesonen 1981); fold test uninformative (bedding too uniform between units)</t>
        </is>
      </c>
      <c r="G20" t="n">
        <v>100</v>
      </c>
      <c r="H20" t="n">
        <v>47.43</v>
      </c>
      <c r="I20" t="n">
        <v>272.29</v>
      </c>
      <c r="J20" t="n">
        <v>50</v>
      </c>
      <c r="K20" t="n">
        <v>366</v>
      </c>
      <c r="L20" t="n">
        <v>283.7</v>
      </c>
      <c r="M20" t="n">
        <v>33.7</v>
      </c>
      <c r="N20" t="n">
        <v>24.5</v>
      </c>
      <c r="O20" t="n">
        <v>4.2</v>
      </c>
      <c r="P20" t="n">
        <v>23.1</v>
      </c>
      <c r="Q20" t="n">
        <v>185.7</v>
      </c>
      <c r="T20" t="n">
        <v>3.3</v>
      </c>
      <c r="U20" t="n">
        <v>1</v>
      </c>
      <c r="V20" t="n">
        <v>33.7</v>
      </c>
      <c r="W20" t="n">
        <v>23.1</v>
      </c>
      <c r="X20" t="n">
        <v>185.7</v>
      </c>
      <c r="AA20" t="n">
        <v>3.3</v>
      </c>
      <c r="AB20" t="n">
        <v>1</v>
      </c>
      <c r="AC20" t="n">
        <v>33.7</v>
      </c>
      <c r="AD20" t="n">
        <v>23.1</v>
      </c>
      <c r="AE20" t="n">
        <v>185.7</v>
      </c>
      <c r="AH20" t="n">
        <v>3.3</v>
      </c>
      <c r="AI20" t="n">
        <v>0</v>
      </c>
      <c r="AJ20" t="n">
        <v>4</v>
      </c>
      <c r="AL20" t="n">
        <v>1</v>
      </c>
      <c r="AM20" t="n">
        <v>1</v>
      </c>
      <c r="AN20" t="n">
        <v>1</v>
      </c>
      <c r="AO20" t="n">
        <v>1</v>
      </c>
      <c r="AP20" t="n">
        <v>1</v>
      </c>
      <c r="AQ20" t="n">
        <v>1</v>
      </c>
      <c r="AR20" t="n">
        <v>1</v>
      </c>
      <c r="AS20" t="n">
        <v>0</v>
      </c>
      <c r="AT20" t="n">
        <v>1</v>
      </c>
      <c r="AU20" t="n">
        <v>6</v>
      </c>
      <c r="AV20" t="n">
        <v>1</v>
      </c>
      <c r="AW20" t="n">
        <v>1</v>
      </c>
      <c r="AX20" t="n">
        <v>1</v>
      </c>
      <c r="AY20" t="inlineStr">
        <is>
          <t>g</t>
        </is>
      </c>
      <c r="AZ20" t="n">
        <v>1</v>
      </c>
      <c r="BA20" t="n">
        <v>0</v>
      </c>
      <c r="BB20" t="n">
        <v>1</v>
      </c>
      <c r="BC20" t="n">
        <v>6</v>
      </c>
      <c r="BD20" t="inlineStr">
        <is>
          <t>A</t>
        </is>
      </c>
      <c r="BE20" t="inlineStr">
        <is>
          <t>A</t>
        </is>
      </c>
      <c r="BF20" t="n">
        <v>1086</v>
      </c>
      <c r="BG20">
        <f>BI20-BH20</f>
        <v/>
      </c>
      <c r="BH20" t="n">
        <v>1084</v>
      </c>
      <c r="BI20" t="n">
        <v>1087</v>
      </c>
      <c r="BJ20" t="inlineStr">
        <is>
          <t>U-Pb 206Pb/238U CA-ID-TIMS weighted-mean date of 1085.57 ± 0.5 Ma on an andesitic flow within the Lake Shore Traps (Fairchild et al., 2017).</t>
        </is>
      </c>
      <c r="BK20" t="inlineStr">
        <is>
          <t>Lake Shore Traps</t>
        </is>
      </c>
      <c r="BL20" t="inlineStr">
        <is>
          <t>Diehl, J. F., Haig, T. D., Kulakov, E. V., &amp; Smirnov, A. V.</t>
        </is>
      </c>
      <c r="BM20" t="n">
        <v>2013</v>
      </c>
      <c r="BN20" t="inlineStr">
        <is>
          <t>Canadian Journal of Earth Sciences</t>
        </is>
      </c>
      <c r="BO20" t="n">
        <v>50</v>
      </c>
      <c r="BP20" t="inlineStr">
        <is>
          <t>1085-1096</t>
        </is>
      </c>
      <c r="BQ20" t="inlineStr">
        <is>
          <t>Paleomagnetism of ~1.09 Ga Lake Shore Traps (Keweenaw Peninsula, Michigan): new results and implications</t>
        </is>
      </c>
      <c r="BR20" t="inlineStr">
        <is>
          <t>Pole recreated from the site level combining Diehl &amp; Haig (1994) and Kulakov et al. (2013); duplicated flow LST28 counted once (N=50); documented in Swanson-Hysell et al., 2026.</t>
        </is>
      </c>
      <c r="BS20" t="inlineStr">
        <is>
          <t>Basalt</t>
        </is>
      </c>
    </row>
    <row r="21">
      <c r="A21" t="inlineStr">
        <is>
          <t>Laurentia</t>
        </is>
      </c>
      <c r="B21" t="inlineStr">
        <is>
          <t>Schroeder Lutsen Basalts</t>
        </is>
      </c>
      <c r="C21" t="n">
        <v>9915</v>
      </c>
      <c r="D21" t="n">
        <v>19680</v>
      </c>
      <c r="E21" t="inlineStr">
        <is>
          <t>Characteristic remanent magnetization (ChRM); magnetite component, tilt-corrected</t>
        </is>
      </c>
      <c r="G21" t="n">
        <v>100</v>
      </c>
      <c r="H21" t="n">
        <v>47.54</v>
      </c>
      <c r="I21" t="n">
        <v>269.1</v>
      </c>
      <c r="J21" t="n">
        <v>50</v>
      </c>
      <c r="K21" t="n">
        <v>378</v>
      </c>
      <c r="L21" t="n">
        <v>282.8</v>
      </c>
      <c r="M21" t="n">
        <v>42.4</v>
      </c>
      <c r="N21" t="n">
        <v>39.6</v>
      </c>
      <c r="O21" t="n">
        <v>3.2</v>
      </c>
      <c r="P21" t="n">
        <v>27.1</v>
      </c>
      <c r="Q21" t="n">
        <v>187.8</v>
      </c>
      <c r="T21" t="n">
        <v>3</v>
      </c>
      <c r="U21" t="n">
        <v>1</v>
      </c>
      <c r="V21" t="n">
        <v>42.4</v>
      </c>
      <c r="W21" t="n">
        <v>27.1</v>
      </c>
      <c r="X21" t="n">
        <v>187.8</v>
      </c>
      <c r="AA21" t="n">
        <v>3</v>
      </c>
      <c r="AB21" t="n">
        <v>1</v>
      </c>
      <c r="AC21" t="n">
        <v>42.4</v>
      </c>
      <c r="AD21" t="n">
        <v>27.1</v>
      </c>
      <c r="AE21" t="n">
        <v>187.8</v>
      </c>
      <c r="AH21" t="n">
        <v>3</v>
      </c>
      <c r="AI21" t="n">
        <v>0</v>
      </c>
      <c r="AJ21" t="n">
        <v>4</v>
      </c>
      <c r="AL21" t="n">
        <v>1</v>
      </c>
      <c r="AM21" t="n">
        <v>1</v>
      </c>
      <c r="AN21" t="n">
        <v>1</v>
      </c>
      <c r="AO21" t="n">
        <v>1</v>
      </c>
      <c r="AP21" t="n">
        <v>1</v>
      </c>
      <c r="AQ21" t="n">
        <v>0</v>
      </c>
      <c r="AR21" t="n">
        <v>1</v>
      </c>
      <c r="AS21" t="n">
        <v>0</v>
      </c>
      <c r="AT21" t="n">
        <v>1</v>
      </c>
      <c r="AU21" t="n">
        <v>5</v>
      </c>
      <c r="AV21" t="n">
        <v>1</v>
      </c>
      <c r="AW21" t="n">
        <v>1</v>
      </c>
      <c r="AX21" t="n">
        <v>1</v>
      </c>
      <c r="AY21" t="n">
        <v>0</v>
      </c>
      <c r="AZ21" t="n">
        <v>1</v>
      </c>
      <c r="BA21" t="n">
        <v>0</v>
      </c>
      <c r="BB21" t="n">
        <v>1</v>
      </c>
      <c r="BC21" t="n">
        <v>5</v>
      </c>
      <c r="BD21" t="inlineStr">
        <is>
          <t>A</t>
        </is>
      </c>
      <c r="BE21" t="inlineStr">
        <is>
          <t>A</t>
        </is>
      </c>
      <c r="BF21" t="n">
        <v>1090</v>
      </c>
      <c r="BG21">
        <f>BI21-BH21</f>
        <v/>
      </c>
      <c r="BH21" t="n">
        <v>1084</v>
      </c>
      <c r="BI21" t="n">
        <v>1092</v>
      </c>
      <c r="BJ21" t="inlineStr">
        <is>
          <t>The Schroeder-Lutsen basalts are not directly dated. They postdate the 1091.61 ± 0.14 Ma (&lt;sup&gt;206&lt;/sup&gt;Pb/&lt;sup&gt;238&lt;/sup&gt;U, CA-ID-TIMS zircon) Silver Bay aplite dike of the Beaver Bay Complex, which Fairchild et al. (2017) collected just west of Palisade Head from the granophyre zone of one of the youngest Beaver Bay Complex intrusions and take as the best maximum age constraint for the basalts. They are likely older than the youngest dated Midcontinent Rift volcanism — the Michipicoten Island Formation (1083.52 ± 0.23 Ma). The maximum-age constraint of &lt;1091.61 Ma is more consistent with assignment to the late stage of rift magmatism than with the earlier interpretation correlating the basalts with the base of the Portage Lake Volcanics, and indicates that olivine-tholeiitic basaltic volcanism continued as late as ca. 1091 Ma or younger. The pole is treated here as ca. 1090 Ma, bracketed between 1083.5 and 1091.6 Ma.</t>
        </is>
      </c>
      <c r="BK21" t="inlineStr">
        <is>
          <t>Schroeder Lutsen Basalts</t>
        </is>
      </c>
      <c r="BL21" t="inlineStr">
        <is>
          <t>Fairchild, L. M., Swanson-Hysell, N. L., Ramezani, J., Sprain, C. J., &amp; Bowring, S. A.</t>
        </is>
      </c>
      <c r="BM21" t="n">
        <v>2017</v>
      </c>
      <c r="BN21" t="inlineStr">
        <is>
          <t>Lithosphere</t>
        </is>
      </c>
      <c r="BO21" t="n">
        <v>9</v>
      </c>
      <c r="BP21" t="inlineStr">
        <is>
          <t>117-133</t>
        </is>
      </c>
      <c r="BQ21" t="inlineStr">
        <is>
          <t>The end of Midcontinent Rift magmatism and the paleogeography of Laurentia</t>
        </is>
      </c>
      <c r="BR21" t="inlineStr">
        <is>
          <t>Reproduces the Fairchild et al. (2017) pole: 40 Two Island River flows (mag component, tilt-corrected) + 10 Tauxe &amp; Kodama (2009) flows; N=50. Books (1972) Schroeder sites excluded (paper selection). VGPs non-Fisherian (two clusters). Enhances MagIC 19680.</t>
        </is>
      </c>
      <c r="BS21" t="inlineStr">
        <is>
          <t>Basalt</t>
        </is>
      </c>
    </row>
    <row r="22">
      <c r="A22" t="inlineStr">
        <is>
          <t>Laurentia</t>
        </is>
      </c>
      <c r="B22" t="inlineStr">
        <is>
          <t>Portage Lake Volcanics</t>
        </is>
      </c>
      <c r="C22" t="n">
        <v>9507</v>
      </c>
      <c r="E22" t="inlineStr">
        <is>
          <t>Characteristic remanent magnetization (magnetite); single normal polarity</t>
        </is>
      </c>
      <c r="F22" t="inlineStr">
        <is>
          <t>G*+ (positive intraformational conglomerate test on interflow conglomerates) and F+ (positive fold/curvature test across the Keweenaw homocline; Books, 1972)</t>
        </is>
      </c>
      <c r="G22" t="n">
        <v>100</v>
      </c>
      <c r="H22" t="n">
        <v>47.29</v>
      </c>
      <c r="I22" t="n">
        <v>271.59</v>
      </c>
      <c r="J22" t="n">
        <v>80</v>
      </c>
      <c r="K22" t="n">
        <v>487</v>
      </c>
      <c r="L22" t="n">
        <v>288.5</v>
      </c>
      <c r="M22" t="n">
        <v>36</v>
      </c>
      <c r="N22" t="n">
        <v>38.5</v>
      </c>
      <c r="O22" t="n">
        <v>2.6</v>
      </c>
      <c r="P22" t="n">
        <v>27.1</v>
      </c>
      <c r="Q22" t="n">
        <v>183</v>
      </c>
      <c r="T22" t="n">
        <v>2.4</v>
      </c>
      <c r="U22" t="n">
        <v>1</v>
      </c>
      <c r="V22" t="n">
        <v>36</v>
      </c>
      <c r="W22" t="n">
        <v>27.1</v>
      </c>
      <c r="X22" t="n">
        <v>183</v>
      </c>
      <c r="AA22" t="n">
        <v>2.4</v>
      </c>
      <c r="AB22" t="n">
        <v>1</v>
      </c>
      <c r="AC22" t="n">
        <v>36</v>
      </c>
      <c r="AD22" t="n">
        <v>27.1</v>
      </c>
      <c r="AE22" t="n">
        <v>183</v>
      </c>
      <c r="AH22" t="n">
        <v>2.4</v>
      </c>
      <c r="AI22" t="n">
        <v>0</v>
      </c>
      <c r="AJ22" t="n">
        <v>4</v>
      </c>
      <c r="AL22" t="n">
        <v>1</v>
      </c>
      <c r="AM22" t="n">
        <v>1</v>
      </c>
      <c r="AN22" t="n">
        <v>1</v>
      </c>
      <c r="AO22" t="n">
        <v>1</v>
      </c>
      <c r="AP22" t="n">
        <v>1</v>
      </c>
      <c r="AQ22" t="n">
        <v>1</v>
      </c>
      <c r="AR22" t="n">
        <v>1</v>
      </c>
      <c r="AS22" t="n">
        <v>0</v>
      </c>
      <c r="AT22" t="n">
        <v>1</v>
      </c>
      <c r="AU22" t="n">
        <v>6</v>
      </c>
      <c r="AV22" t="n">
        <v>1</v>
      </c>
      <c r="AW22" t="n">
        <v>1</v>
      </c>
      <c r="AX22" t="n">
        <v>1</v>
      </c>
      <c r="AY22" t="inlineStr">
        <is>
          <t>Gf</t>
        </is>
      </c>
      <c r="AZ22" t="n">
        <v>1</v>
      </c>
      <c r="BA22" t="n">
        <v>0</v>
      </c>
      <c r="BB22" t="n">
        <v>1</v>
      </c>
      <c r="BC22" t="n">
        <v>6</v>
      </c>
      <c r="BD22" t="inlineStr">
        <is>
          <t>A</t>
        </is>
      </c>
      <c r="BE22" t="inlineStr">
        <is>
          <t>A</t>
        </is>
      </c>
      <c r="BF22" t="n">
        <v>1092</v>
      </c>
      <c r="BG22">
        <f>BI22-BH22</f>
        <v/>
      </c>
      <c r="BH22" t="n">
        <v>1092</v>
      </c>
      <c r="BI22" t="n">
        <v>1093</v>
      </c>
      <c r="BJ22" t="inlineStr">
        <is>
          <t>The succession is bracketed by U-Pb \(^{206}\)Pb/\(^{238}\)U dates of
1093.37 \(\pm\) 0.53 Ma on the Copper City Flow (near the base of the sampled
section) and 1091.59 \(\pm\) 0.27 Ma on the Greenstone Flow (Swanson-Hysell et al.,
2019), placing the pole at ca. 1092 Ma.</t>
        </is>
      </c>
      <c r="BK22" t="inlineStr">
        <is>
          <t>Portage Lake Volcanics</t>
        </is>
      </c>
      <c r="BL22" t="inlineStr">
        <is>
          <t>Books, K. G.; Hnat, J. S. et al.; compiled by Swanson-Hysell, N. L., Ramezani, J., Fairchild, L. M., &amp; Rose, I. R.</t>
        </is>
      </c>
      <c r="BM22" t="n">
        <v>2019</v>
      </c>
      <c r="BN22" t="inlineStr">
        <is>
          <t>GSA Bulletin</t>
        </is>
      </c>
      <c r="BO22" t="n">
        <v>131</v>
      </c>
      <c r="BP22" t="inlineStr">
        <is>
          <t>913-940</t>
        </is>
      </c>
      <c r="BQ22" t="inlineStr">
        <is>
          <t>Failed rifting and fast drifting: Midcontinent Rift development, Laurentia rapid motion and the driver of Grenvillian orogenesis</t>
        </is>
      </c>
      <c r="BR22" t="inlineStr">
        <is>
          <t>Site-level Portage Lake Volcanics pole reproducing Swanson-Hysell et al. (2019), updating GPMDB 9507. Combines individual flow VGPs of Books (1972) and Hnat et al. (2006) with single combined VGPs for the thick Kearsarge, Greenstone (also Foucher et al., 2018), Scales Creek, and Ashbed cooling units so no flow is over-weighted (one VGP per cooling unit). This corrects Swanson-Hysell et al. (2019), whose published N=78 pole (27.5N/182.5E) inadvertently omitted Books (1972) flows PL157 and PL154 owing to a string-concatenation typo in the published code; Swanson-Hysell et al., 2026 is now is the version of record)</t>
        </is>
      </c>
    </row>
    <row r="23">
      <c r="A23" t="inlineStr">
        <is>
          <t>Laurentia</t>
        </is>
      </c>
      <c r="B23" t="inlineStr">
        <is>
          <t>Uppermost Mamainse Point volcanics -N</t>
        </is>
      </c>
      <c r="C23" t="n">
        <v>9513</v>
      </c>
      <c r="D23" t="n">
        <v>16333</v>
      </c>
      <c r="E23" t="inlineStr">
        <is>
          <t>Characteristic remanent magnetization (magnetite)</t>
        </is>
      </c>
      <c r="F23" t="inlineStr">
        <is>
          <t>G+ (conglomerate test) and R+ (positive reversal test vs. Flour Bay reversed zone; Swanson-Hysell et al., 2009)</t>
        </is>
      </c>
      <c r="G23" t="n">
        <v>100</v>
      </c>
      <c r="H23" t="n">
        <v>47.06</v>
      </c>
      <c r="I23" t="n">
        <v>275.25</v>
      </c>
      <c r="J23" t="n">
        <v>34</v>
      </c>
      <c r="K23" t="n">
        <v>198</v>
      </c>
      <c r="L23" t="n">
        <v>293.4</v>
      </c>
      <c r="M23" t="n">
        <v>37</v>
      </c>
      <c r="N23" t="n">
        <v>60.6</v>
      </c>
      <c r="O23" t="n">
        <v>3.2</v>
      </c>
      <c r="P23" t="n">
        <v>31.2</v>
      </c>
      <c r="Q23" t="n">
        <v>183.2</v>
      </c>
      <c r="T23" t="n">
        <v>2.5</v>
      </c>
      <c r="U23" t="n">
        <v>1</v>
      </c>
      <c r="V23" t="n">
        <v>37</v>
      </c>
      <c r="W23" t="n">
        <v>31.2</v>
      </c>
      <c r="X23" t="n">
        <v>183.2</v>
      </c>
      <c r="AA23" t="n">
        <v>2.5</v>
      </c>
      <c r="AB23" t="n">
        <v>1</v>
      </c>
      <c r="AC23" t="n">
        <v>37</v>
      </c>
      <c r="AD23" t="n">
        <v>31.2</v>
      </c>
      <c r="AE23" t="n">
        <v>183.2</v>
      </c>
      <c r="AH23" t="n">
        <v>2.5</v>
      </c>
      <c r="AI23" t="n">
        <v>0</v>
      </c>
      <c r="AJ23" t="n">
        <v>4</v>
      </c>
      <c r="AL23" t="n">
        <v>1</v>
      </c>
      <c r="AM23" t="n">
        <v>1</v>
      </c>
      <c r="AN23" t="n">
        <v>1</v>
      </c>
      <c r="AO23" t="n">
        <v>1</v>
      </c>
      <c r="AP23" t="n">
        <v>1</v>
      </c>
      <c r="AQ23" t="n">
        <v>1</v>
      </c>
      <c r="AR23" t="n">
        <v>1</v>
      </c>
      <c r="AS23" t="n">
        <v>1</v>
      </c>
      <c r="AT23" t="n">
        <v>1</v>
      </c>
      <c r="AU23" t="n">
        <v>7</v>
      </c>
      <c r="AV23" t="n">
        <v>1</v>
      </c>
      <c r="AW23" t="n">
        <v>1</v>
      </c>
      <c r="AX23" t="n">
        <v>1</v>
      </c>
      <c r="AY23" t="inlineStr">
        <is>
          <t>G</t>
        </is>
      </c>
      <c r="AZ23" t="n">
        <v>1</v>
      </c>
      <c r="BA23" t="n">
        <v>1</v>
      </c>
      <c r="BB23" t="n">
        <v>1</v>
      </c>
      <c r="BC23" t="n">
        <v>7</v>
      </c>
      <c r="BD23" t="inlineStr">
        <is>
          <t>A</t>
        </is>
      </c>
      <c r="BE23" t="inlineStr">
        <is>
          <t>A</t>
        </is>
      </c>
      <c r="BF23" t="n">
        <v>1094</v>
      </c>
      <c r="BG23">
        <f>BI23-BH23</f>
        <v/>
      </c>
      <c r="BH23" t="n">
        <v>1090</v>
      </c>
      <c r="BI23" t="n">
        <v>1100</v>
      </c>
      <c r="BJ23" t="inlineStr">
        <is>
          <t>- A U-Pb (&lt;sup&gt;206&lt;/sup&gt;Pb/&lt;sup&gt;238&lt;/sup&gt;U, CA-ID-TIMS) date of 1100.36 ± 0.25 Ma
  on zircon from a tuff within the Flour Bay reversed zone (below the Great
  Conglomerate) directly dates the Flour Bay pole (Swanson-Hysell et al., 2014a).
- The Alona Bay reversed poles are older: ca. 1109 Ma (R1; 1106–1112 Ma) and ca.
  1105 Ma (R2; 1100.4–1109 Ma). The Portage Lake normal pole is ca. 1094 Ma
  (1090–1100 Ma). These ages follow the Midcontinent Rift age model of
  Swanson-Hysell et al. (2019).</t>
        </is>
      </c>
      <c r="BK23" t="inlineStr">
        <is>
          <t>Uppermost Mamainse Point volcanics -N</t>
        </is>
      </c>
      <c r="BL23" t="inlineStr">
        <is>
          <t>Swanson-Hysell, N. L., Maloof, A. C., Weiss, B. P., Evans, D. A. D.; Burgess, S. D., Bowring, S. A.</t>
        </is>
      </c>
      <c r="BM23" t="n">
        <v>2014</v>
      </c>
      <c r="BN23" t="inlineStr">
        <is>
          <t>Geology / Nature Geoscience</t>
        </is>
      </c>
      <c r="BO23" t="n">
        <v>42</v>
      </c>
      <c r="BP23" t="inlineStr">
        <is>
          <t>475-478</t>
        </is>
      </c>
      <c r="BQ23" t="inlineStr">
        <is>
          <t>Magmatic activity and plate motion during the latent stage of Midcontinent Rift development</t>
        </is>
      </c>
      <c r="BR23" t="inlineStr">
        <is>
          <t>Mamainse Point &gt; 2400 m (above the Great Conglomerate). Mean of VGPs as in Swanson-Hysell, 2014 reproduced in Swanson-Hysell et al., 2026.</t>
        </is>
      </c>
      <c r="BS23" t="inlineStr">
        <is>
          <t>Basalt</t>
        </is>
      </c>
    </row>
    <row r="24">
      <c r="A24" t="inlineStr">
        <is>
          <t>Laurentia</t>
        </is>
      </c>
      <c r="B24" t="inlineStr">
        <is>
          <t>North Shore Volcanic Group -N (combined)</t>
        </is>
      </c>
      <c r="C24" t="n">
        <v>9856</v>
      </c>
      <c r="E24" t="inlineStr">
        <is>
          <t>Characteristic remanent magnetization (magnetite, minor hematite); single normal polarity</t>
        </is>
      </c>
      <c r="F24" t="inlineStr">
        <is>
          <t>Ro</t>
        </is>
      </c>
      <c r="G24" t="n">
        <v>100</v>
      </c>
      <c r="H24" t="n">
        <v>46.3</v>
      </c>
      <c r="I24" t="n">
        <v>268.7</v>
      </c>
      <c r="J24" t="n">
        <v>118</v>
      </c>
      <c r="K24" t="n">
        <v>614</v>
      </c>
      <c r="L24" t="n">
        <v>294.8</v>
      </c>
      <c r="M24" t="n">
        <v>43.3</v>
      </c>
      <c r="N24" t="n">
        <v>47.4</v>
      </c>
      <c r="O24" t="n">
        <v>1.9</v>
      </c>
      <c r="P24" t="n">
        <v>35.1</v>
      </c>
      <c r="Q24" t="n">
        <v>180.1</v>
      </c>
      <c r="T24" t="n">
        <v>1.9</v>
      </c>
      <c r="U24" t="n">
        <v>1</v>
      </c>
      <c r="V24" t="n">
        <v>43.3</v>
      </c>
      <c r="W24" t="n">
        <v>35.1</v>
      </c>
      <c r="X24" t="n">
        <v>180.1</v>
      </c>
      <c r="AA24" t="n">
        <v>1.9</v>
      </c>
      <c r="AB24" t="n">
        <v>1</v>
      </c>
      <c r="AC24" t="n">
        <v>43.3</v>
      </c>
      <c r="AD24" t="n">
        <v>35.1</v>
      </c>
      <c r="AE24" t="n">
        <v>180.1</v>
      </c>
      <c r="AH24" t="n">
        <v>1.9</v>
      </c>
      <c r="AI24" t="n">
        <v>0</v>
      </c>
      <c r="AJ24" t="n">
        <v>4</v>
      </c>
      <c r="AL24" t="n">
        <v>1</v>
      </c>
      <c r="AM24" t="n">
        <v>1</v>
      </c>
      <c r="AN24" t="n">
        <v>1</v>
      </c>
      <c r="AO24" t="n">
        <v>1</v>
      </c>
      <c r="AP24" t="n">
        <v>1</v>
      </c>
      <c r="AQ24" t="n">
        <v>0</v>
      </c>
      <c r="AR24" t="n">
        <v>1</v>
      </c>
      <c r="AS24" t="n">
        <v>1</v>
      </c>
      <c r="AT24" t="n">
        <v>1</v>
      </c>
      <c r="AU24" t="n">
        <v>6</v>
      </c>
      <c r="AV24" t="n">
        <v>1</v>
      </c>
      <c r="AW24" t="n">
        <v>1</v>
      </c>
      <c r="AX24" t="n">
        <v>1</v>
      </c>
      <c r="AY24" t="n">
        <v>0</v>
      </c>
      <c r="AZ24" t="n">
        <v>1</v>
      </c>
      <c r="BA24" t="n">
        <v>0</v>
      </c>
      <c r="BB24" t="n">
        <v>1</v>
      </c>
      <c r="BC24" t="n">
        <v>5</v>
      </c>
      <c r="BD24" t="inlineStr">
        <is>
          <t>A</t>
        </is>
      </c>
      <c r="BE24" t="inlineStr">
        <is>
          <t>A</t>
        </is>
      </c>
      <c r="BF24" t="n">
        <v>1095</v>
      </c>
      <c r="BG24">
        <f>BI24-BH24</f>
        <v/>
      </c>
      <c r="BH24" t="n">
        <v>1092</v>
      </c>
      <c r="BI24" t="n">
        <v>1098</v>
      </c>
      <c r="BJ24" t="inlineStr">
        <is>
          <t>Upper SW sequence bracketed by U-Pb 206Pb/238U dates on the 40th Ave. Icelandite (1096.75 +/- 0.28 Ma, lower bound), Two Harbors Icelandite (1096.18 +/- 0.32 Ma, within sequence) and Palisade Rhyolite (1093.94 +/- 0.28 Ma, upper bound); upper NE sequence near the 1093.38 +/- 0.55 Ma Grand Marais Rhyolite and younger than the 1097.7 +/- 2.2 Ma Devils Kettle Rhyolite (Swanson-Hysell et al., 2019; Davis and Green, 1997).</t>
        </is>
      </c>
      <c r="BK24" t="inlineStr">
        <is>
          <t>North Shore Volcanic Group -N (combined)</t>
        </is>
      </c>
      <c r="BL24" t="inlineStr">
        <is>
          <t>Swanson-Hysell, N. L., Ramezani, J., Fairchild, L. M., &amp; Rose, I. R. (with Tauxe &amp; Kodama, 2009 and Books, 1972)</t>
        </is>
      </c>
      <c r="BM24" t="n">
        <v>2019</v>
      </c>
      <c r="BN24" t="inlineStr">
        <is>
          <t>GSA Bulletin</t>
        </is>
      </c>
      <c r="BO24" t="n">
        <v>131</v>
      </c>
      <c r="BP24" t="inlineStr">
        <is>
          <t>913-940</t>
        </is>
      </c>
      <c r="BQ24" t="inlineStr">
        <is>
          <t>Failed rifting and fast drifting: Midcontinent Rift development, Laurentia rapid motion and the driver of Grenvillian orogenesis</t>
        </is>
      </c>
      <c r="BR24" t="inlineStr">
        <is>
          <t>Single combined normal-polarity NSVG pole calculated from all normal-polarity upper-sequence flows (upper SW + upper NE) of Tauxe &amp; Kodama (2009), Books (1972), and the Gooseberry River section of Swanson-Hysell et al. (2019); Documented in Swanson-Hysell et al. 2026.</t>
        </is>
      </c>
    </row>
    <row r="25">
      <c r="A25" t="inlineStr">
        <is>
          <t>Laurentia</t>
        </is>
      </c>
      <c r="B25" t="inlineStr">
        <is>
          <t>Central Arizona diabases</t>
        </is>
      </c>
      <c r="F25" t="inlineStr">
        <is>
          <t>C (positive baked-contact test on sill ED; Donadini et al., 2011)</t>
        </is>
      </c>
      <c r="H25" t="n">
        <v>33.8</v>
      </c>
      <c r="I25" t="n">
        <v>249.53</v>
      </c>
      <c r="J25" t="n">
        <v>20</v>
      </c>
      <c r="K25" t="n">
        <v>141</v>
      </c>
      <c r="L25" t="n">
        <v>287.6</v>
      </c>
      <c r="M25" t="n">
        <v>47.4</v>
      </c>
      <c r="N25" t="n">
        <v>15.7</v>
      </c>
      <c r="O25" t="n">
        <v>8.5</v>
      </c>
      <c r="P25" t="n">
        <v>30.6</v>
      </c>
      <c r="Q25" t="n">
        <v>177.4</v>
      </c>
      <c r="T25" t="n">
        <v>8.9</v>
      </c>
      <c r="U25" t="n">
        <v>1</v>
      </c>
      <c r="V25" t="n">
        <v>47.4</v>
      </c>
      <c r="W25" t="n">
        <v>30.6</v>
      </c>
      <c r="X25" t="n">
        <v>177.4</v>
      </c>
      <c r="AA25" t="n">
        <v>8.9</v>
      </c>
      <c r="AB25" t="n">
        <v>1</v>
      </c>
      <c r="AC25" t="n">
        <v>47.4</v>
      </c>
      <c r="AD25" t="n">
        <v>30.6</v>
      </c>
      <c r="AE25" t="n">
        <v>177.4</v>
      </c>
      <c r="AH25" t="n">
        <v>8.9</v>
      </c>
      <c r="AV25" t="n">
        <v>1</v>
      </c>
      <c r="AW25" t="n">
        <v>1</v>
      </c>
      <c r="AX25" t="n">
        <v>1</v>
      </c>
      <c r="AY25" t="inlineStr">
        <is>
          <t>C</t>
        </is>
      </c>
      <c r="AZ25" t="n">
        <v>1</v>
      </c>
      <c r="BA25" t="n">
        <v>0</v>
      </c>
      <c r="BB25" t="n">
        <v>1</v>
      </c>
      <c r="BC25" t="n">
        <v>6</v>
      </c>
      <c r="BD25" t="inlineStr">
        <is>
          <t>A</t>
        </is>
      </c>
      <c r="BE25" t="inlineStr">
        <is>
          <t>A</t>
        </is>
      </c>
      <c r="BF25" t="n">
        <v>1098</v>
      </c>
      <c r="BG25">
        <f>BI25-BH25</f>
        <v/>
      </c>
      <c r="BH25" t="n">
        <v>1082</v>
      </c>
      <c r="BI25" t="n">
        <v>1110</v>
      </c>
      <c r="BJ25" t="inlineStr">
        <is>
          <t>Central Arizona date of 1097.97 ± 0.12 (0.32) [1.14] Ma from Mohr et al. 2024 likely corresponds to bulk of magmatic activity. However, there is older and younger late Mesoproterozoic magmatic activity as revealed from reversed polarity sills and younger dates in northern Arizona from Mohr et al. 2024. *Previous Nordic compilation relied on 1088 ± 11 Ma U-Pb date (sill ED) from Donadini abstract 2012 with personal communication with Ryan Bright*</t>
        </is>
      </c>
      <c r="BK25" t="inlineStr">
        <is>
          <t>Central Arizona diabases</t>
        </is>
      </c>
      <c r="BL25" t="inlineStr">
        <is>
          <t>Harlan, S. S., Donadini, F., Pesonen, L. J., Korhonen, K., Deutsch, A.</t>
        </is>
      </c>
      <c r="BM25" t="inlineStr">
        <is>
          <t>1993, 2011</t>
        </is>
      </c>
      <c r="BN25" t="inlineStr">
        <is>
          <t>Canadian Journal of Earth Sciences; Geophysica</t>
        </is>
      </c>
      <c r="BO25" t="inlineStr">
        <is>
          <t>30; 47</t>
        </is>
      </c>
      <c r="BP25" t="inlineStr">
        <is>
          <t>1415–1426;3-30</t>
        </is>
      </c>
      <c r="BQ25" t="inlineStr">
        <is>
          <t>Paleomagnetism of Middle Proterozoic diabase sheets from central Arizona;Paleomagnetism and paleointensity of the 1.1 Ga old diabase sheets from central Arizona</t>
        </is>
      </c>
      <c r="BR25" t="inlineStr">
        <is>
          <t>Calculated from site VGPs in Swanson-Hysell et al. 2026 following Zhang et al. 2024 grouping of sill sites; Non-Fisherian streak of directions along the Keweenawan Track.</t>
        </is>
      </c>
      <c r="BS25" t="inlineStr">
        <is>
          <t>Diabase</t>
        </is>
      </c>
    </row>
    <row r="26">
      <c r="A26" t="inlineStr">
        <is>
          <t>Laurentia</t>
        </is>
      </c>
      <c r="B26" t="inlineStr">
        <is>
          <t>Mamainse Point volcanics -C (lower N, upper R)</t>
        </is>
      </c>
      <c r="C26" t="n">
        <v>9512</v>
      </c>
      <c r="D26" t="n">
        <v>16333</v>
      </c>
      <c r="E26" t="inlineStr">
        <is>
          <t>Characteristic remanent magnetization (magnetite)</t>
        </is>
      </c>
      <c r="F26" t="inlineStr">
        <is>
          <t>G+ (conglomerate test); dual polarity recording the Flour Bay reversal (Ro; Swanson-Hysell et al., 2009)</t>
        </is>
      </c>
      <c r="G26" t="n">
        <v>100</v>
      </c>
      <c r="H26" t="n">
        <v>47.07</v>
      </c>
      <c r="I26" t="n">
        <v>275.26</v>
      </c>
      <c r="J26" t="n">
        <v>24</v>
      </c>
      <c r="K26" t="n">
        <v>125</v>
      </c>
      <c r="L26" t="n">
        <v>293.8</v>
      </c>
      <c r="M26" t="n">
        <v>46.4</v>
      </c>
      <c r="N26" t="n">
        <v>46.4</v>
      </c>
      <c r="O26" t="n">
        <v>4.4</v>
      </c>
      <c r="P26" t="n">
        <v>36.1</v>
      </c>
      <c r="Q26" t="n">
        <v>189.7</v>
      </c>
      <c r="T26" t="n">
        <v>4.9</v>
      </c>
      <c r="U26" t="n">
        <v>1</v>
      </c>
      <c r="V26" t="n">
        <v>46.4</v>
      </c>
      <c r="W26" t="n">
        <v>36.1</v>
      </c>
      <c r="X26" t="n">
        <v>189.7</v>
      </c>
      <c r="AA26" t="n">
        <v>4.9</v>
      </c>
      <c r="AB26" t="n">
        <v>1</v>
      </c>
      <c r="AC26" t="n">
        <v>46.4</v>
      </c>
      <c r="AD26" t="n">
        <v>36.1</v>
      </c>
      <c r="AE26" t="n">
        <v>189.7</v>
      </c>
      <c r="AH26" t="n">
        <v>4.9</v>
      </c>
      <c r="AI26" t="n">
        <v>42</v>
      </c>
      <c r="AJ26" t="n">
        <v>4</v>
      </c>
      <c r="AL26" t="n">
        <v>1</v>
      </c>
      <c r="AM26" t="n">
        <v>1</v>
      </c>
      <c r="AN26" t="n">
        <v>1</v>
      </c>
      <c r="AO26" t="n">
        <v>1</v>
      </c>
      <c r="AP26" t="n">
        <v>1</v>
      </c>
      <c r="AQ26" t="n">
        <v>1</v>
      </c>
      <c r="AR26" t="n">
        <v>1</v>
      </c>
      <c r="AS26" t="n">
        <v>1</v>
      </c>
      <c r="AT26" t="n">
        <v>1</v>
      </c>
      <c r="AU26" t="n">
        <v>7</v>
      </c>
      <c r="AV26" t="n">
        <v>1</v>
      </c>
      <c r="AW26" t="n">
        <v>1</v>
      </c>
      <c r="AX26" t="n">
        <v>1</v>
      </c>
      <c r="AY26" t="inlineStr">
        <is>
          <t>G</t>
        </is>
      </c>
      <c r="AZ26" t="n">
        <v>1</v>
      </c>
      <c r="BA26" t="n">
        <v>1</v>
      </c>
      <c r="BB26" t="n">
        <v>1</v>
      </c>
      <c r="BC26" t="n">
        <v>7</v>
      </c>
      <c r="BD26" t="inlineStr">
        <is>
          <t>A</t>
        </is>
      </c>
      <c r="BE26" t="inlineStr">
        <is>
          <t>A</t>
        </is>
      </c>
      <c r="BF26" t="n">
        <v>1100</v>
      </c>
      <c r="BG26">
        <f>BI26-BH26</f>
        <v/>
      </c>
      <c r="BH26" t="n">
        <v>1100</v>
      </c>
      <c r="BI26" t="n">
        <v>1101</v>
      </c>
      <c r="BJ26" t="inlineStr">
        <is>
          <t>- A U-Pb (&lt;sup&gt;206&lt;/sup&gt;Pb/&lt;sup&gt;238&lt;/sup&gt;U, CA-ID-TIMS) date of 1100.36 ± 0.25 Ma
  on zircon from a tuff within the Flour Bay reversed zone (below the Great
  Conglomerate) directly dates the Flour Bay pole (Swanson-Hysell et al., 2014a).
- The Alona Bay reversed poles are older: ca. 1109 Ma (R1; 1106–1112 Ma) and ca.
  1105 Ma (R2; 1100.4–1109 Ma). The Portage Lake normal pole is ca. 1094 Ma
  (1090–1100 Ma). These ages follow the Midcontinent Rift age model of
  Swanson-Hysell et al. (2019).</t>
        </is>
      </c>
      <c r="BK26" t="inlineStr">
        <is>
          <t>Mamainse Point volcanics -C (lower N, upper R)</t>
        </is>
      </c>
      <c r="BL26" t="inlineStr">
        <is>
          <t>Swanson-Hysell, N. L., Maloof, A. C., Weiss, B. P., Evans, D. A. D.; Burgess, S. D., Bowring, S. A.</t>
        </is>
      </c>
      <c r="BM26" t="n">
        <v>2014</v>
      </c>
      <c r="BN26" t="inlineStr">
        <is>
          <t>Geology / Nature Geoscience</t>
        </is>
      </c>
      <c r="BO26" t="n">
        <v>42</v>
      </c>
      <c r="BP26" t="inlineStr">
        <is>
          <t>475-478</t>
        </is>
      </c>
      <c r="BQ26" t="inlineStr">
        <is>
          <t>Magmatic activity and plate motion during the latent stage of Midcontinent Rift development</t>
        </is>
      </c>
      <c r="BR26" t="inlineStr">
        <is>
          <t>Mamainse Point Flour Bay normal (1350-1810 m) + reversed (1860-2100 m) zones combined. Mean of VGPs as in Swanson-Hysell, 2014 reproduced in Swanson-Hysell et al., 2026.</t>
        </is>
      </c>
      <c r="BS26" t="inlineStr">
        <is>
          <t>Basalt</t>
        </is>
      </c>
    </row>
    <row r="27">
      <c r="A27" t="inlineStr">
        <is>
          <t>Laurentia</t>
        </is>
      </c>
      <c r="B27" t="inlineStr">
        <is>
          <t>Lower Mamainse Point volcanics -R2</t>
        </is>
      </c>
      <c r="C27" t="n">
        <v>9511</v>
      </c>
      <c r="D27" t="n">
        <v>16333</v>
      </c>
      <c r="E27" t="inlineStr">
        <is>
          <t>Characteristic remanent magnetization (magnetite)</t>
        </is>
      </c>
      <c r="F27" t="inlineStr">
        <is>
          <t>G+ (conglomerate test) and R+ (positive reversal test vs. Flour Bay normal zone; Swanson-Hysell et al., 2009)</t>
        </is>
      </c>
      <c r="G27" t="n">
        <v>100</v>
      </c>
      <c r="H27" t="n">
        <v>47.09</v>
      </c>
      <c r="I27" t="n">
        <v>275.27</v>
      </c>
      <c r="J27" t="n">
        <v>14</v>
      </c>
      <c r="K27" t="n">
        <v>57</v>
      </c>
      <c r="L27" t="n">
        <v>286</v>
      </c>
      <c r="M27" t="n">
        <v>57.7</v>
      </c>
      <c r="N27" t="n">
        <v>107.2</v>
      </c>
      <c r="O27" t="n">
        <v>3.9</v>
      </c>
      <c r="P27" t="n">
        <v>37.5</v>
      </c>
      <c r="Q27" t="n">
        <v>205.2</v>
      </c>
      <c r="T27" t="n">
        <v>4.5</v>
      </c>
      <c r="U27" t="n">
        <v>1</v>
      </c>
      <c r="V27" t="n">
        <v>57.7</v>
      </c>
      <c r="W27" t="n">
        <v>37.5</v>
      </c>
      <c r="X27" t="n">
        <v>205.2</v>
      </c>
      <c r="AA27" t="n">
        <v>4.5</v>
      </c>
      <c r="AB27" t="n">
        <v>1</v>
      </c>
      <c r="AC27" t="n">
        <v>57.7</v>
      </c>
      <c r="AD27" t="n">
        <v>37.5</v>
      </c>
      <c r="AE27" t="n">
        <v>205.2</v>
      </c>
      <c r="AH27" t="n">
        <v>4.5</v>
      </c>
      <c r="AI27" t="n">
        <v>100</v>
      </c>
      <c r="AJ27" t="n">
        <v>4</v>
      </c>
      <c r="AL27" t="n">
        <v>1</v>
      </c>
      <c r="AM27" t="n">
        <v>1</v>
      </c>
      <c r="AN27" t="n">
        <v>1</v>
      </c>
      <c r="AO27" t="n">
        <v>1</v>
      </c>
      <c r="AP27" t="n">
        <v>1</v>
      </c>
      <c r="AQ27" t="n">
        <v>1</v>
      </c>
      <c r="AR27" t="n">
        <v>1</v>
      </c>
      <c r="AS27" t="n">
        <v>1</v>
      </c>
      <c r="AT27" t="n">
        <v>1</v>
      </c>
      <c r="AU27" t="n">
        <v>7</v>
      </c>
      <c r="AV27" t="n">
        <v>1</v>
      </c>
      <c r="AW27" t="n">
        <v>1</v>
      </c>
      <c r="AX27" t="n">
        <v>1</v>
      </c>
      <c r="AY27" t="inlineStr">
        <is>
          <t>G</t>
        </is>
      </c>
      <c r="AZ27" t="n">
        <v>1</v>
      </c>
      <c r="BA27" t="n">
        <v>1</v>
      </c>
      <c r="BB27" t="n">
        <v>1</v>
      </c>
      <c r="BC27" t="n">
        <v>7</v>
      </c>
      <c r="BD27" t="inlineStr">
        <is>
          <t>A</t>
        </is>
      </c>
      <c r="BE27" t="inlineStr">
        <is>
          <t>A</t>
        </is>
      </c>
      <c r="BF27" t="n">
        <v>1105</v>
      </c>
      <c r="BG27">
        <f>BI27-BH27</f>
        <v/>
      </c>
      <c r="BH27" t="n">
        <v>1100</v>
      </c>
      <c r="BI27" t="n">
        <v>1109</v>
      </c>
      <c r="BJ27" t="inlineStr">
        <is>
          <t>- A U-Pb (&lt;sup&gt;206&lt;/sup&gt;Pb/&lt;sup&gt;238&lt;/sup&gt;U, CA-ID-TIMS) date of 1100.36 ± 0.25 Ma
  on zircon from a tuff within the Flour Bay reversed zone (below the Great
  Conglomerate) directly dates the Flour Bay pole (Swanson-Hysell et al., 2014a).
- The Alona Bay reversed poles are older: ca. 1109 Ma (R1; 1106–1112 Ma) and ca.
  1105 Ma (R2; 1100.4–1109 Ma). The Portage Lake normal pole is ca. 1094 Ma
  (1090–1100 Ma). These ages follow the Midcontinent Rift age model of
  Swanson-Hysell et al. (2019).</t>
        </is>
      </c>
      <c r="BK27" t="inlineStr">
        <is>
          <t>Lower Mamainse Point volcanics -R2</t>
        </is>
      </c>
      <c r="BL27" t="inlineStr">
        <is>
          <t>Swanson-Hysell, N. L., Maloof, A. C., Weiss, B. P., Evans, D. A. D.; Burgess, S. D., Bowring, S. A.</t>
        </is>
      </c>
      <c r="BM27" t="n">
        <v>2014</v>
      </c>
      <c r="BN27" t="inlineStr">
        <is>
          <t>Geology / Nature Geoscience</t>
        </is>
      </c>
      <c r="BO27" t="n">
        <v>42</v>
      </c>
      <c r="BP27" t="inlineStr">
        <is>
          <t>475-478</t>
        </is>
      </c>
      <c r="BQ27" t="inlineStr">
        <is>
          <t>Magmatic activity and plate motion during the latent stage of Midcontinent Rift development</t>
        </is>
      </c>
      <c r="BR27" t="inlineStr">
        <is>
          <t>Mamainse Point 1070-1350 m; younger Alona Bay reversed-polarity zone, N=14.  Mean of VGPs as in Swanson-Hysell, 2014 reproduced in Swanson-Hysell et al., 2026.</t>
        </is>
      </c>
      <c r="BS27" t="inlineStr">
        <is>
          <t>Basalt</t>
        </is>
      </c>
    </row>
    <row r="28">
      <c r="A28" t="inlineStr">
        <is>
          <t>Laurentia</t>
        </is>
      </c>
      <c r="B28" t="inlineStr">
        <is>
          <t>Osler Volcanic Group reverse upper</t>
        </is>
      </c>
      <c r="C28" t="n">
        <v>9514</v>
      </c>
      <c r="E28" t="inlineStr">
        <is>
          <t>Characteristic remanent magnetization (magnetite)</t>
        </is>
      </c>
      <c r="F28" t="inlineStr">
        <is>
          <t>f+ (positive fold test on Halls 1974 + Swanson-Hysell 2014 data)</t>
        </is>
      </c>
      <c r="G28" t="n">
        <v>100</v>
      </c>
      <c r="H28" t="n">
        <v>48.59</v>
      </c>
      <c r="I28" t="n">
        <v>271.81</v>
      </c>
      <c r="J28" t="n">
        <v>64</v>
      </c>
      <c r="K28" t="n">
        <v>386</v>
      </c>
      <c r="L28" t="n">
        <v>109.9</v>
      </c>
      <c r="M28" t="n">
        <v>-60.7</v>
      </c>
      <c r="N28" t="n">
        <v>42.8</v>
      </c>
      <c r="O28" t="n">
        <v>2.7</v>
      </c>
      <c r="P28" t="n">
        <v>42.3</v>
      </c>
      <c r="Q28" t="n">
        <v>203.4</v>
      </c>
      <c r="T28" t="n">
        <v>3.7</v>
      </c>
      <c r="U28" t="n">
        <v>1</v>
      </c>
      <c r="V28" t="n">
        <v>-60.7</v>
      </c>
      <c r="W28" t="n">
        <v>42.3</v>
      </c>
      <c r="X28" t="n">
        <v>203.4</v>
      </c>
      <c r="AA28" t="n">
        <v>3.7</v>
      </c>
      <c r="AB28" t="n">
        <v>1</v>
      </c>
      <c r="AC28" t="n">
        <v>-60.7</v>
      </c>
      <c r="AD28" t="n">
        <v>42.3</v>
      </c>
      <c r="AE28" t="n">
        <v>203.4</v>
      </c>
      <c r="AH28" t="n">
        <v>3.7</v>
      </c>
      <c r="AI28" t="n">
        <v>100</v>
      </c>
      <c r="AJ28" t="n">
        <v>4</v>
      </c>
      <c r="AL28" t="n">
        <v>1</v>
      </c>
      <c r="AM28" t="n">
        <v>1</v>
      </c>
      <c r="AN28" t="n">
        <v>1</v>
      </c>
      <c r="AO28" t="n">
        <v>1</v>
      </c>
      <c r="AP28" t="n">
        <v>1</v>
      </c>
      <c r="AQ28" t="n">
        <v>1</v>
      </c>
      <c r="AR28" t="n">
        <v>1</v>
      </c>
      <c r="AS28" t="n">
        <v>1</v>
      </c>
      <c r="AT28" t="n">
        <v>1</v>
      </c>
      <c r="AU28" t="n">
        <v>7</v>
      </c>
      <c r="AV28" t="n">
        <v>1</v>
      </c>
      <c r="AW28" t="n">
        <v>1</v>
      </c>
      <c r="AX28" t="n">
        <v>1</v>
      </c>
      <c r="AY28" t="inlineStr">
        <is>
          <t>f</t>
        </is>
      </c>
      <c r="AZ28" t="n">
        <v>1</v>
      </c>
      <c r="BA28" t="n">
        <v>0</v>
      </c>
      <c r="BB28" t="n">
        <v>1</v>
      </c>
      <c r="BC28" t="n">
        <v>6</v>
      </c>
      <c r="BD28" t="inlineStr">
        <is>
          <t>A</t>
        </is>
      </c>
      <c r="BE28" t="inlineStr">
        <is>
          <t>A</t>
        </is>
      </c>
      <c r="BF28" t="n">
        <v>1105</v>
      </c>
      <c r="BG28">
        <f>BI28-BH28</f>
        <v/>
      </c>
      <c r="BH28" t="n">
        <v>1105</v>
      </c>
      <c r="BI28" t="n">
        <v>1105</v>
      </c>
      <c r="BJ28" t="inlineStr">
        <is>
          <t>U-Pb 206Pb/238U date of 1105.15 +/- 0.33 Ma on the Agate Point rhyolite (Swanson-Hysell et al., 2019).</t>
        </is>
      </c>
      <c r="BK28" t="inlineStr">
        <is>
          <t>Osler Volcanic Group reverse upper</t>
        </is>
      </c>
      <c r="BL28" t="inlineStr">
        <is>
          <t>Halls, H. C.; Swanson-Hysell, N. L., Ramezani, J., Fairchild, L. M., &amp; Rose, I. R.</t>
        </is>
      </c>
      <c r="BM28" t="n">
        <v>2019</v>
      </c>
      <c r="BN28" t="inlineStr">
        <is>
          <t>GSA Bulletin (with Halls 1974 and Swanson-Hysell et al. 2014b)</t>
        </is>
      </c>
      <c r="BO28" t="n">
        <v>131</v>
      </c>
      <c r="BP28" t="inlineStr">
        <is>
          <t>913-940</t>
        </is>
      </c>
      <c r="BQ28" t="inlineStr">
        <is>
          <t>Failed rifting and fast drifting: Midcontinent Rift development, Laurentia rapid motion and the driver of Grenvillian orogenesis</t>
        </is>
      </c>
      <c r="BR28" t="inlineStr">
        <is>
          <t>Osler upper reversed-polarity zone (R2): Simpson Island &gt;2082 m (Swanson-Hysell et al., 2014b) + Halls (1974) reversed + Agate Point (Swanson-Hysell et al., 2019), N=64. Updates GPMDB 9514 with the 2019 sites. Mean of site level VGPs as in Swanson-Hysell et al., 2019 reproduced in Swanson-Hysell et al., 2026.</t>
        </is>
      </c>
      <c r="BS28" t="inlineStr">
        <is>
          <t>Basalt</t>
        </is>
      </c>
    </row>
    <row r="29">
      <c r="A29" t="inlineStr">
        <is>
          <t>Laurentia</t>
        </is>
      </c>
      <c r="B29" t="inlineStr">
        <is>
          <t>Coldwell Complex</t>
        </is>
      </c>
      <c r="C29" t="n">
        <v>9838</v>
      </c>
      <c r="E29" t="inlineStr">
        <is>
          <t>Characteristic remanent magnetization (ChRM); reversed-polarity Centers A + C (Pole CCr)</t>
        </is>
      </c>
      <c r="F29" t="inlineStr">
        <is>
          <t>reversal test conducted between normal (Center B) and reversed (Centers A+C) groups (McFadden &amp; McElhinny, 1990)</t>
        </is>
      </c>
      <c r="G29" t="n">
        <v>0</v>
      </c>
      <c r="H29" t="n">
        <v>48.79</v>
      </c>
      <c r="I29" t="n">
        <v>273.5</v>
      </c>
      <c r="J29" t="n">
        <v>30</v>
      </c>
      <c r="K29" t="n">
        <v>177</v>
      </c>
      <c r="L29" t="n">
        <v>114.8</v>
      </c>
      <c r="M29" t="n">
        <v>-63.7</v>
      </c>
      <c r="N29" t="n">
        <v>53.5</v>
      </c>
      <c r="O29" t="n">
        <v>3.6</v>
      </c>
      <c r="P29" t="n">
        <v>47.2</v>
      </c>
      <c r="Q29" t="n">
        <v>206.5</v>
      </c>
      <c r="T29" t="n">
        <v>4.8</v>
      </c>
      <c r="U29" t="n">
        <v>1</v>
      </c>
      <c r="V29" t="n">
        <v>-63.7</v>
      </c>
      <c r="W29" t="n">
        <v>47.2</v>
      </c>
      <c r="X29" t="n">
        <v>206.5</v>
      </c>
      <c r="AA29" t="n">
        <v>4.8</v>
      </c>
      <c r="AB29" t="n">
        <v>1</v>
      </c>
      <c r="AC29" t="n">
        <v>-63.7</v>
      </c>
      <c r="AD29" t="n">
        <v>47.2</v>
      </c>
      <c r="AE29" t="n">
        <v>206.5</v>
      </c>
      <c r="AH29" t="n">
        <v>4.8</v>
      </c>
      <c r="AI29" t="n">
        <v>75</v>
      </c>
      <c r="AJ29" t="n">
        <v>4</v>
      </c>
      <c r="AL29" t="n">
        <v>1</v>
      </c>
      <c r="AM29" t="n">
        <v>1</v>
      </c>
      <c r="AN29" t="n">
        <v>1</v>
      </c>
      <c r="AO29" t="n">
        <v>1</v>
      </c>
      <c r="AP29" t="n">
        <v>1</v>
      </c>
      <c r="AQ29" t="n">
        <v>0</v>
      </c>
      <c r="AR29" t="n">
        <v>1</v>
      </c>
      <c r="AS29" t="n">
        <v>1</v>
      </c>
      <c r="AT29" t="n">
        <v>1</v>
      </c>
      <c r="AU29" t="n">
        <v>6</v>
      </c>
      <c r="AV29" t="n">
        <v>1</v>
      </c>
      <c r="AW29" t="n">
        <v>1</v>
      </c>
      <c r="AX29" t="n">
        <v>1</v>
      </c>
      <c r="AY29" t="n">
        <v>0</v>
      </c>
      <c r="AZ29" t="n">
        <v>1</v>
      </c>
      <c r="BA29" t="n">
        <v>1</v>
      </c>
      <c r="BB29" t="n">
        <v>1</v>
      </c>
      <c r="BC29" t="n">
        <v>6</v>
      </c>
      <c r="BD29" t="inlineStr">
        <is>
          <t>B</t>
        </is>
      </c>
      <c r="BE29" t="inlineStr">
        <is>
          <t>--</t>
        </is>
      </c>
      <c r="BF29" t="n">
        <v>1107</v>
      </c>
      <c r="BG29">
        <f>BI29-BH29</f>
        <v/>
      </c>
      <c r="BH29" t="n">
        <v>1105</v>
      </c>
      <c r="BI29" t="n">
        <v>1109</v>
      </c>
      <c r="BJ29" t="inlineStr">
        <is>
          <t>- Current age bracket: nominal age 1107 Ma, lomagage 1105 Ma, himagage 1109 Ma.
Heaman and Machado (1992) dated several centers by U-Pb (zircon/baddeleyite). The
**reversed-polarity** eastern gabbro (Center A) gives the most precise dates,
**1108 ± 1 Ma** and 1107 +5/−1 Ma, and the central nepheline syenite (Center C,
also reversed) gives a comparable 1109 +8/−4 Ma. The western granite — from the
western part of the complex, where the **normal-polarity** Center B sits — yields
younger and less well-defined U-Pb model ages (~1103–1090 Ma), consistent with
field relationships in which the western units intrude the other phases. The
geochronology is not precise enough to fully resolve the emplacement history, but
it indicates that the reversed Centers A and C are the older (~1108 Ma) rocks and
the normal western rocks are younger, bracketing the single normal/reversed
polarity reversal recorded by the complex to ~1102–1105 Ma.</t>
        </is>
      </c>
      <c r="BK29" t="inlineStr">
        <is>
          <t>Coldwell Complex</t>
        </is>
      </c>
      <c r="BL29" t="inlineStr">
        <is>
          <t>Kulakov, E. V., Smirnov, A. V., &amp; Diehl, J. F.</t>
        </is>
      </c>
      <c r="BM29" t="n">
        <v>2014</v>
      </c>
      <c r="BN29" t="inlineStr">
        <is>
          <t>Journal of Geophysical Research: Solid Earth</t>
        </is>
      </c>
      <c r="BO29" t="n">
        <v>119</v>
      </c>
      <c r="BP29" t="inlineStr">
        <is>
          <t>8633-8654</t>
        </is>
      </c>
      <c r="BQ29" t="inlineStr">
        <is>
          <t>Paleomagnetism of the ~1.1 Ga Coldwell Complex (Ontario, Canada): Implications for Proterozoic geomagnetic field morphology and plate velocities</t>
        </is>
      </c>
      <c r="BR29" t="inlineStr">
        <is>
          <t>Pole reproduced from the site level (Kulakov et al., 2014, Table 2): Fisher mean of the 30 reversed-polarity site VGPs of Centers A and C (Pole CCr), reproducing the published 47.2N/206.5E (A95 4.8, K 31) exactly as documented in Swanson-Hysell et al., 2026. Previous Nordic compilation pole also included the 10 normal-polarity Center B sites.</t>
        </is>
      </c>
      <c r="BS29" t="inlineStr">
        <is>
          <t>Alkaline Igneous Rock</t>
        </is>
      </c>
    </row>
    <row r="30">
      <c r="A30" t="inlineStr">
        <is>
          <t>Laurentia</t>
        </is>
      </c>
      <c r="B30" t="inlineStr">
        <is>
          <t>Osler Volcanic Group reverse middle</t>
        </is>
      </c>
      <c r="C30" t="n">
        <v>10017</v>
      </c>
      <c r="E30" t="inlineStr">
        <is>
          <t>Characteristic remanent magnetization (magnetite)</t>
        </is>
      </c>
      <c r="F30" t="inlineStr">
        <is>
          <t>Crosscut by younger normal-polarity dikes (no formal baked contact test, but this is effectively one)</t>
        </is>
      </c>
      <c r="G30" t="n">
        <v>100</v>
      </c>
      <c r="H30" t="n">
        <v>48.8</v>
      </c>
      <c r="I30" t="n">
        <v>272.34</v>
      </c>
      <c r="J30" t="n">
        <v>20</v>
      </c>
      <c r="K30" t="n">
        <v>139</v>
      </c>
      <c r="L30" t="n">
        <v>105.9</v>
      </c>
      <c r="M30" t="n">
        <v>-64.90000000000001</v>
      </c>
      <c r="N30" t="n">
        <v>36.5</v>
      </c>
      <c r="O30" t="n">
        <v>5.5</v>
      </c>
      <c r="P30" t="n">
        <v>42.7</v>
      </c>
      <c r="Q30" t="n">
        <v>211.3</v>
      </c>
      <c r="T30" t="n">
        <v>8.199999999999999</v>
      </c>
      <c r="U30" t="n">
        <v>1</v>
      </c>
      <c r="V30" t="n">
        <v>-64.90000000000001</v>
      </c>
      <c r="W30" t="n">
        <v>42.7</v>
      </c>
      <c r="X30" t="n">
        <v>211.3</v>
      </c>
      <c r="AA30" t="n">
        <v>8.199999999999999</v>
      </c>
      <c r="AB30" t="n">
        <v>1</v>
      </c>
      <c r="AC30" t="n">
        <v>-64.90000000000001</v>
      </c>
      <c r="AD30" t="n">
        <v>42.7</v>
      </c>
      <c r="AE30" t="n">
        <v>211.3</v>
      </c>
      <c r="AH30" t="n">
        <v>8.199999999999999</v>
      </c>
      <c r="AI30" t="n">
        <v>100</v>
      </c>
      <c r="AJ30" t="n">
        <v>4</v>
      </c>
      <c r="AL30" t="n">
        <v>1</v>
      </c>
      <c r="AM30" t="n">
        <v>1</v>
      </c>
      <c r="AN30" t="n">
        <v>1</v>
      </c>
      <c r="AO30" t="n">
        <v>1</v>
      </c>
      <c r="AP30" t="n">
        <v>1</v>
      </c>
      <c r="AQ30" t="n">
        <v>0</v>
      </c>
      <c r="AR30" t="n">
        <v>1</v>
      </c>
      <c r="AS30" t="n">
        <v>1</v>
      </c>
      <c r="AT30" t="n">
        <v>1</v>
      </c>
      <c r="AU30" t="n">
        <v>6</v>
      </c>
      <c r="AV30" t="n">
        <v>1</v>
      </c>
      <c r="AW30" t="n">
        <v>1</v>
      </c>
      <c r="AX30" t="n">
        <v>1</v>
      </c>
      <c r="AY30" t="n">
        <v>0</v>
      </c>
      <c r="AZ30" t="n">
        <v>1</v>
      </c>
      <c r="BA30" t="n">
        <v>0</v>
      </c>
      <c r="BB30" t="n">
        <v>1</v>
      </c>
      <c r="BC30" t="n">
        <v>5</v>
      </c>
      <c r="BD30" t="inlineStr">
        <is>
          <t>A</t>
        </is>
      </c>
      <c r="BE30" t="inlineStr">
        <is>
          <t>A</t>
        </is>
      </c>
      <c r="BF30" t="n">
        <v>1107</v>
      </c>
      <c r="BG30">
        <f>BI30-BH30</f>
        <v/>
      </c>
      <c r="BH30" t="n">
        <v>1105</v>
      </c>
      <c r="BI30" t="n">
        <v>1110</v>
      </c>
      <c r="BJ30" t="inlineStr">
        <is>
          <t>Stratigraphically between the lower (ca. 1108 Ma) and upper (1105.15 +/- 0.33 Ma) reversed zones; ca. 1107 Ma.</t>
        </is>
      </c>
      <c r="BK30" t="inlineStr">
        <is>
          <t>Osler Volcanic Group reverse middle</t>
        </is>
      </c>
      <c r="BL30" t="inlineStr">
        <is>
          <t>Swanson-Hysell, N. L., Vaughan, A. A., Mustain, M. R., &amp; Asp, K. E.</t>
        </is>
      </c>
      <c r="BM30" t="n">
        <v>2014</v>
      </c>
      <c r="BN30" t="inlineStr">
        <is>
          <t>Geochemistry, Geophysics, Geosystems</t>
        </is>
      </c>
      <c r="BO30" t="n">
        <v>15</v>
      </c>
      <c r="BP30" t="inlineStr">
        <is>
          <t>2039-2047</t>
        </is>
      </c>
      <c r="BQ30" t="inlineStr">
        <is>
          <t>Confirmation of progressive plate motion during the Midcontinent Rift early magmatic stage from the Osler Volcanic Group</t>
        </is>
      </c>
      <c r="BR30" t="inlineStr">
        <is>
          <t>Osler middle (transitional) reversed-polarity zone: Simpson Island 1041-2082 m. Mean of site level VGPs as in Swanson-Hysell et al., 2014b.</t>
        </is>
      </c>
      <c r="BS30" t="inlineStr">
        <is>
          <t>Basalt</t>
        </is>
      </c>
    </row>
    <row r="31">
      <c r="A31" t="inlineStr">
        <is>
          <t>Laurentia</t>
        </is>
      </c>
      <c r="B31" t="inlineStr">
        <is>
          <t>Nipigon sills</t>
        </is>
      </c>
      <c r="E31" t="inlineStr">
        <is>
          <t>Single reverse-polarity ChRM of the Nipigon (Logan) sills and related intrusions; Fisher mean of independent unit VGPs recompiled from DuBois (1962), Robertson &amp; Fahrig (1971), Pesonen (1979), Middleton et al. (2004), Borradaile &amp; Middleton (2006) and Piispa et al. (in prep.)</t>
        </is>
      </c>
      <c r="F31" t="inlineStr">
        <is>
          <t>c+ (positive baked-contact test on Sibley Group and Rove Formation; Pesonen, 1979)</t>
        </is>
      </c>
      <c r="G31" t="n">
        <v>0</v>
      </c>
      <c r="H31" t="n">
        <v>48.89</v>
      </c>
      <c r="I31" t="n">
        <v>271.26</v>
      </c>
      <c r="J31" t="n">
        <v>37</v>
      </c>
      <c r="K31" t="n">
        <v>371</v>
      </c>
      <c r="L31" t="n">
        <v>114.6</v>
      </c>
      <c r="M31" t="n">
        <v>-71.8</v>
      </c>
      <c r="N31" t="n">
        <v>56.5</v>
      </c>
      <c r="O31" t="n">
        <v>3.2</v>
      </c>
      <c r="P31" t="n">
        <v>51.2</v>
      </c>
      <c r="Q31" t="n">
        <v>220.3</v>
      </c>
      <c r="T31" t="n">
        <v>5.2</v>
      </c>
      <c r="U31" t="n">
        <v>1</v>
      </c>
      <c r="V31" t="n">
        <v>-71.8</v>
      </c>
      <c r="W31" t="n">
        <v>51.2</v>
      </c>
      <c r="X31" t="n">
        <v>220.3</v>
      </c>
      <c r="AA31" t="n">
        <v>5.2</v>
      </c>
      <c r="AB31" t="n">
        <v>1</v>
      </c>
      <c r="AC31" t="n">
        <v>-71.8</v>
      </c>
      <c r="AD31" t="n">
        <v>51.2</v>
      </c>
      <c r="AE31" t="n">
        <v>220.3</v>
      </c>
      <c r="AH31" t="n">
        <v>5.2</v>
      </c>
      <c r="AI31" t="n">
        <v>100</v>
      </c>
      <c r="AJ31" t="n">
        <v>3</v>
      </c>
      <c r="AV31" t="n">
        <v>1</v>
      </c>
      <c r="AW31" t="n">
        <v>1</v>
      </c>
      <c r="AX31" t="n">
        <v>1</v>
      </c>
      <c r="AY31" t="inlineStr">
        <is>
          <t>c</t>
        </is>
      </c>
      <c r="AZ31" t="n">
        <v>1</v>
      </c>
      <c r="BA31" t="n">
        <v>0</v>
      </c>
      <c r="BB31" t="n">
        <v>1</v>
      </c>
      <c r="BC31" t="n">
        <v>6</v>
      </c>
      <c r="BD31" t="inlineStr">
        <is>
          <t>A</t>
        </is>
      </c>
      <c r="BE31" t="inlineStr">
        <is>
          <t>A</t>
        </is>
      </c>
      <c r="BF31" t="n">
        <v>1108</v>
      </c>
      <c r="BG31">
        <f>BI31-BH31</f>
        <v/>
      </c>
      <c r="BH31" t="n">
        <v>1106</v>
      </c>
      <c r="BI31" t="n">
        <v>1110</v>
      </c>
      <c r="BJ31" t="inlineStr">
        <is>
          <t>The Nipigon (Logan) sills cluster in age near 1105-1109 Ma. The Nipigon sills are dated at 1108.2 +/- 0.9 Ma (zircon upper intercept, recalculated from the data of Davis and Sutcliffe, 1985), and Bleeker et al. (2020) report new high-precision U-Pb dates of 1106.3 +/- 2.0 Ma for the main Logan Sill at Mount McKay and 1105.5 +/- 3.0 Ma for the Inspiration sill. The pole is assigned an age of 1108 +/- 2 Ma. The older Heaman et al. (2007) baddeleyite dates are imprecise and superseded and are not used here.</t>
        </is>
      </c>
      <c r="BK31" t="inlineStr">
        <is>
          <t>Nipigon sills</t>
        </is>
      </c>
      <c r="BL31" t="inlineStr">
        <is>
          <t>Iloranta, E. J. compilation of DuBois (1962), Robertson &amp; Fahrig (1971), Pesonen (1979), Middleton et al. (2004), Borradaile &amp; Middleton (2006) and Piispa et al. (in prep.)</t>
        </is>
      </c>
      <c r="BM31" t="n">
        <v>2026</v>
      </c>
      <c r="BQ31" t="inlineStr">
        <is>
          <t>Nipigon (Logan) sills ca. 1108 Ma pole, recomputed from site-level data</t>
        </is>
      </c>
      <c r="BR31" t="inlineStr">
        <is>
          <t>Replaces the Lulea Working Group (2009) eight-unit grand mean carried in Evans et al. (2021) (47.2 N / 217.8 E, A95 4.0, B = 86) with a pole recomputed from published site means. Repeat determinations of the same sill are averaged into independent cooling units in two stages: the 15 entries of Middleton et al. (2004) Table 1 collapse to their 9 sampling localities, and sills sampled by more than one study are merged. Pillar Lake Lava, three normal-polarity Middleton et al. (2004) entries interpreted as incompletely removed overprints, and two results flagged as excluded in the source compilation are omitted. Geographic coordinates (intrusive, no tilt correction).</t>
        </is>
      </c>
      <c r="BS31" t="inlineStr">
        <is>
          <t>Diabase; Intrusives; Gabbro</t>
        </is>
      </c>
    </row>
    <row r="32">
      <c r="A32" t="inlineStr">
        <is>
          <t>Laurentia</t>
        </is>
      </c>
      <c r="B32" t="inlineStr">
        <is>
          <t>Osler Volcanic Group reverse lower</t>
        </is>
      </c>
      <c r="C32" t="n">
        <v>9515</v>
      </c>
      <c r="E32" t="inlineStr">
        <is>
          <t>Characteristic remanent magnetization (magnetite)</t>
        </is>
      </c>
      <c r="F32" t="inlineStr">
        <is>
          <t>Crosscut by younger normal-polarity dikes (no formal baked contact test, but this is effectively one)</t>
        </is>
      </c>
      <c r="G32" t="n">
        <v>100</v>
      </c>
      <c r="H32" t="n">
        <v>48.8</v>
      </c>
      <c r="I32" t="n">
        <v>272.34</v>
      </c>
      <c r="J32" t="n">
        <v>30</v>
      </c>
      <c r="K32" t="n">
        <v>179</v>
      </c>
      <c r="L32" t="n">
        <v>99.3</v>
      </c>
      <c r="M32" t="n">
        <v>-68</v>
      </c>
      <c r="N32" t="n">
        <v>62.2</v>
      </c>
      <c r="O32" t="n">
        <v>3.4</v>
      </c>
      <c r="P32" t="n">
        <v>40.9</v>
      </c>
      <c r="Q32" t="n">
        <v>218.6</v>
      </c>
      <c r="T32" t="n">
        <v>4.8</v>
      </c>
      <c r="U32" t="n">
        <v>1</v>
      </c>
      <c r="V32" t="n">
        <v>-68</v>
      </c>
      <c r="W32" t="n">
        <v>40.9</v>
      </c>
      <c r="X32" t="n">
        <v>218.6</v>
      </c>
      <c r="AA32" t="n">
        <v>4.8</v>
      </c>
      <c r="AB32" t="n">
        <v>1</v>
      </c>
      <c r="AC32" t="n">
        <v>-68</v>
      </c>
      <c r="AD32" t="n">
        <v>40.9</v>
      </c>
      <c r="AE32" t="n">
        <v>218.6</v>
      </c>
      <c r="AH32" t="n">
        <v>4.8</v>
      </c>
      <c r="AI32" t="n">
        <v>100</v>
      </c>
      <c r="AJ32" t="n">
        <v>4</v>
      </c>
      <c r="AL32" t="n">
        <v>1</v>
      </c>
      <c r="AM32" t="n">
        <v>1</v>
      </c>
      <c r="AN32" t="n">
        <v>1</v>
      </c>
      <c r="AO32" t="n">
        <v>1</v>
      </c>
      <c r="AP32" t="n">
        <v>1</v>
      </c>
      <c r="AQ32" t="n">
        <v>0</v>
      </c>
      <c r="AR32" t="n">
        <v>1</v>
      </c>
      <c r="AS32" t="n">
        <v>1</v>
      </c>
      <c r="AT32" t="n">
        <v>1</v>
      </c>
      <c r="AU32" t="n">
        <v>6</v>
      </c>
      <c r="AV32" t="n">
        <v>1</v>
      </c>
      <c r="AW32" t="n">
        <v>1</v>
      </c>
      <c r="AX32" t="n">
        <v>1</v>
      </c>
      <c r="AY32" t="n">
        <v>0</v>
      </c>
      <c r="AZ32" t="n">
        <v>1</v>
      </c>
      <c r="BA32" t="n">
        <v>0</v>
      </c>
      <c r="BB32" t="n">
        <v>1</v>
      </c>
      <c r="BC32" t="n">
        <v>5</v>
      </c>
      <c r="BD32" t="inlineStr">
        <is>
          <t>A</t>
        </is>
      </c>
      <c r="BE32" t="inlineStr">
        <is>
          <t>A</t>
        </is>
      </c>
      <c r="BF32" t="n">
        <v>1108</v>
      </c>
      <c r="BG32">
        <f>BI32-BH32</f>
        <v/>
      </c>
      <c r="BH32" t="n">
        <v>1105</v>
      </c>
      <c r="BI32" t="n">
        <v>1110</v>
      </c>
      <c r="BJ32" t="inlineStr">
        <is>
          <t>Stratigraphically older than the 1105.15 +/- 0.33 Ma Agate Point rhyolite; ca. 1108 Ma (cf. ca. 1109 Ma Logan sills).</t>
        </is>
      </c>
      <c r="BK32" t="inlineStr">
        <is>
          <t>Osler Volcanic Group reverse lower</t>
        </is>
      </c>
      <c r="BL32" t="inlineStr">
        <is>
          <t>Swanson-Hysell, N. L., Vaughan, A. A., Mustain, M. R., &amp; Asp, K. E.</t>
        </is>
      </c>
      <c r="BM32" t="n">
        <v>2014</v>
      </c>
      <c r="BN32" t="inlineStr">
        <is>
          <t>Geochemistry, Geophysics, Geosystems</t>
        </is>
      </c>
      <c r="BO32" t="n">
        <v>15</v>
      </c>
      <c r="BP32" t="inlineStr">
        <is>
          <t>2039-2047</t>
        </is>
      </c>
      <c r="BQ32" t="inlineStr">
        <is>
          <t>Confirmation of progressive plate motion during the Midcontinent Rift early magmatic stage from the Osler Volcanic Group</t>
        </is>
      </c>
      <c r="BR32" t="inlineStr">
        <is>
          <t>Osler lower reversed-polarity zone (R1): Simpson Island &lt;1041 m. Mean of site level VGPs as in Swanson-Hysell et al., 2014b.</t>
        </is>
      </c>
      <c r="BS32" t="inlineStr">
        <is>
          <t>Basalt</t>
        </is>
      </c>
    </row>
    <row r="33">
      <c r="A33" t="inlineStr">
        <is>
          <t>Laurentia</t>
        </is>
      </c>
      <c r="B33" t="inlineStr">
        <is>
          <t>Lowermost Mamainse Point volcanics -R1</t>
        </is>
      </c>
      <c r="C33" t="n">
        <v>9510</v>
      </c>
      <c r="D33" t="n">
        <v>16333</v>
      </c>
      <c r="E33" t="inlineStr">
        <is>
          <t>Characteristic remanent magnetization (magnetite)</t>
        </is>
      </c>
      <c r="F33" t="inlineStr">
        <is>
          <t>G+ (positive intraformational conglomerate test; Swanson-Hysell et al., 2009)</t>
        </is>
      </c>
      <c r="G33" t="n">
        <v>100</v>
      </c>
      <c r="H33" t="n">
        <v>47.1</v>
      </c>
      <c r="I33" t="n">
        <v>275.29</v>
      </c>
      <c r="J33" t="n">
        <v>24</v>
      </c>
      <c r="K33" t="n">
        <v>117</v>
      </c>
      <c r="L33" t="n">
        <v>292.8</v>
      </c>
      <c r="M33" t="n">
        <v>72.5</v>
      </c>
      <c r="N33" t="n">
        <v>88.7</v>
      </c>
      <c r="O33" t="n">
        <v>3.2</v>
      </c>
      <c r="P33" t="n">
        <v>49.5</v>
      </c>
      <c r="Q33" t="n">
        <v>227</v>
      </c>
      <c r="T33" t="n">
        <v>5.3</v>
      </c>
      <c r="U33" t="n">
        <v>1</v>
      </c>
      <c r="V33" t="n">
        <v>72.5</v>
      </c>
      <c r="W33" t="n">
        <v>49.5</v>
      </c>
      <c r="X33" t="n">
        <v>227</v>
      </c>
      <c r="AA33" t="n">
        <v>5.3</v>
      </c>
      <c r="AB33" t="n">
        <v>1</v>
      </c>
      <c r="AC33" t="n">
        <v>72.5</v>
      </c>
      <c r="AD33" t="n">
        <v>49.5</v>
      </c>
      <c r="AE33" t="n">
        <v>227</v>
      </c>
      <c r="AH33" t="n">
        <v>5.3</v>
      </c>
      <c r="AI33" t="n">
        <v>100</v>
      </c>
      <c r="AJ33" t="n">
        <v>4</v>
      </c>
      <c r="AL33" t="n">
        <v>1</v>
      </c>
      <c r="AM33" t="n">
        <v>1</v>
      </c>
      <c r="AN33" t="n">
        <v>1</v>
      </c>
      <c r="AO33" t="n">
        <v>1</v>
      </c>
      <c r="AP33" t="n">
        <v>1</v>
      </c>
      <c r="AQ33" t="n">
        <v>1</v>
      </c>
      <c r="AR33" t="n">
        <v>1</v>
      </c>
      <c r="AS33" t="n">
        <v>1</v>
      </c>
      <c r="AT33" t="n">
        <v>1</v>
      </c>
      <c r="AU33" t="n">
        <v>7</v>
      </c>
      <c r="AV33" t="n">
        <v>1</v>
      </c>
      <c r="AW33" t="n">
        <v>1</v>
      </c>
      <c r="AX33" t="n">
        <v>1</v>
      </c>
      <c r="AY33" t="inlineStr">
        <is>
          <t>G</t>
        </is>
      </c>
      <c r="AZ33" t="n">
        <v>1</v>
      </c>
      <c r="BA33" t="n">
        <v>0</v>
      </c>
      <c r="BB33" t="n">
        <v>1</v>
      </c>
      <c r="BC33" t="n">
        <v>6</v>
      </c>
      <c r="BD33" t="inlineStr">
        <is>
          <t>A</t>
        </is>
      </c>
      <c r="BE33" t="inlineStr">
        <is>
          <t>A</t>
        </is>
      </c>
      <c r="BF33" t="n">
        <v>1109</v>
      </c>
      <c r="BG33">
        <f>BI33-BH33</f>
        <v/>
      </c>
      <c r="BH33" t="n">
        <v>1106</v>
      </c>
      <c r="BI33" t="n">
        <v>1112</v>
      </c>
      <c r="BJ33" t="inlineStr">
        <is>
          <t>- A U-Pb (&lt;sup&gt;206&lt;/sup&gt;Pb/&lt;sup&gt;238&lt;/sup&gt;U, CA-ID-TIMS) date of 1100.36 ± 0.25 Ma
  on zircon from a tuff within the Flour Bay reversed zone (below the Great
  Conglomerate) directly dates the Flour Bay pole (Swanson-Hysell et al., 2014a).
- The Alona Bay reversed poles are older: ca. 1109 Ma (R1; 1106–1112 Ma) and ca.
  1105 Ma (R2; 1100.4–1109 Ma). The Portage Lake normal pole is ca. 1094 Ma
  (1090–1100 Ma). These ages follow the Midcontinent Rift age model of
  Swanson-Hysell et al. (2019).</t>
        </is>
      </c>
      <c r="BK33" t="inlineStr">
        <is>
          <t>Lowermost Mamainse Point volcanics -R1</t>
        </is>
      </c>
      <c r="BL33" t="inlineStr">
        <is>
          <t>Swanson-Hysell, N. L., Maloof, A. C., Weiss, B. P., Evans, D. A. D.; Burgess, S. D., Bowring, S. A.</t>
        </is>
      </c>
      <c r="BM33" t="n">
        <v>2014</v>
      </c>
      <c r="BN33" t="inlineStr">
        <is>
          <t>Geology / Nature Geoscience</t>
        </is>
      </c>
      <c r="BO33" t="n">
        <v>42</v>
      </c>
      <c r="BP33" t="inlineStr">
        <is>
          <t>475-478</t>
        </is>
      </c>
      <c r="BQ33" t="inlineStr">
        <is>
          <t>Magmatic activity and plate motion during the latent stage of Midcontinent Rift development</t>
        </is>
      </c>
      <c r="BR33" t="inlineStr">
        <is>
          <t>Mamainse Point lowermost ~600 m (height &lt; 600 m); older Alona Bay reversed-polarity zone.  Mean of VGPs as in Swanson-Hysell, 2014 reproduced in Swanson-Hysell et al., 2026..</t>
        </is>
      </c>
      <c r="BS33" t="inlineStr">
        <is>
          <t>Basalt</t>
        </is>
      </c>
    </row>
    <row r="34">
      <c r="A34" t="inlineStr">
        <is>
          <t>Laurentia</t>
        </is>
      </c>
      <c r="B34" t="inlineStr">
        <is>
          <t>Abitibi Dykes</t>
        </is>
      </c>
      <c r="C34" t="n">
        <v>7193</v>
      </c>
      <c r="E34" t="inlineStr">
        <is>
          <t>Characteristic remanent magnetization (magnetite); mixed polarity; eight-dyke modified mean of Halls et al. (2005)</t>
        </is>
      </c>
      <c r="F34" t="inlineStr">
        <is>
          <t>C+ (positive baked-contact test) and R (mixed polarity; dykes A4, A7 reversed, reversal test negative/indeterminate)</t>
        </is>
      </c>
      <c r="G34" t="n">
        <v>0</v>
      </c>
      <c r="H34" t="n">
        <v>48</v>
      </c>
      <c r="I34" t="n">
        <v>279</v>
      </c>
      <c r="J34" t="n">
        <v>8</v>
      </c>
      <c r="K34" t="n">
        <v>28</v>
      </c>
      <c r="L34" t="n">
        <v>297.9</v>
      </c>
      <c r="M34" t="n">
        <v>65.3</v>
      </c>
      <c r="N34" t="n">
        <v>44.2</v>
      </c>
      <c r="O34" t="n">
        <v>8.4</v>
      </c>
      <c r="P34" t="n">
        <v>50.4</v>
      </c>
      <c r="Q34" t="n">
        <v>213.4</v>
      </c>
      <c r="T34" t="n">
        <v>12.6</v>
      </c>
      <c r="U34" t="n">
        <v>1</v>
      </c>
      <c r="V34" t="n">
        <v>65.3</v>
      </c>
      <c r="W34" t="n">
        <v>50.4</v>
      </c>
      <c r="X34" t="n">
        <v>213.4</v>
      </c>
      <c r="AA34" t="n">
        <v>12.6</v>
      </c>
      <c r="AB34" t="n">
        <v>1</v>
      </c>
      <c r="AC34" t="n">
        <v>65.3</v>
      </c>
      <c r="AD34" t="n">
        <v>50.4</v>
      </c>
      <c r="AE34" t="n">
        <v>213.4</v>
      </c>
      <c r="AH34" t="n">
        <v>12.6</v>
      </c>
      <c r="AI34" t="n">
        <v>25</v>
      </c>
      <c r="AJ34" t="n">
        <v>4</v>
      </c>
      <c r="AL34" t="n">
        <v>1</v>
      </c>
      <c r="AM34" t="n">
        <v>1</v>
      </c>
      <c r="AN34" t="n">
        <v>1</v>
      </c>
      <c r="AO34" t="n">
        <v>1</v>
      </c>
      <c r="AP34" t="n">
        <v>1</v>
      </c>
      <c r="AQ34" t="n">
        <v>1</v>
      </c>
      <c r="AR34" t="n">
        <v>1</v>
      </c>
      <c r="AS34" t="n">
        <v>1</v>
      </c>
      <c r="AT34" t="n">
        <v>1</v>
      </c>
      <c r="AU34" t="n">
        <v>7</v>
      </c>
      <c r="AV34" t="n">
        <v>1</v>
      </c>
      <c r="AW34" t="n">
        <v>0</v>
      </c>
      <c r="AX34" t="n">
        <v>1</v>
      </c>
      <c r="AY34" t="inlineStr">
        <is>
          <t>C</t>
        </is>
      </c>
      <c r="AZ34" t="n">
        <v>1</v>
      </c>
      <c r="BA34" t="n">
        <v>1</v>
      </c>
      <c r="BB34" t="n">
        <v>1</v>
      </c>
      <c r="BC34" t="n">
        <v>6</v>
      </c>
      <c r="BD34" t="inlineStr">
        <is>
          <t>A</t>
        </is>
      </c>
      <c r="BE34" t="inlineStr">
        <is>
          <t>A</t>
        </is>
      </c>
      <c r="BF34" t="n">
        <v>1141</v>
      </c>
      <c r="BG34">
        <f>BI34-BH34</f>
        <v/>
      </c>
      <c r="BH34" t="n">
        <v>1139</v>
      </c>
      <c r="BI34" t="n">
        <v>1143</v>
      </c>
      <c r="BJ34" t="inlineStr">
        <is>
          <t>A U-Pb baddeleyite age of 1140.6 ± 2 Ma (Krogh, 1987) dates the dykes.</t>
        </is>
      </c>
      <c r="BK34" t="inlineStr">
        <is>
          <t>Abitibi Dykes</t>
        </is>
      </c>
      <c r="BL34" t="inlineStr">
        <is>
          <t>Ernst, R. E., &amp; Buchan, K. L.</t>
        </is>
      </c>
      <c r="BM34" t="n">
        <v>1993</v>
      </c>
      <c r="BN34" t="inlineStr">
        <is>
          <t>Canadian Journal of Earth Sciences</t>
        </is>
      </c>
      <c r="BO34" t="n">
        <v>30</v>
      </c>
      <c r="BP34" t="inlineStr">
        <is>
          <t>1886-1897</t>
        </is>
      </c>
      <c r="BQ34" t="inlineStr">
        <is>
          <t>Paleomagnetism of the Abitibi dyke swarm, southern Superior Province, and implications for the Logan Loop</t>
        </is>
      </c>
      <c r="BR34" t="inlineStr">
        <is>
          <t>Eight dyke means are A3-A8 + SL13): the original A1 dyke is reassigned to the ca. 2167 Ma Biscotasing swarm and excluded, and the new normal-polarity dyke SL13 (direction/VGP from Piispa et al. 2018 Table 3, after Halls et al. 2005) is added. Reproduced in Swanson-Hysell et al., 2026.</t>
        </is>
      </c>
      <c r="BS34" t="inlineStr">
        <is>
          <t>Olivine Gabbro; Diabase</t>
        </is>
      </c>
    </row>
    <row r="35">
      <c r="A35" t="inlineStr">
        <is>
          <t>Laurentia</t>
        </is>
      </c>
      <c r="B35" t="inlineStr">
        <is>
          <t>NW Ontario Lamprophyre Dykes</t>
        </is>
      </c>
      <c r="C35" t="n">
        <v>9886</v>
      </c>
      <c r="D35" t="n">
        <v>20635</v>
      </c>
      <c r="E35" t="inlineStr">
        <is>
          <t>Characteristic remanent magnetization (magnetite); mixed polarity</t>
        </is>
      </c>
      <c r="F35" t="inlineStr">
        <is>
          <t>C+ (positive baked-contact test, dykes D1 and MM2) and R+ (positive reversal test, class C; 14 reversed, 5 normal)</t>
        </is>
      </c>
      <c r="G35" t="n">
        <v>0</v>
      </c>
      <c r="H35" t="n">
        <v>48.4</v>
      </c>
      <c r="I35" t="n">
        <v>273.6</v>
      </c>
      <c r="J35" t="n">
        <v>19</v>
      </c>
      <c r="K35" t="n">
        <v>120</v>
      </c>
      <c r="L35" t="n">
        <v>306.4</v>
      </c>
      <c r="M35" t="n">
        <v>72.09999999999999</v>
      </c>
      <c r="N35" t="n">
        <v>37.8</v>
      </c>
      <c r="O35" t="n">
        <v>5.5</v>
      </c>
      <c r="P35" t="n">
        <v>57.9</v>
      </c>
      <c r="Q35" t="n">
        <v>223.3</v>
      </c>
      <c r="T35" t="n">
        <v>9.199999999999999</v>
      </c>
      <c r="U35" t="n">
        <v>1</v>
      </c>
      <c r="V35" t="n">
        <v>72.09999999999999</v>
      </c>
      <c r="W35" t="n">
        <v>57.9</v>
      </c>
      <c r="X35" t="n">
        <v>223.3</v>
      </c>
      <c r="AA35" t="n">
        <v>9.199999999999999</v>
      </c>
      <c r="AB35" t="n">
        <v>1</v>
      </c>
      <c r="AC35" t="n">
        <v>72.09999999999999</v>
      </c>
      <c r="AD35" t="n">
        <v>57.9</v>
      </c>
      <c r="AE35" t="n">
        <v>223.3</v>
      </c>
      <c r="AH35" t="n">
        <v>9.199999999999999</v>
      </c>
      <c r="AI35" t="n">
        <v>74</v>
      </c>
      <c r="AJ35" t="n">
        <v>4</v>
      </c>
      <c r="AV35" t="n">
        <v>1</v>
      </c>
      <c r="AW35" t="n">
        <v>1</v>
      </c>
      <c r="AX35" t="n">
        <v>1</v>
      </c>
      <c r="AY35" t="inlineStr">
        <is>
          <t>C</t>
        </is>
      </c>
      <c r="AZ35" t="n">
        <v>1</v>
      </c>
      <c r="BA35" t="n">
        <v>1</v>
      </c>
      <c r="BB35" t="n">
        <v>1</v>
      </c>
      <c r="BC35" t="n">
        <v>7</v>
      </c>
      <c r="BD35" t="inlineStr">
        <is>
          <t>A</t>
        </is>
      </c>
      <c r="BE35" t="inlineStr">
        <is>
          <t>--</t>
        </is>
      </c>
      <c r="BF35" t="n">
        <v>1144</v>
      </c>
      <c r="BG35">
        <f>BI35-BH35</f>
        <v/>
      </c>
      <c r="BH35" t="n">
        <v>1137</v>
      </c>
      <c r="BI35" t="n">
        <v>1151</v>
      </c>
      <c r="BJ35" t="inlineStr">
        <is>
          <t>- Current age bracket: nominal age 1144 Ma, lomagage 1137 Ma, himagage 1151 Ma. 
- 1144±7. Ma Ar-Ar phlogopite and 1144 +6/-4 U-Pb perovskite. 40Ar/39Ar phlogopite and U-Pb perovskite dating by Queen et al., 1996. Piispa et al., 2018 also compile previous baddeleyite dates from unpublished dates from Heaman, and correlated with Krogh 1987 baddeleyite age from the Abitibi dikes with the interpretation that the lamprophyre dikes and abitibi dikes are of the similar pulse of MCR initiation magmatism. 
-</t>
        </is>
      </c>
      <c r="BK35" t="inlineStr">
        <is>
          <t>NW Ontario Lamprophyre Dykes</t>
        </is>
      </c>
      <c r="BL35" t="inlineStr">
        <is>
          <t>Piispa, E. L., Smirnov, A. V., Pesonen, L. J., &amp; Mitchell, R. H.</t>
        </is>
      </c>
      <c r="BM35" t="n">
        <v>2018</v>
      </c>
      <c r="BN35" t="inlineStr">
        <is>
          <t>Journal of Geophysical Research: Solid Earth</t>
        </is>
      </c>
      <c r="BO35" t="n">
        <v>123</v>
      </c>
      <c r="BQ35" t="inlineStr">
        <is>
          <t>Paleomagnetism and Geochemistry of ~1144-Ma Lamprophyre Dikes, Northwestern Ontario: Implications for the Midcontinent Rift</t>
        </is>
      </c>
      <c r="BR35" t="inlineStr">
        <is>
          <t>Mean of site level VGPs as in Piispa et al. (2018).</t>
        </is>
      </c>
      <c r="BS35" t="inlineStr">
        <is>
          <t>Lamprophyre; Ultramafitite</t>
        </is>
      </c>
    </row>
    <row r="36">
      <c r="A36" t="inlineStr">
        <is>
          <t>Laurentia-Greenland</t>
        </is>
      </c>
      <c r="B36" t="inlineStr">
        <is>
          <t>NE-SW Trending Dyke Swarm</t>
        </is>
      </c>
      <c r="C36" t="n">
        <v>6609</v>
      </c>
      <c r="E36" t="inlineStr">
        <is>
          <t>Characteristic remanent magnetization; mean for the NE-SW trending dyke swarm (Gardar Province, South Greenland)</t>
        </is>
      </c>
      <c r="G36" t="n">
        <v>0</v>
      </c>
      <c r="H36" t="n">
        <v>61.2</v>
      </c>
      <c r="I36" t="n">
        <v>314.6</v>
      </c>
      <c r="J36" t="n">
        <v>18</v>
      </c>
      <c r="K36" t="n">
        <v>102</v>
      </c>
      <c r="L36" t="n">
        <v>282.8</v>
      </c>
      <c r="M36" t="n">
        <v>50.9</v>
      </c>
      <c r="N36" t="n">
        <v>45.6</v>
      </c>
      <c r="O36" t="n">
        <v>5.2</v>
      </c>
      <c r="P36" t="n">
        <v>34.1</v>
      </c>
      <c r="Q36" t="n">
        <v>231.3</v>
      </c>
      <c r="T36" t="n">
        <v>5.8</v>
      </c>
      <c r="U36" t="n">
        <v>1</v>
      </c>
      <c r="V36" t="n">
        <v>50.9</v>
      </c>
      <c r="W36" t="n">
        <v>34.1</v>
      </c>
      <c r="X36" t="n">
        <v>231.3</v>
      </c>
      <c r="AA36" t="n">
        <v>5.8</v>
      </c>
      <c r="AB36" t="n">
        <v>1</v>
      </c>
      <c r="AC36" t="n">
        <v>50.9</v>
      </c>
      <c r="AD36" t="n">
        <v>34.1</v>
      </c>
      <c r="AE36" t="n">
        <v>231.3</v>
      </c>
      <c r="AH36" t="n">
        <v>5.8</v>
      </c>
      <c r="AI36" t="inlineStr">
        <is>
          <t>0or100</t>
        </is>
      </c>
      <c r="AL36" t="n">
        <v>1</v>
      </c>
      <c r="AM36" t="n">
        <v>1</v>
      </c>
      <c r="AN36" t="n">
        <v>1</v>
      </c>
      <c r="AO36" t="n">
        <v>1</v>
      </c>
      <c r="AP36" t="n">
        <v>1</v>
      </c>
      <c r="AQ36" t="n">
        <v>0</v>
      </c>
      <c r="AR36" t="n">
        <v>1</v>
      </c>
      <c r="AS36" t="n">
        <v>0</v>
      </c>
      <c r="AT36" t="n">
        <v>1</v>
      </c>
      <c r="AU36" t="n">
        <v>5</v>
      </c>
      <c r="AV36" t="n">
        <v>1</v>
      </c>
      <c r="AW36" t="n">
        <v>1</v>
      </c>
      <c r="AX36" t="n">
        <v>1</v>
      </c>
      <c r="AY36" t="n">
        <v>0</v>
      </c>
      <c r="AZ36" t="n">
        <v>1</v>
      </c>
      <c r="BA36" t="n">
        <v>0</v>
      </c>
      <c r="BB36" t="n">
        <v>1</v>
      </c>
      <c r="BC36" t="n">
        <v>5</v>
      </c>
      <c r="BD36" t="inlineStr">
        <is>
          <t>B</t>
        </is>
      </c>
      <c r="BE36" t="inlineStr">
        <is>
          <t>B</t>
        </is>
      </c>
      <c r="BF36" t="n">
        <v>1160</v>
      </c>
      <c r="BG36">
        <f>BI36-BH36</f>
        <v/>
      </c>
      <c r="BH36" t="n">
        <v>1155</v>
      </c>
      <c r="BI36" t="n">
        <v>1165</v>
      </c>
      <c r="BJ36" t="inlineStr">
        <is>
          <t>Considered younger than the ca. 1163 Ma giant dykes and older than the 1156 +/- 1 Ma central Tugtutoq pluton; dates are from the compilation of Upton et al. (2013) citing mostly unpublished Heaman dates.</t>
        </is>
      </c>
      <c r="BK36" t="inlineStr">
        <is>
          <t>NE-SW Trending Dyke Swarm</t>
        </is>
      </c>
      <c r="BL36" t="inlineStr">
        <is>
          <t>Piper, J.D.A.</t>
        </is>
      </c>
      <c r="BM36" t="n">
        <v>1992</v>
      </c>
      <c r="BN36" t="inlineStr">
        <is>
          <t>Precambrian Res.</t>
        </is>
      </c>
      <c r="BO36" t="n">
        <v>54</v>
      </c>
      <c r="BP36" t="inlineStr">
        <is>
          <t>153-172</t>
        </is>
      </c>
      <c r="BQ36" t="inlineStr">
        <is>
          <t>The palaeomagnetism of major (Middle Proterozoic) igneous complexes, South Greenland and the Gardar apparent polar wander track</t>
        </is>
      </c>
      <c r="BR36" t="inlineStr">
        <is>
          <t>Recalculated from the eighteen included Piper (1992) Table 4 NE-SW/NE-trending dyke-swarm site means; sites 38 and 39 are excluded as in the source group mean. Site VGP Fisher pole is 34.1 N / 231.3 E, A95 5.8. The direction-derived pole from the recalculated mean is 33.4 N / 230.6 E, dp/dm 4.7/7.0, matching the Piper/Evans pole. The Piper (1992) Almunge/Tuna Sweden paper does not contain this Gardar unit.</t>
        </is>
      </c>
      <c r="BS36" t="inlineStr">
        <is>
          <t>Dolerite;Trachyte</t>
        </is>
      </c>
    </row>
    <row r="37">
      <c r="A37" t="inlineStr">
        <is>
          <t>Laurentia-Greenland</t>
        </is>
      </c>
      <c r="B37" t="inlineStr">
        <is>
          <t>Giant Gabbro Dikes</t>
        </is>
      </c>
      <c r="G37" t="n">
        <v>0</v>
      </c>
      <c r="H37" t="n">
        <v>60.85</v>
      </c>
      <c r="I37" t="n">
        <v>313.63</v>
      </c>
      <c r="J37" t="n">
        <v>13</v>
      </c>
      <c r="K37" t="n">
        <v>73</v>
      </c>
      <c r="L37" t="n">
        <v>288.2</v>
      </c>
      <c r="M37" t="n">
        <v>58.3</v>
      </c>
      <c r="N37" t="n">
        <v>18.5</v>
      </c>
      <c r="O37" t="n">
        <v>9.9</v>
      </c>
      <c r="P37" t="n">
        <v>42.3</v>
      </c>
      <c r="Q37" t="n">
        <v>227.6</v>
      </c>
      <c r="T37" t="n">
        <v>9.199999999999999</v>
      </c>
      <c r="U37" t="n">
        <v>1</v>
      </c>
      <c r="V37" t="n">
        <v>58.3</v>
      </c>
      <c r="W37" t="n">
        <v>42.3</v>
      </c>
      <c r="X37" t="n">
        <v>227.6</v>
      </c>
      <c r="AA37" t="n">
        <v>9.199999999999999</v>
      </c>
      <c r="AB37" t="n">
        <v>1</v>
      </c>
      <c r="AC37" t="n">
        <v>58.3</v>
      </c>
      <c r="AD37" t="n">
        <v>42.3</v>
      </c>
      <c r="AE37" t="n">
        <v>227.6</v>
      </c>
      <c r="AH37" t="n">
        <v>9.199999999999999</v>
      </c>
      <c r="AI37" t="inlineStr">
        <is>
          <t>0or100</t>
        </is>
      </c>
      <c r="AL37" t="n">
        <v>1</v>
      </c>
      <c r="AM37" t="n">
        <v>1</v>
      </c>
      <c r="AN37" t="n">
        <v>1</v>
      </c>
      <c r="AO37" t="n">
        <v>1</v>
      </c>
      <c r="AP37" t="n">
        <v>1</v>
      </c>
      <c r="AQ37" t="n">
        <v>0</v>
      </c>
      <c r="AR37" t="n">
        <v>1</v>
      </c>
      <c r="AS37" t="n">
        <v>0</v>
      </c>
      <c r="AT37" t="n">
        <v>1</v>
      </c>
      <c r="AU37" t="n">
        <v>5</v>
      </c>
      <c r="AV37" t="n">
        <v>1</v>
      </c>
      <c r="AW37" t="n">
        <v>0</v>
      </c>
      <c r="AX37" t="n">
        <v>1</v>
      </c>
      <c r="AY37" t="n">
        <v>0</v>
      </c>
      <c r="AZ37" t="n">
        <v>0</v>
      </c>
      <c r="BA37" t="n">
        <v>0</v>
      </c>
      <c r="BB37" t="n">
        <v>1</v>
      </c>
      <c r="BC37" t="n">
        <v>3</v>
      </c>
      <c r="BD37" t="inlineStr">
        <is>
          <t>B</t>
        </is>
      </c>
      <c r="BE37" t="inlineStr">
        <is>
          <t>B</t>
        </is>
      </c>
      <c r="BF37" t="n">
        <v>1163</v>
      </c>
      <c r="BG37">
        <f>BI37-BH37</f>
        <v/>
      </c>
      <c r="BH37" t="n">
        <v>1161</v>
      </c>
      <c r="BI37" t="n">
        <v>1165</v>
      </c>
      <c r="BJ37" t="inlineStr">
        <is>
          <t>Unpublished Pb-Pb baddeleyite age of 1163±2 Ma from Heaman was summarized in Upton, 2013, DOI: 10.34194/geusb.v29.4692</t>
        </is>
      </c>
      <c r="BK37" t="inlineStr">
        <is>
          <t>Giant Gabbro Dikes</t>
        </is>
      </c>
      <c r="BL37" t="inlineStr">
        <is>
          <t>Piper, J.D.A.</t>
        </is>
      </c>
      <c r="BM37" t="n">
        <v>1977</v>
      </c>
      <c r="BN37" t="inlineStr">
        <is>
          <t>BGS Denmark</t>
        </is>
      </c>
      <c r="BO37" t="n">
        <v>26</v>
      </c>
      <c r="BP37" t="inlineStr">
        <is>
          <t>85-94</t>
        </is>
      </c>
      <c r="BQ37" t="inlineStr">
        <is>
          <t>Palaeomagnetism of the giant dykes of Tugtutoq and Narssaq Gabbro, Gardar Igneous Province, South Greenland</t>
        </is>
      </c>
      <c r="BR37" t="inlineStr">
        <is>
          <t>Recalculated pole using site VGPs provided in Piper (1977)</t>
        </is>
      </c>
      <c r="BS37" t="inlineStr">
        <is>
          <t>Gabbro</t>
        </is>
      </c>
    </row>
    <row r="38">
      <c r="A38" t="inlineStr">
        <is>
          <t>Laurentia-Greenland</t>
        </is>
      </c>
      <c r="B38" t="inlineStr">
        <is>
          <t>South Qoroq Intrusion</t>
        </is>
      </c>
      <c r="E38" t="inlineStr">
        <is>
          <t>Characteristic remanent magnetization; mean for the South Qoroq intrusion (Gardar Province, South Greenland)</t>
        </is>
      </c>
      <c r="G38" t="n">
        <v>0</v>
      </c>
      <c r="H38" t="n">
        <v>61.2</v>
      </c>
      <c r="I38" t="n">
        <v>314.6</v>
      </c>
      <c r="J38" t="n">
        <v>9</v>
      </c>
      <c r="K38" t="n">
        <v>67</v>
      </c>
      <c r="L38" t="n">
        <v>300.1</v>
      </c>
      <c r="M38" t="n">
        <v>51.4</v>
      </c>
      <c r="N38" t="n">
        <v>20.2</v>
      </c>
      <c r="O38" t="n">
        <v>11.7</v>
      </c>
      <c r="P38" t="n">
        <v>42.2</v>
      </c>
      <c r="Q38" t="n">
        <v>217</v>
      </c>
      <c r="T38" t="n">
        <v>14.9</v>
      </c>
      <c r="U38" t="n">
        <v>1</v>
      </c>
      <c r="V38" t="n">
        <v>51.4</v>
      </c>
      <c r="W38" t="n">
        <v>42.2</v>
      </c>
      <c r="X38" t="n">
        <v>217</v>
      </c>
      <c r="AA38" t="n">
        <v>14.9</v>
      </c>
      <c r="AB38" t="n">
        <v>1</v>
      </c>
      <c r="AC38" t="n">
        <v>51.4</v>
      </c>
      <c r="AD38" t="n">
        <v>42.2</v>
      </c>
      <c r="AE38" t="n">
        <v>217</v>
      </c>
      <c r="AH38" t="n">
        <v>14.9</v>
      </c>
      <c r="AI38" t="inlineStr">
        <is>
          <t>0or100</t>
        </is>
      </c>
      <c r="AL38" t="n">
        <v>1</v>
      </c>
      <c r="AM38" t="n">
        <v>1</v>
      </c>
      <c r="AN38" t="n">
        <v>1</v>
      </c>
      <c r="AO38" t="n">
        <v>1</v>
      </c>
      <c r="AP38" t="n">
        <v>1</v>
      </c>
      <c r="AQ38" t="n">
        <v>1</v>
      </c>
      <c r="AR38" t="n">
        <v>0</v>
      </c>
      <c r="AS38" t="n">
        <v>0</v>
      </c>
      <c r="AT38" t="n">
        <v>1</v>
      </c>
      <c r="AU38" t="n">
        <v>5</v>
      </c>
      <c r="AV38" t="n">
        <v>1</v>
      </c>
      <c r="AW38" t="n">
        <v>1</v>
      </c>
      <c r="AX38" t="n">
        <v>1</v>
      </c>
      <c r="AY38" t="inlineStr">
        <is>
          <t>C</t>
        </is>
      </c>
      <c r="AZ38" t="n">
        <v>0</v>
      </c>
      <c r="BA38" t="n">
        <v>0</v>
      </c>
      <c r="BB38" t="n">
        <v>1</v>
      </c>
      <c r="BC38" t="n">
        <v>5</v>
      </c>
      <c r="BD38" t="inlineStr">
        <is>
          <t>A</t>
        </is>
      </c>
      <c r="BE38" t="inlineStr">
        <is>
          <t>A</t>
        </is>
      </c>
      <c r="BF38" t="n">
        <v>1163</v>
      </c>
      <c r="BG38">
        <f>BI38-BH38</f>
        <v/>
      </c>
      <c r="BH38" t="n">
        <v>1161</v>
      </c>
      <c r="BI38" t="n">
        <v>1165</v>
      </c>
      <c r="BJ38" t="inlineStr">
        <is>
          <t>This is considered a younger giant dike from the Tugtutoq region with a 1163 +/- 2 Ma U-Pb baddeleyite age unpublished from Heaman.</t>
        </is>
      </c>
      <c r="BK38" t="inlineStr">
        <is>
          <t>South Qoroq Intrusion</t>
        </is>
      </c>
      <c r="BL38" t="inlineStr">
        <is>
          <t>Piper, J.D.A.</t>
        </is>
      </c>
      <c r="BM38" t="n">
        <v>1992</v>
      </c>
      <c r="BN38" t="inlineStr">
        <is>
          <t>Precambrian Res.</t>
        </is>
      </c>
      <c r="BO38" t="n">
        <v>54</v>
      </c>
      <c r="BP38" t="inlineStr">
        <is>
          <t>153-172</t>
        </is>
      </c>
      <c r="BQ38" t="inlineStr">
        <is>
          <t>The palaeomagnetism of major (Middle Proterozoic) igneous complexes, South Greenland and the Gardar apparent polar wander track</t>
        </is>
      </c>
      <c r="BR38" t="inlineStr">
        <is>
          <t>Recalculated from the nine Piper (1992) Table 5 South Qoroq site means. Site VGP Fisher pole is 42.2 N / 217.0 E, A95 14.9. The direction-derived pole from the recalculated mean is 42.0 N / 215.5 E, dp/dm 10.8/16.0, matching the Piper/Evans pole within rounding.</t>
        </is>
      </c>
      <c r="BS38" t="inlineStr">
        <is>
          <t>Syenite</t>
        </is>
      </c>
    </row>
    <row r="39">
      <c r="A39" t="inlineStr">
        <is>
          <t>Laurentia-Greenland</t>
        </is>
      </c>
      <c r="B39" t="inlineStr">
        <is>
          <t>Hviddal</t>
        </is>
      </c>
      <c r="G39" t="n">
        <v>0</v>
      </c>
      <c r="H39" t="n">
        <v>60.88</v>
      </c>
      <c r="I39" t="n">
        <v>313.66</v>
      </c>
      <c r="J39" t="n">
        <v>7</v>
      </c>
      <c r="K39" t="n">
        <v>38</v>
      </c>
      <c r="L39" t="n">
        <v>294.3</v>
      </c>
      <c r="M39" t="n">
        <v>42.7</v>
      </c>
      <c r="N39" t="n">
        <v>38.2</v>
      </c>
      <c r="O39" t="n">
        <v>9.9</v>
      </c>
      <c r="P39" t="n">
        <v>34.1</v>
      </c>
      <c r="Q39" t="n">
        <v>215.6</v>
      </c>
      <c r="T39" t="n">
        <v>9.6</v>
      </c>
      <c r="U39" t="n">
        <v>1</v>
      </c>
      <c r="V39" t="n">
        <v>42.7</v>
      </c>
      <c r="W39" t="n">
        <v>34.1</v>
      </c>
      <c r="X39" t="n">
        <v>215.6</v>
      </c>
      <c r="AA39" t="n">
        <v>9.6</v>
      </c>
      <c r="AB39" t="n">
        <v>1</v>
      </c>
      <c r="AC39" t="n">
        <v>42.7</v>
      </c>
      <c r="AD39" t="n">
        <v>34.1</v>
      </c>
      <c r="AE39" t="n">
        <v>215.6</v>
      </c>
      <c r="AH39" t="n">
        <v>9.6</v>
      </c>
      <c r="AI39" t="inlineStr">
        <is>
          <t>0or100</t>
        </is>
      </c>
      <c r="AL39" t="n">
        <v>1</v>
      </c>
      <c r="AM39" t="n">
        <v>1</v>
      </c>
      <c r="AN39" t="n">
        <v>1</v>
      </c>
      <c r="AO39" t="n">
        <v>1</v>
      </c>
      <c r="AP39" t="n">
        <v>1</v>
      </c>
      <c r="AQ39" t="n">
        <v>0</v>
      </c>
      <c r="AR39" t="n">
        <v>1</v>
      </c>
      <c r="AS39" t="n">
        <v>0</v>
      </c>
      <c r="AT39" t="n">
        <v>1</v>
      </c>
      <c r="AU39" t="n">
        <v>5</v>
      </c>
      <c r="AV39" t="n">
        <v>1</v>
      </c>
      <c r="AW39" t="n">
        <v>0</v>
      </c>
      <c r="AX39" t="n">
        <v>1</v>
      </c>
      <c r="AY39" t="n">
        <v>0</v>
      </c>
      <c r="AZ39" t="n">
        <v>0</v>
      </c>
      <c r="BA39" t="n">
        <v>0</v>
      </c>
      <c r="BB39" t="n">
        <v>1</v>
      </c>
      <c r="BC39" t="n">
        <v>3</v>
      </c>
      <c r="BD39" t="inlineStr">
        <is>
          <t>B</t>
        </is>
      </c>
      <c r="BE39" t="inlineStr">
        <is>
          <t>B</t>
        </is>
      </c>
      <c r="BF39" t="n">
        <v>1184</v>
      </c>
      <c r="BG39">
        <f>BI39-BH39</f>
        <v/>
      </c>
      <c r="BH39" t="n">
        <v>1179</v>
      </c>
      <c r="BI39" t="n">
        <v>1189</v>
      </c>
      <c r="BJ39" t="inlineStr">
        <is>
          <t>Unpublished Pb-Pb baddeleyite age of 1184±5 Ma from Heaman was summarized in Upton, 2013, DOI: 10.34194/geusb.v29.4692</t>
        </is>
      </c>
      <c r="BK39" t="inlineStr">
        <is>
          <t>Hviddal</t>
        </is>
      </c>
      <c r="BL39" t="inlineStr">
        <is>
          <t>Piper, J.D.A.</t>
        </is>
      </c>
      <c r="BM39" t="n">
        <v>1977</v>
      </c>
      <c r="BN39" t="inlineStr">
        <is>
          <t>BGS Denmark</t>
        </is>
      </c>
      <c r="BO39" t="n">
        <v>26</v>
      </c>
      <c r="BP39" t="inlineStr">
        <is>
          <t>85-94</t>
        </is>
      </c>
      <c r="BQ39" t="inlineStr">
        <is>
          <t>Palaeomagnetism of the giant dykes of Tugtutoq and Narssaq Gabbro, Gardar Igneous Province, South Greenland</t>
        </is>
      </c>
      <c r="BR39" t="inlineStr">
        <is>
          <t>Recalculated pole using site VGPs provided in Piper (1977)</t>
        </is>
      </c>
      <c r="BS39" t="inlineStr">
        <is>
          <t>Syenite</t>
        </is>
      </c>
    </row>
    <row r="40">
      <c r="A40" t="inlineStr">
        <is>
          <t>Laurentia-Greenland</t>
        </is>
      </c>
      <c r="B40" t="inlineStr">
        <is>
          <t>Narsaqq</t>
        </is>
      </c>
      <c r="G40" t="n">
        <v>0</v>
      </c>
      <c r="H40" t="n">
        <v>60.92</v>
      </c>
      <c r="I40" t="n">
        <v>313.94</v>
      </c>
      <c r="J40" t="n">
        <v>4</v>
      </c>
      <c r="K40" t="n">
        <v>22</v>
      </c>
      <c r="L40" t="n">
        <v>285.3</v>
      </c>
      <c r="M40" t="n">
        <v>46.8</v>
      </c>
      <c r="N40" t="n">
        <v>97.2</v>
      </c>
      <c r="O40" t="n">
        <v>9.4</v>
      </c>
      <c r="P40" t="n">
        <v>31.8</v>
      </c>
      <c r="Q40" t="n">
        <v>225.7</v>
      </c>
      <c r="T40" t="n">
        <v>10.6</v>
      </c>
      <c r="U40" t="n">
        <v>1</v>
      </c>
      <c r="V40" t="n">
        <v>46.8</v>
      </c>
      <c r="W40" t="n">
        <v>31.8</v>
      </c>
      <c r="X40" t="n">
        <v>225.7</v>
      </c>
      <c r="AA40" t="n">
        <v>10.6</v>
      </c>
      <c r="AB40" t="n">
        <v>1</v>
      </c>
      <c r="AC40" t="n">
        <v>46.8</v>
      </c>
      <c r="AD40" t="n">
        <v>31.8</v>
      </c>
      <c r="AE40" t="n">
        <v>225.7</v>
      </c>
      <c r="AH40" t="n">
        <v>10.6</v>
      </c>
      <c r="AI40" t="inlineStr">
        <is>
          <t>0or100</t>
        </is>
      </c>
      <c r="AL40" t="n">
        <v>0</v>
      </c>
      <c r="AM40" t="n">
        <v>1</v>
      </c>
      <c r="AN40" t="n">
        <v>1</v>
      </c>
      <c r="AO40" t="n">
        <v>0</v>
      </c>
      <c r="AP40" t="n">
        <v>1</v>
      </c>
      <c r="AQ40" t="n">
        <v>0</v>
      </c>
      <c r="AR40" t="n">
        <v>1</v>
      </c>
      <c r="AS40" t="n">
        <v>0</v>
      </c>
      <c r="AT40" t="n">
        <v>1</v>
      </c>
      <c r="AU40" t="n">
        <v>4</v>
      </c>
      <c r="AV40" t="n">
        <v>1</v>
      </c>
      <c r="AW40" t="n">
        <v>0</v>
      </c>
      <c r="AX40" t="n">
        <v>1</v>
      </c>
      <c r="AY40" t="n">
        <v>0</v>
      </c>
      <c r="AZ40" t="n">
        <v>0</v>
      </c>
      <c r="BA40" t="n">
        <v>0</v>
      </c>
      <c r="BB40" t="n">
        <v>1</v>
      </c>
      <c r="BC40" t="n">
        <v>3</v>
      </c>
      <c r="BD40" t="inlineStr">
        <is>
          <t>B</t>
        </is>
      </c>
      <c r="BE40" t="inlineStr">
        <is>
          <t>B</t>
        </is>
      </c>
      <c r="BF40" t="n">
        <v>1184</v>
      </c>
      <c r="BG40">
        <f>BI40-BH40</f>
        <v/>
      </c>
      <c r="BH40" t="n">
        <v>1179</v>
      </c>
      <c r="BI40" t="n">
        <v>1189</v>
      </c>
      <c r="BJ40" t="inlineStr">
        <is>
          <t>Same age as Hvidall Dike, unpublished Pb-Pb baddeleyite age of 1184±5 Ma from Heaman was summarized in Upton, 2013, DOI: 10.34194/geusb.v29.4692</t>
        </is>
      </c>
      <c r="BK40" t="inlineStr">
        <is>
          <t>Narsaqq</t>
        </is>
      </c>
      <c r="BL40" t="inlineStr">
        <is>
          <t>Piper, J.D.A.</t>
        </is>
      </c>
      <c r="BM40" t="n">
        <v>1977</v>
      </c>
      <c r="BN40" t="inlineStr">
        <is>
          <t>BGS Denmark</t>
        </is>
      </c>
      <c r="BO40" t="n">
        <v>26</v>
      </c>
      <c r="BP40" t="inlineStr">
        <is>
          <t>85-94</t>
        </is>
      </c>
      <c r="BQ40" t="inlineStr">
        <is>
          <t>Palaeomagnetism of the giant dykes of Tugtutoq and Narssaq Gabbro, Gardar Igneous Province, South Greenland</t>
        </is>
      </c>
      <c r="BR40" t="inlineStr">
        <is>
          <t>Recalculated pole using site VGPs provided in Piper (1977) documented in Swanson-Hysell et al. 2026.</t>
        </is>
      </c>
      <c r="BS40" t="inlineStr">
        <is>
          <t>Gabbro</t>
        </is>
      </c>
    </row>
    <row r="41">
      <c r="A41" t="inlineStr">
        <is>
          <t>Laurentia-Scotland</t>
        </is>
      </c>
      <c r="B41" t="inlineStr">
        <is>
          <t>Stoer Group</t>
        </is>
      </c>
      <c r="E41" t="inlineStr">
        <is>
          <t>sample-weighted mean of (Stewart+Irving 74, Smith+83, TS87 Achiltibuie, TS87 Stoer, Darabi+Piper 04, Borradaile+Geneviciene 08)</t>
        </is>
      </c>
      <c r="F41" t="inlineStr">
        <is>
          <t>many</t>
        </is>
      </c>
      <c r="G41" t="n">
        <v>100</v>
      </c>
      <c r="H41" t="n">
        <v>58</v>
      </c>
      <c r="I41" t="n">
        <v>354.5</v>
      </c>
      <c r="K41" t="n">
        <v>610</v>
      </c>
      <c r="L41" t="n">
        <v>310.8</v>
      </c>
      <c r="M41" t="n">
        <v>34.7</v>
      </c>
      <c r="N41" t="n">
        <v>1000</v>
      </c>
      <c r="O41" t="n">
        <v>0.1</v>
      </c>
      <c r="P41" t="n">
        <v>37.2</v>
      </c>
      <c r="Q41" t="n">
        <v>238.4</v>
      </c>
      <c r="T41" t="n">
        <v>7.7</v>
      </c>
      <c r="U41" t="n">
        <v>0.6</v>
      </c>
      <c r="V41" t="n">
        <v>49.1</v>
      </c>
      <c r="W41" t="n">
        <v>46.4</v>
      </c>
      <c r="X41" t="n">
        <v>246.3</v>
      </c>
      <c r="Y41" t="n">
        <v>0.1</v>
      </c>
      <c r="Z41" t="n">
        <v>0.1</v>
      </c>
      <c r="AA41" t="n">
        <v>0.1</v>
      </c>
      <c r="AB41" t="n">
        <v>0.6</v>
      </c>
      <c r="AC41" t="n">
        <v>49.1</v>
      </c>
      <c r="AD41" t="n">
        <v>46.4</v>
      </c>
      <c r="AE41" t="n">
        <v>246.3</v>
      </c>
      <c r="AF41" t="n">
        <v>0.1</v>
      </c>
      <c r="AG41" t="n">
        <v>0.1</v>
      </c>
      <c r="AH41" t="n">
        <v>0.1</v>
      </c>
      <c r="AI41" t="inlineStr">
        <is>
          <t>MIXED</t>
        </is>
      </c>
      <c r="AJ41" t="n">
        <v>4</v>
      </c>
      <c r="AL41" t="n">
        <v>1</v>
      </c>
      <c r="AM41" t="n">
        <v>1</v>
      </c>
      <c r="AN41" t="n">
        <v>1</v>
      </c>
      <c r="AO41" t="n">
        <v>1</v>
      </c>
      <c r="AP41" t="n">
        <v>1</v>
      </c>
      <c r="AQ41" t="n">
        <v>1</v>
      </c>
      <c r="AR41" t="n">
        <v>1</v>
      </c>
      <c r="AS41" t="n">
        <v>1</v>
      </c>
      <c r="AT41" t="n">
        <v>0</v>
      </c>
      <c r="AU41" t="n">
        <v>5</v>
      </c>
      <c r="AV41" t="n">
        <v>0</v>
      </c>
      <c r="AW41" t="n">
        <v>1</v>
      </c>
      <c r="AX41" t="n">
        <v>1</v>
      </c>
      <c r="AY41" t="inlineStr">
        <is>
          <t>fgG</t>
        </is>
      </c>
      <c r="AZ41" t="n">
        <v>0</v>
      </c>
      <c r="BA41" t="n">
        <v>0</v>
      </c>
      <c r="BB41" t="n">
        <v>1</v>
      </c>
      <c r="BC41" t="n">
        <v>4</v>
      </c>
      <c r="BD41" t="inlineStr">
        <is>
          <t>B</t>
        </is>
      </c>
      <c r="BE41" t="inlineStr">
        <is>
          <t>B</t>
        </is>
      </c>
      <c r="BF41" t="n">
        <v>1199</v>
      </c>
      <c r="BG41">
        <f>BI41-BH41</f>
        <v/>
      </c>
      <c r="BH41" t="n">
        <v>1129</v>
      </c>
      <c r="BI41" t="n">
        <v>1269</v>
      </c>
      <c r="BJ41" t="inlineStr">
        <is>
          <t>A Pb-Pb date of 1199 +/- 70 Ma on lacustrine carbonate within the Stac Fada Member (Turnbull et al., 1996) and an Ar-Ar date of 1177 +/- 5 Ma on authigenic K-feldspar precipitated in degassing pipes associated with the impact ejecta (Parnell et al., 2011) constrain the Stac Fada Member, midway through the Stoer Group. Because the duration of deposition is unknown and the pole position appears to progress through the section, the rock age is uncertain; the pole is assigned **ca. 1199 Ma (1129-1269 Ma)**.</t>
        </is>
      </c>
      <c r="BK41" t="inlineStr">
        <is>
          <t>Stoer Group</t>
        </is>
      </c>
      <c r="BL41" t="inlineStr">
        <is>
          <t>Lulea Working Group mean (Evans et al., 2021 compilation)</t>
        </is>
      </c>
      <c r="BM41" t="n">
        <v>2009</v>
      </c>
      <c r="BQ41" t="inlineStr">
        <is>
          <t>MEAN Stoer Group (Lulea Working Group grand mean)</t>
        </is>
      </c>
      <c r="BR41" t="inlineStr">
        <is>
          <t>Sample-weighted grand mean of six Stoer Group studies (Stewart &amp; Irving 1974; Smith et al. 1983; Torsvik &amp; Sturt 1987 Stoer + Achiltibuie; Darabi &amp; Piper 2004; Borradaile &amp; Geneviciene 2008); mixed (normal + reverse) polarity taken from the Evans et al. (2021) Laurentia compilation (Lulea Working Group six-study sample-weighted grand mean, 2009)</t>
        </is>
      </c>
    </row>
    <row r="42">
      <c r="A42" t="inlineStr">
        <is>
          <t>Laurentia</t>
        </is>
      </c>
      <c r="B42" t="inlineStr">
        <is>
          <t>Sudbury Dike Swarm</t>
        </is>
      </c>
      <c r="C42" t="n">
        <v>2175</v>
      </c>
      <c r="E42" t="inlineStr">
        <is>
          <t>Primary Sudbury dike direction (westerly, shallow); magnetite-carried characteristic remanent magnetization</t>
        </is>
      </c>
      <c r="F42" t="inlineStr">
        <is>
          <t>C+ (positive baked-contact test at site 90 vs. Gowganda argillites; Sopher, 1963; Schwarz, 1977 vs. Sudbury norite)</t>
        </is>
      </c>
      <c r="G42" t="n">
        <v>0</v>
      </c>
      <c r="H42" t="n">
        <v>46.3</v>
      </c>
      <c r="I42" t="n">
        <v>278.6</v>
      </c>
      <c r="J42" t="n">
        <v>52</v>
      </c>
      <c r="K42" t="n">
        <v>205</v>
      </c>
      <c r="L42" t="n">
        <v>265.7</v>
      </c>
      <c r="M42" t="n">
        <v>1.2</v>
      </c>
      <c r="N42" t="n">
        <v>32.3</v>
      </c>
      <c r="O42" t="n">
        <v>3.5</v>
      </c>
      <c r="P42" t="n">
        <v>-2.5</v>
      </c>
      <c r="Q42" t="n">
        <v>192.3</v>
      </c>
      <c r="T42" t="n">
        <v>2.5</v>
      </c>
      <c r="U42" t="n">
        <v>1</v>
      </c>
      <c r="V42" t="n">
        <v>1.2</v>
      </c>
      <c r="W42" t="n">
        <v>-2.5</v>
      </c>
      <c r="X42" t="n">
        <v>192.3</v>
      </c>
      <c r="AA42" t="n">
        <v>2.5</v>
      </c>
      <c r="AB42" t="n">
        <v>1</v>
      </c>
      <c r="AC42" t="n">
        <v>1.2</v>
      </c>
      <c r="AD42" t="n">
        <v>-2.5</v>
      </c>
      <c r="AE42" t="n">
        <v>192.3</v>
      </c>
      <c r="AH42" t="n">
        <v>2.5</v>
      </c>
      <c r="AI42" t="n">
        <v>0</v>
      </c>
      <c r="AJ42" t="n">
        <v>3</v>
      </c>
      <c r="AL42" t="n">
        <v>1</v>
      </c>
      <c r="AM42" t="n">
        <v>1</v>
      </c>
      <c r="AN42" t="n">
        <v>1</v>
      </c>
      <c r="AO42" t="n">
        <v>1</v>
      </c>
      <c r="AP42" t="n">
        <v>1</v>
      </c>
      <c r="AQ42" t="n">
        <v>1</v>
      </c>
      <c r="AR42" t="n">
        <v>1</v>
      </c>
      <c r="AS42" t="n">
        <v>0</v>
      </c>
      <c r="AT42" t="n">
        <v>1</v>
      </c>
      <c r="AU42" t="n">
        <v>6</v>
      </c>
      <c r="AV42" t="n">
        <v>1</v>
      </c>
      <c r="AW42" t="n">
        <v>1</v>
      </c>
      <c r="AX42" t="n">
        <v>1</v>
      </c>
      <c r="AY42" t="inlineStr">
        <is>
          <t>C</t>
        </is>
      </c>
      <c r="AZ42" t="n">
        <v>1</v>
      </c>
      <c r="BA42" t="n">
        <v>0</v>
      </c>
      <c r="BB42" t="n">
        <v>1</v>
      </c>
      <c r="BC42" t="n">
        <v>6</v>
      </c>
      <c r="BD42" t="inlineStr">
        <is>
          <t>A</t>
        </is>
      </c>
      <c r="BE42" t="inlineStr">
        <is>
          <t>A</t>
        </is>
      </c>
      <c r="BF42" t="n">
        <v>1235</v>
      </c>
      <c r="BG42">
        <f>BI42-BH42</f>
        <v/>
      </c>
      <c r="BH42" t="n">
        <v>1232</v>
      </c>
      <c r="BI42" t="n">
        <v>1242</v>
      </c>
      <c r="BJ42" t="inlineStr">
        <is>
          <t>U-Pb baddeleyite age 1235 +7/-3 Ma on the Sudbury dike swarm (Dudas et al., 1994), compatible with Krogh et al. (1987) and Fahrig &amp; West (1986), superseding the ca. 1250 Ma K-Ar estimate of Palmer et al. (1977).</t>
        </is>
      </c>
      <c r="BK42" t="inlineStr">
        <is>
          <t>Sudbury Dike Swarm</t>
        </is>
      </c>
      <c r="BL42" t="inlineStr">
        <is>
          <t>Palmer, H. C., Merz, B. A., Hayatsu, A.; Larochelle, A.; Stupavsky, M., &amp; Symons, D. T. A.</t>
        </is>
      </c>
      <c r="BM42" t="n">
        <v>1977</v>
      </c>
      <c r="BN42" t="inlineStr">
        <is>
          <t>Canadian Journal of Earth Sciences</t>
        </is>
      </c>
      <c r="BO42" t="n">
        <v>14</v>
      </c>
      <c r="BP42" t="inlineStr">
        <is>
          <t>1867-1887</t>
        </is>
      </c>
      <c r="BQ42" t="inlineStr">
        <is>
          <t>The Sudbury dikes of the Grenville Front region: paleomagnetism, petrochemistry, and K-Ar age studies</t>
        </is>
      </c>
      <c r="BR42" t="inlineStr">
        <is>
          <t>Primary Sudbury Dike Swarm pole recreated at the site/dyke level from 52 Sudbury-dike-direction means: 38 Palmer et al. (1977) sites (audited MagIC contribution 20644), 11 Larochelle (1967) dyke means from Table II, and three Stupavsky &amp; Symons (1982) Sudbury-like sites. Recreated from rounded tabulated VGPs as -2.5N/192.3E, A95 2.5, B=52, N=205; B/N exactly match Evans et al. (2021), and the pole is within 0.5 deg longitude of the prior compilation combined pole (-2.5N/192.8E, GPMDB 2175, A95 2.5, B=52, N=205). Schwarz &amp; Buchan (1982) supports contact/uplift context and does not tabulate independent dike site means for this pole. Positive baked-contact test (site 90; Sopher 1963; Schwarz 1977). R2 updated 0-&gt;1 (recreated VGP K=61.1 passes Deenen; prior 0 reflected the combined-entry K=1000). Single primary polarity (R6=0). Grenville-Front ESE-down overprint (ca. 1000 Ma) shown for context.</t>
        </is>
      </c>
      <c r="BS42" t="inlineStr">
        <is>
          <t>Diabase</t>
        </is>
      </c>
    </row>
    <row r="43">
      <c r="A43" t="inlineStr">
        <is>
          <t>Laurentia</t>
        </is>
      </c>
      <c r="B43" t="inlineStr">
        <is>
          <t>Mackenzie dykes recompiled</t>
        </is>
      </c>
      <c r="C43" t="inlineStr">
        <is>
          <t>recompiled</t>
        </is>
      </c>
      <c r="E43" t="inlineStr">
        <is>
          <t>Primary characteristic remanent magnetization of the Mackenzie igneous event; single dominant polarity</t>
        </is>
      </c>
      <c r="F43" t="inlineStr">
        <is>
          <t>C+ (positive baked-contact test in Irving et al. 1972)</t>
        </is>
      </c>
      <c r="G43" t="n">
        <v>0</v>
      </c>
      <c r="H43" t="n">
        <v>65</v>
      </c>
      <c r="I43" t="n">
        <v>250</v>
      </c>
      <c r="J43" t="n">
        <v>40</v>
      </c>
      <c r="K43" t="n">
        <v>259</v>
      </c>
      <c r="L43" t="n">
        <v>244</v>
      </c>
      <c r="M43" t="n">
        <v>26.5</v>
      </c>
      <c r="N43" t="n">
        <v>42.6</v>
      </c>
      <c r="O43" t="n">
        <v>3.5</v>
      </c>
      <c r="P43" t="n">
        <v>2.6</v>
      </c>
      <c r="Q43" t="n">
        <v>189.5</v>
      </c>
      <c r="T43" t="n">
        <v>2.8</v>
      </c>
      <c r="U43" t="n">
        <v>1</v>
      </c>
      <c r="V43" t="n">
        <v>26.5</v>
      </c>
      <c r="W43" t="n">
        <v>2.6</v>
      </c>
      <c r="X43" t="n">
        <v>189.5</v>
      </c>
      <c r="AA43" t="n">
        <v>2.8</v>
      </c>
      <c r="AB43" t="n">
        <v>1</v>
      </c>
      <c r="AC43" t="n">
        <v>26.5</v>
      </c>
      <c r="AD43" t="n">
        <v>2.6</v>
      </c>
      <c r="AE43" t="n">
        <v>189.5</v>
      </c>
      <c r="AH43" t="n">
        <v>2.8</v>
      </c>
      <c r="AI43" t="n">
        <v>0</v>
      </c>
      <c r="AJ43" t="n">
        <v>3</v>
      </c>
      <c r="AV43" t="n">
        <v>1</v>
      </c>
      <c r="AW43" t="n">
        <v>1</v>
      </c>
      <c r="AX43" t="n">
        <v>1</v>
      </c>
      <c r="AY43" t="inlineStr">
        <is>
          <t>C</t>
        </is>
      </c>
      <c r="AZ43" t="n">
        <v>1</v>
      </c>
      <c r="BA43" t="n">
        <v>0</v>
      </c>
      <c r="BB43" t="n">
        <v>1</v>
      </c>
      <c r="BC43" t="n">
        <v>6</v>
      </c>
      <c r="BD43" t="inlineStr">
        <is>
          <t>A</t>
        </is>
      </c>
      <c r="BE43" t="inlineStr">
        <is>
          <t>A</t>
        </is>
      </c>
      <c r="BF43" t="n">
        <v>1267</v>
      </c>
      <c r="BG43">
        <f>BI43-BH43</f>
        <v/>
      </c>
      <c r="BH43" t="n">
        <v>1265</v>
      </c>
      <c r="BI43" t="n">
        <v>1269</v>
      </c>
      <c r="BJ43" t="inlineStr">
        <is>
          <t>U-Pb baddeleyite age 1267 +/- 2 Ma on the Mackenzie dyke swarm (LeCheminant &amp; Heaman, 1989); pole recalculated here from study-specific MagIC files for Fahrig &amp; Jones (1969), Robertson (1969), Irving et al. (1972), Park (1974), and Fahrig (1986).</t>
        </is>
      </c>
      <c r="BK43" t="inlineStr">
        <is>
          <t>Mackenzie dykes recompiled</t>
        </is>
      </c>
      <c r="BL43" t="inlineStr">
        <is>
          <t>Fahrig, W. F.; Jones, D. L.; Robertson, W. A.; Irving, E.; Park, J. K.; McGlynn, J. C.</t>
        </is>
      </c>
      <c r="BM43" t="n">
        <v>2026</v>
      </c>
      <c r="BN43" t="inlineStr">
        <is>
          <t>Recompiled from published studies</t>
        </is>
      </c>
      <c r="BQ43" t="inlineStr">
        <is>
          <t>Mackenzie dyke swarm recompiled from study-specific MagIC contributions</t>
        </is>
      </c>
      <c r="BR43" t="inlineStr">
        <is>
          <t>Recompiled Mackenzie pole from B=40 accepted site/unit VGP rows after dir_n_samples &gt;= 3 screening and tabulated N=259: 2.6N/189.5E, A95 2.8, K 65.0. Korok-only Fahrig (1986) rows excluded; FA6709 possible Mackenzie dyke included. Rows with dir_n_samples &lt; 3 excluded. Robertson (1969) contributes major-unit/zone means rather than a full 143-site transcription. The result overlaps the Evans/Buchan reported grand mean 4N/190E, A95 5, but is not numerically identical and is more tightly constrained.</t>
        </is>
      </c>
      <c r="BS43" t="inlineStr">
        <is>
          <t>Diabase; Gabbro; Peridotite; Basalt</t>
        </is>
      </c>
    </row>
    <row r="44">
      <c r="A44" t="inlineStr">
        <is>
          <t>Laurentia-Greenland</t>
        </is>
      </c>
      <c r="B44" t="inlineStr">
        <is>
          <t>West Gardar Dolerite Dykes</t>
        </is>
      </c>
      <c r="C44" t="n">
        <v>2106</v>
      </c>
      <c r="E44" t="inlineStr">
        <is>
          <t>Site-mean characteristic remanent magnetization (magnetite); single shallow northwest-directed polarity</t>
        </is>
      </c>
      <c r="G44" t="n">
        <v>0</v>
      </c>
      <c r="H44" t="n">
        <v>61.2</v>
      </c>
      <c r="I44" t="n">
        <v>311.7</v>
      </c>
      <c r="J44" t="n">
        <v>24</v>
      </c>
      <c r="K44" t="n">
        <v>138</v>
      </c>
      <c r="L44" t="n">
        <v>291.5</v>
      </c>
      <c r="M44" t="n">
        <v>-3.2</v>
      </c>
      <c r="N44" t="n">
        <v>10.8</v>
      </c>
      <c r="O44" t="n">
        <v>9.4</v>
      </c>
      <c r="P44" t="n">
        <v>8.6</v>
      </c>
      <c r="Q44" t="n">
        <v>201.9</v>
      </c>
      <c r="T44" t="n">
        <v>5.9</v>
      </c>
      <c r="U44" t="n">
        <v>1</v>
      </c>
      <c r="V44" t="n">
        <v>-3.2</v>
      </c>
      <c r="W44" t="n">
        <v>8.6</v>
      </c>
      <c r="X44" t="n">
        <v>201.9</v>
      </c>
      <c r="AA44" t="n">
        <v>5.9</v>
      </c>
      <c r="AB44" t="n">
        <v>1</v>
      </c>
      <c r="AC44" t="n">
        <v>-3.2</v>
      </c>
      <c r="AD44" t="n">
        <v>8.6</v>
      </c>
      <c r="AE44" t="n">
        <v>201.9</v>
      </c>
      <c r="AH44" t="n">
        <v>5.9</v>
      </c>
      <c r="AI44" t="n">
        <v>0</v>
      </c>
      <c r="AJ44" t="n">
        <v>3</v>
      </c>
      <c r="AL44" t="n">
        <v>1</v>
      </c>
      <c r="AM44" t="n">
        <v>1</v>
      </c>
      <c r="AN44" t="n">
        <v>1</v>
      </c>
      <c r="AO44" t="n">
        <v>1</v>
      </c>
      <c r="AP44" t="n">
        <v>1</v>
      </c>
      <c r="AQ44" t="n">
        <v>0</v>
      </c>
      <c r="AR44" t="n">
        <v>1</v>
      </c>
      <c r="AS44" t="n">
        <v>0</v>
      </c>
      <c r="AT44" t="n">
        <v>1</v>
      </c>
      <c r="AU44" t="n">
        <v>5</v>
      </c>
      <c r="AV44" t="n">
        <v>0</v>
      </c>
      <c r="AW44" t="n">
        <v>1</v>
      </c>
      <c r="AX44" t="n">
        <v>1</v>
      </c>
      <c r="AY44" t="n">
        <v>0</v>
      </c>
      <c r="AZ44" t="n">
        <v>0</v>
      </c>
      <c r="BA44" t="n">
        <v>0</v>
      </c>
      <c r="BB44" t="n">
        <v>1</v>
      </c>
      <c r="BC44" t="n">
        <v>3</v>
      </c>
      <c r="BD44" t="inlineStr">
        <is>
          <t>B</t>
        </is>
      </c>
      <c r="BE44" t="inlineStr">
        <is>
          <t>B</t>
        </is>
      </c>
      <c r="BF44" t="n">
        <v>1271</v>
      </c>
      <c r="BG44">
        <f>BI44-BH44</f>
        <v/>
      </c>
      <c r="BH44" t="n">
        <v>1263</v>
      </c>
      <c r="BI44" t="n">
        <v>1278</v>
      </c>
      <c r="BJ44" t="inlineStr">
        <is>
          <t>- Nominal age 1271 Ma (bounds 1263-1278 Ma). Piper &amp; Stearn (1977) cite Patchett &amp;
  Upton (1977) -- a study that was never published -- for Rb-Sr biotite ages of
  1278, 1277, 1272, 1265, and 1263 Ma on the Gardar dolerite dykes. These are
  adopted as the age bounds, with their average (1271 Ma) as the nominal age.
  Because the only control is unpublished Rb-Sr biotite cooling ages, the age is
  poorly constrained.</t>
        </is>
      </c>
      <c r="BK44" t="inlineStr">
        <is>
          <t>West Gardar Dolerite Dykes</t>
        </is>
      </c>
      <c r="BL44" t="inlineStr">
        <is>
          <t>Piper, J. D. A., &amp; Stearn, J. E. F.</t>
        </is>
      </c>
      <c r="BM44" t="n">
        <v>1977</v>
      </c>
      <c r="BN44" t="inlineStr">
        <is>
          <t>Physics of the Earth and Planetary Interiors</t>
        </is>
      </c>
      <c r="BO44" t="n">
        <v>14</v>
      </c>
      <c r="BP44" t="inlineStr">
        <is>
          <t>345-358</t>
        </is>
      </c>
      <c r="BQ44" t="inlineStr">
        <is>
          <t>Palaeomagnetism of the dyke swarms of the Gardar igneous province, south Greenland</t>
        </is>
      </c>
      <c r="BR44" t="inlineStr">
        <is>
          <t>West Gardar dolerite pole recreated as the Fisher mean of the 24 site VGPs of Piper &amp; Stearn (1977), VGPs computed at the sampling locality (61.2N/311.7E); reproduces the prior-compilation pole (8.7 N / 201.7 E, A95 6.6). Directions only in the source; single shallow NW-directed polarity. Pole in Greenland coordinates.</t>
        </is>
      </c>
      <c r="BS44" t="inlineStr">
        <is>
          <t>Diabase</t>
        </is>
      </c>
    </row>
    <row r="45">
      <c r="A45" t="inlineStr">
        <is>
          <t>Laurentia-Greenland</t>
        </is>
      </c>
      <c r="B45" t="inlineStr">
        <is>
          <t>West Gardar Lamprophyre Dykes</t>
        </is>
      </c>
      <c r="C45" t="n">
        <v>2108</v>
      </c>
      <c r="E45" t="inlineStr">
        <is>
          <t>ChRM (magnetite); single shallow northwest-directed polarity</t>
        </is>
      </c>
      <c r="G45" t="n">
        <v>0</v>
      </c>
      <c r="H45" t="n">
        <v>61.2</v>
      </c>
      <c r="I45" t="n">
        <v>311.7</v>
      </c>
      <c r="J45" t="n">
        <v>9</v>
      </c>
      <c r="K45" t="n">
        <v>51</v>
      </c>
      <c r="L45" t="n">
        <v>284.8</v>
      </c>
      <c r="M45" t="n">
        <v>-8.6</v>
      </c>
      <c r="N45" t="n">
        <v>27.5</v>
      </c>
      <c r="O45" t="n">
        <v>10</v>
      </c>
      <c r="P45" t="n">
        <v>3.2</v>
      </c>
      <c r="Q45" t="n">
        <v>206.5</v>
      </c>
      <c r="T45" t="n">
        <v>5.5</v>
      </c>
      <c r="U45" t="n">
        <v>1</v>
      </c>
      <c r="V45" t="n">
        <v>-8.6</v>
      </c>
      <c r="W45" t="n">
        <v>3.2</v>
      </c>
      <c r="X45" t="n">
        <v>206.5</v>
      </c>
      <c r="AA45" t="n">
        <v>5.5</v>
      </c>
      <c r="AB45" t="n">
        <v>1</v>
      </c>
      <c r="AC45" t="n">
        <v>-8.6</v>
      </c>
      <c r="AD45" t="n">
        <v>3.2</v>
      </c>
      <c r="AE45" t="n">
        <v>206.5</v>
      </c>
      <c r="AH45" t="n">
        <v>5.5</v>
      </c>
      <c r="AI45" t="n">
        <v>0</v>
      </c>
      <c r="AJ45" t="n">
        <v>3</v>
      </c>
      <c r="AL45" t="n">
        <v>1</v>
      </c>
      <c r="AM45" t="n">
        <v>1</v>
      </c>
      <c r="AN45" t="n">
        <v>1</v>
      </c>
      <c r="AO45" t="n">
        <v>1</v>
      </c>
      <c r="AP45" t="n">
        <v>1</v>
      </c>
      <c r="AQ45" t="n">
        <v>0</v>
      </c>
      <c r="AR45" t="n">
        <v>1</v>
      </c>
      <c r="AS45" t="n">
        <v>0</v>
      </c>
      <c r="AT45" t="n">
        <v>1</v>
      </c>
      <c r="AU45" t="n">
        <v>5</v>
      </c>
      <c r="AV45" t="n">
        <v>0</v>
      </c>
      <c r="AW45" t="n">
        <v>0</v>
      </c>
      <c r="AX45" t="n">
        <v>1</v>
      </c>
      <c r="AY45" t="n">
        <v>0</v>
      </c>
      <c r="AZ45" t="n">
        <v>0</v>
      </c>
      <c r="BA45" t="n">
        <v>0</v>
      </c>
      <c r="BB45" t="n">
        <v>1</v>
      </c>
      <c r="BC45" t="n">
        <v>2</v>
      </c>
      <c r="BD45" t="inlineStr">
        <is>
          <t>B</t>
        </is>
      </c>
      <c r="BE45" t="inlineStr">
        <is>
          <t>B</t>
        </is>
      </c>
      <c r="BF45" t="n">
        <v>1271</v>
      </c>
      <c r="BG45">
        <f>BI45-BH45</f>
        <v/>
      </c>
      <c r="BH45" t="n">
        <v>1263</v>
      </c>
      <c r="BI45" t="n">
        <v>1278</v>
      </c>
      <c r="BJ45" t="inlineStr">
        <is>
          <t>- Nominal age 1271 Ma (bounds 1263-1278 Ma). Piper &amp; Stearn (1977) cite Patchett &amp;
  Upton (1977) -- a study that was never published -- for Rb-Sr biotite ages of
  1278, 1277, 1272, 1265, and 1263 Ma on the Gardar dolerite dykes. These are
  adopted as the age bounds, with their average (1271 Ma) as the nominal age.
  Because the only control is unpublished Rb-Sr biotite cooling ages, the age is
  poorly constrained.</t>
        </is>
      </c>
      <c r="BK45" t="inlineStr">
        <is>
          <t>West Gardar Lamprophyre Dykes</t>
        </is>
      </c>
      <c r="BL45" t="inlineStr">
        <is>
          <t>Piper, J. D. A., &amp; Stearn, J. E. F.</t>
        </is>
      </c>
      <c r="BM45" t="n">
        <v>1977</v>
      </c>
      <c r="BN45" t="inlineStr">
        <is>
          <t>Physics of the Earth and Planetary Interiors</t>
        </is>
      </c>
      <c r="BO45" t="n">
        <v>14</v>
      </c>
      <c r="BP45" t="inlineStr">
        <is>
          <t>345-358</t>
        </is>
      </c>
      <c r="BQ45" t="inlineStr">
        <is>
          <t>Palaeomagnetism of the dyke swarms of the Gardar igneous province, south Greenland</t>
        </is>
      </c>
      <c r="BR45" t="inlineStr">
        <is>
          <t>West Gardar lamprophyre pole recreated as the Fisher mean of the 9 site VGPs of Piper &amp; Stearn (1977), VGPs computed at the sampling locality (61.2N/311.7E); reproduces the prior-compilation pole (3.2 N / 206.4 E, A95 7.2). Directions only in the source; single shallow NW-directed polarity. Pole in Greenland coordinates.</t>
        </is>
      </c>
      <c r="BS45" t="inlineStr">
        <is>
          <t>Lamprophyre</t>
        </is>
      </c>
    </row>
    <row r="46">
      <c r="A46" t="inlineStr">
        <is>
          <t>Laurentia-Greenland</t>
        </is>
      </c>
      <c r="B46" t="inlineStr">
        <is>
          <t>Kungnat Ring Dyke</t>
        </is>
      </c>
      <c r="E46" t="inlineStr">
        <is>
          <t>Characteristic remanent magnetization; Kungnat ring dyke site means (Gardar Province, South Greenland)</t>
        </is>
      </c>
      <c r="G46" t="n">
        <v>0</v>
      </c>
      <c r="H46" t="n">
        <v>61.2</v>
      </c>
      <c r="I46" t="n">
        <v>311.7</v>
      </c>
      <c r="J46" t="n">
        <v>4</v>
      </c>
      <c r="K46" t="n">
        <v>18</v>
      </c>
      <c r="L46" t="n">
        <v>292</v>
      </c>
      <c r="M46" t="n">
        <v>-15.4</v>
      </c>
      <c r="N46" t="n">
        <v>455.3</v>
      </c>
      <c r="O46" t="n">
        <v>4.3</v>
      </c>
      <c r="P46" t="n">
        <v>3.4</v>
      </c>
      <c r="Q46" t="n">
        <v>198.6</v>
      </c>
      <c r="T46" t="n">
        <v>3.3</v>
      </c>
      <c r="U46" t="n">
        <v>1</v>
      </c>
      <c r="V46" t="n">
        <v>-15.4</v>
      </c>
      <c r="W46" t="n">
        <v>3.4</v>
      </c>
      <c r="X46" t="n">
        <v>198.6</v>
      </c>
      <c r="AA46" t="n">
        <v>3.3</v>
      </c>
      <c r="AB46" t="n">
        <v>1</v>
      </c>
      <c r="AC46" t="n">
        <v>-15.4</v>
      </c>
      <c r="AD46" t="n">
        <v>3.4</v>
      </c>
      <c r="AE46" t="n">
        <v>198.6</v>
      </c>
      <c r="AH46" t="n">
        <v>3.3</v>
      </c>
      <c r="AI46" t="inlineStr">
        <is>
          <t>0or100</t>
        </is>
      </c>
      <c r="AL46" t="n">
        <v>0</v>
      </c>
      <c r="AM46" t="n">
        <v>1</v>
      </c>
      <c r="AN46" t="n">
        <v>1</v>
      </c>
      <c r="AO46" t="n">
        <v>0</v>
      </c>
      <c r="AP46" t="n">
        <v>1</v>
      </c>
      <c r="AQ46" t="n">
        <v>0</v>
      </c>
      <c r="AR46" t="n">
        <v>1</v>
      </c>
      <c r="AS46" t="n">
        <v>0</v>
      </c>
      <c r="AT46" t="n">
        <v>1</v>
      </c>
      <c r="AU46" t="n">
        <v>4</v>
      </c>
      <c r="AV46" t="n">
        <v>1</v>
      </c>
      <c r="AW46" t="n">
        <v>0</v>
      </c>
      <c r="AX46" t="n">
        <v>1</v>
      </c>
      <c r="AY46" t="n">
        <v>0</v>
      </c>
      <c r="AZ46" t="n">
        <v>1</v>
      </c>
      <c r="BA46" t="n">
        <v>0</v>
      </c>
      <c r="BB46" t="n">
        <v>1</v>
      </c>
      <c r="BC46" t="n">
        <v>4</v>
      </c>
      <c r="BD46" t="inlineStr">
        <is>
          <t>B</t>
        </is>
      </c>
      <c r="BE46" t="inlineStr">
        <is>
          <t>B</t>
        </is>
      </c>
      <c r="BF46" t="n">
        <v>1275</v>
      </c>
      <c r="BG46">
        <f>BI46-BH46</f>
        <v/>
      </c>
      <c r="BH46" t="n">
        <v>1273</v>
      </c>
      <c r="BI46" t="n">
        <v>1277</v>
      </c>
      <c r="BJ46" t="inlineStr">
        <is>
          <t>1275.2 +/- 1.8 Ma U-Pb date (2 sigma) from Upton (2003).</t>
        </is>
      </c>
      <c r="BK46" t="inlineStr">
        <is>
          <t>Kungnat Ring Dyke</t>
        </is>
      </c>
      <c r="BL46" t="inlineStr">
        <is>
          <t>Piper, J.D.A., Stearn, J.E.F.</t>
        </is>
      </c>
      <c r="BM46" t="n">
        <v>1977</v>
      </c>
      <c r="BN46" t="inlineStr">
        <is>
          <t>Physics Earth Planet. Int.</t>
        </is>
      </c>
      <c r="BO46" t="n">
        <v>14</v>
      </c>
      <c r="BP46" t="inlineStr">
        <is>
          <t>345-358</t>
        </is>
      </c>
      <c r="BQ46" t="inlineStr">
        <is>
          <t>Palaeomagnetism of the dyke swarms of the Gardar Igneous Province, South Greenland</t>
        </is>
      </c>
      <c r="BR46" t="inlineStr">
        <is>
          <t>Recalculated from the four Piper &amp; Stearn (1977) Table I Kungnat site means. Site VGP Fisher pole is 3.4 N / 198.6 E, A95 3.3; the direction-derived pole is 3.4 N / 198.7 E, dp/dm 2.3/4.4, matching the published 3.4 N / 198.7 E pole.</t>
        </is>
      </c>
      <c r="BS46" t="inlineStr">
        <is>
          <t>Diabase</t>
        </is>
      </c>
    </row>
    <row r="47">
      <c r="A47" t="inlineStr">
        <is>
          <t>Laurentia-Greenland</t>
        </is>
      </c>
      <c r="B47" t="inlineStr">
        <is>
          <t>North Qoroq Intrusion</t>
        </is>
      </c>
      <c r="E47" t="inlineStr">
        <is>
          <t>Characteristic remanent magnetization; North Qoroq intrusion site means (Gardar Province, South Greenland)</t>
        </is>
      </c>
      <c r="G47" t="n">
        <v>0</v>
      </c>
      <c r="H47" t="n">
        <v>61.2</v>
      </c>
      <c r="I47" t="n">
        <v>314.6</v>
      </c>
      <c r="J47" t="n">
        <v>12</v>
      </c>
      <c r="K47" t="n">
        <v>65</v>
      </c>
      <c r="L47" t="n">
        <v>295.8</v>
      </c>
      <c r="M47" t="n">
        <v>3.2</v>
      </c>
      <c r="N47" t="n">
        <v>14.7</v>
      </c>
      <c r="O47" t="n">
        <v>11.7</v>
      </c>
      <c r="P47" t="n">
        <v>13.5</v>
      </c>
      <c r="Q47" t="n">
        <v>202.5</v>
      </c>
      <c r="T47" t="n">
        <v>10.6</v>
      </c>
      <c r="U47" t="n">
        <v>1</v>
      </c>
      <c r="V47" t="n">
        <v>3.2</v>
      </c>
      <c r="W47" t="n">
        <v>13.5</v>
      </c>
      <c r="X47" t="n">
        <v>202.5</v>
      </c>
      <c r="AA47" t="n">
        <v>10.6</v>
      </c>
      <c r="AB47" t="n">
        <v>1</v>
      </c>
      <c r="AC47" t="n">
        <v>3.2</v>
      </c>
      <c r="AD47" t="n">
        <v>13.5</v>
      </c>
      <c r="AE47" t="n">
        <v>202.5</v>
      </c>
      <c r="AH47" t="n">
        <v>10.6</v>
      </c>
      <c r="AI47" t="inlineStr">
        <is>
          <t>8or92</t>
        </is>
      </c>
      <c r="AL47" t="n">
        <v>1</v>
      </c>
      <c r="AM47" t="n">
        <v>1</v>
      </c>
      <c r="AN47" t="n">
        <v>1</v>
      </c>
      <c r="AO47" t="n">
        <v>1</v>
      </c>
      <c r="AP47" t="n">
        <v>1</v>
      </c>
      <c r="AQ47" t="n">
        <v>0</v>
      </c>
      <c r="AR47" t="n">
        <v>0</v>
      </c>
      <c r="AS47" t="n">
        <v>1</v>
      </c>
      <c r="AT47" t="n">
        <v>1</v>
      </c>
      <c r="AU47" t="n">
        <v>5</v>
      </c>
      <c r="AV47" t="n">
        <v>1</v>
      </c>
      <c r="AW47" t="n">
        <v>1</v>
      </c>
      <c r="AX47" t="n">
        <v>1</v>
      </c>
      <c r="AY47" t="inlineStr">
        <is>
          <t>c</t>
        </is>
      </c>
      <c r="AZ47" t="n">
        <v>0</v>
      </c>
      <c r="BA47" t="n">
        <v>1</v>
      </c>
      <c r="BB47" t="n">
        <v>1</v>
      </c>
      <c r="BC47" t="n">
        <v>5</v>
      </c>
      <c r="BD47" t="inlineStr">
        <is>
          <t>B</t>
        </is>
      </c>
      <c r="BE47" t="inlineStr">
        <is>
          <t>B</t>
        </is>
      </c>
      <c r="BF47" t="n">
        <v>1275</v>
      </c>
      <c r="BG47">
        <f>BI47-BH47</f>
        <v/>
      </c>
      <c r="BH47" t="n">
        <v>1274</v>
      </c>
      <c r="BI47" t="n">
        <v>1276</v>
      </c>
      <c r="BJ47" t="inlineStr">
        <is>
          <t>1275.3 +/- 1.1 Ma U-Pb date (2 sigma) from Upton (2003) on the adjacent Motzfeldt complex; Upton et al. (2003) interpreted this date to support a previous 1268 +/- 60 Ma Rb-Sr date from North Qoroq.</t>
        </is>
      </c>
      <c r="BK47" t="inlineStr">
        <is>
          <t>North Qoroq Intrusion</t>
        </is>
      </c>
      <c r="BL47" t="inlineStr">
        <is>
          <t>Piper, J.D.A.</t>
        </is>
      </c>
      <c r="BM47" t="n">
        <v>1992</v>
      </c>
      <c r="BN47" t="inlineStr">
        <is>
          <t>Precambrian Res.</t>
        </is>
      </c>
      <c r="BO47" t="n">
        <v>54</v>
      </c>
      <c r="BP47" t="inlineStr">
        <is>
          <t>153-172</t>
        </is>
      </c>
      <c r="BQ47" t="inlineStr">
        <is>
          <t>The palaeomagnetism of major (Middle Proterozoic) igneous complexes, South Greenland and the Gardar apparent polar wander track</t>
        </is>
      </c>
      <c r="BR47" t="inlineStr">
        <is>
          <t>Recalculated from the twelve included Piper (1992) Table 3 North Qoroq site means; site 25 and component 37(a) are excluded as in the source group mean. Site VGP Fisher pole is 13.5 N / 202.5 E, A95 10.6. The direction-derived pole from the polarity-unified mean is 13.6 N / 202.4 E, dp/dm 5.9/11.7, matching the Piper/Evans pole within rounding.</t>
        </is>
      </c>
      <c r="BS47" t="inlineStr">
        <is>
          <t>Syenite</t>
        </is>
      </c>
    </row>
    <row r="48">
      <c r="A48" t="inlineStr">
        <is>
          <t>Laurentia</t>
        </is>
      </c>
      <c r="B48" t="inlineStr">
        <is>
          <t>Nain Anorthosite</t>
        </is>
      </c>
      <c r="C48" t="n">
        <v>2180</v>
      </c>
      <c r="F48" t="inlineStr">
        <is>
          <t>R+</t>
        </is>
      </c>
      <c r="G48" t="n">
        <v>0</v>
      </c>
      <c r="H48" t="n">
        <v>56.5</v>
      </c>
      <c r="I48" t="n">
        <v>298.2</v>
      </c>
      <c r="J48" t="n">
        <v>21</v>
      </c>
      <c r="K48" t="n">
        <v>101</v>
      </c>
      <c r="L48" t="n">
        <v>277.8</v>
      </c>
      <c r="M48" t="n">
        <v>17.5</v>
      </c>
      <c r="N48" t="n">
        <v>116.2</v>
      </c>
      <c r="O48" t="n">
        <v>3</v>
      </c>
      <c r="P48" t="n">
        <v>11.8</v>
      </c>
      <c r="Q48" t="n">
        <v>206.8</v>
      </c>
      <c r="T48" t="n">
        <v>2.5</v>
      </c>
      <c r="U48" t="n">
        <v>1</v>
      </c>
      <c r="V48" t="n">
        <v>17.5</v>
      </c>
      <c r="W48" t="n">
        <v>11.8</v>
      </c>
      <c r="X48" t="n">
        <v>206.8</v>
      </c>
      <c r="AA48" t="n">
        <v>2.5</v>
      </c>
      <c r="AB48" t="n">
        <v>1</v>
      </c>
      <c r="AC48" t="n">
        <v>17.5</v>
      </c>
      <c r="AD48" t="n">
        <v>11.8</v>
      </c>
      <c r="AE48" t="n">
        <v>206.8</v>
      </c>
      <c r="AH48" t="n">
        <v>2.5</v>
      </c>
      <c r="AI48" t="n">
        <v>24</v>
      </c>
      <c r="AJ48" t="n">
        <v>3</v>
      </c>
      <c r="AL48" t="n">
        <v>1</v>
      </c>
      <c r="AM48" t="n">
        <v>1</v>
      </c>
      <c r="AN48" t="n">
        <v>1</v>
      </c>
      <c r="AO48" t="n">
        <v>1</v>
      </c>
      <c r="AP48" t="n">
        <v>1</v>
      </c>
      <c r="AQ48" t="n">
        <v>0</v>
      </c>
      <c r="AR48" t="n">
        <v>0</v>
      </c>
      <c r="AS48" t="n">
        <v>1</v>
      </c>
      <c r="AT48" t="n">
        <v>1</v>
      </c>
      <c r="AU48" t="n">
        <v>5</v>
      </c>
      <c r="AV48" t="n">
        <v>0</v>
      </c>
      <c r="AW48" t="n">
        <v>0</v>
      </c>
      <c r="AX48" t="n">
        <v>1</v>
      </c>
      <c r="AY48" t="n">
        <v>0</v>
      </c>
      <c r="AZ48" t="n">
        <v>1</v>
      </c>
      <c r="BA48" t="n">
        <v>1</v>
      </c>
      <c r="BB48" t="n">
        <v>1</v>
      </c>
      <c r="BC48" t="n">
        <v>4</v>
      </c>
      <c r="BD48" t="inlineStr">
        <is>
          <t>B</t>
        </is>
      </c>
      <c r="BE48" t="inlineStr">
        <is>
          <t>B</t>
        </is>
      </c>
      <c r="BF48" t="n">
        <v>1305</v>
      </c>
      <c r="BG48">
        <f>BI48-BH48</f>
        <v/>
      </c>
      <c r="BH48" t="n">
        <v>1283</v>
      </c>
      <c r="BI48" t="n">
        <v>1328</v>
      </c>
      <c r="BJ48" t="inlineStr">
        <is>
          <t>- Current bracket: nominal age 1328 Ma, lomagage 1320 Ma, himagage 1350 Ma.
- Proposed new bracket: nominal age 1305 Ma, lomagage 1283 Ma, himagage 1328 Ma.
- A hornblende 40Ar/39Ar age of 1328 ± 8 Ma has been obtained from the contact aureole of the Bird Lake Massif, confirming it as one of the oldest members of the Nain plutonic suite (Yu &amp; Morse, 1993). Ryan et al., 2017 reported Nain Plutonic Suite (NPS) from the region directly west of Kingurutik Lake in north-central Labrador. Leuconoritic rocks crystallized at 1349 ± 1 Ma, contemporaneous with a granitic body at 1348 ± 1 Ma. A composite ‘dioritic’ association was intruded ca. 1342-1341 Ma, and leucogranite dykes were emplaced at 1337 ± 1 Ma. DePaolo, 1985 reported a Sm-Nd mineral isochron indicates that the crystallization age of the intrusion is 1305±22 Ma.</t>
        </is>
      </c>
      <c r="BK48" t="inlineStr">
        <is>
          <t>Nain Anorthosite</t>
        </is>
      </c>
      <c r="BL48" t="inlineStr">
        <is>
          <t>Murthy, G. S.</t>
        </is>
      </c>
      <c r="BM48" t="n">
        <v>1978</v>
      </c>
      <c r="BN48" t="inlineStr">
        <is>
          <t>Canadian Journal of Earth Sciences</t>
        </is>
      </c>
      <c r="BO48" t="n">
        <v>15</v>
      </c>
      <c r="BP48" t="inlineStr">
        <is>
          <t>516-525</t>
        </is>
      </c>
      <c r="BQ48" t="inlineStr">
        <is>
          <t>Paleomagnetic results from the Nain anorthosite and their tectonic implications</t>
        </is>
      </c>
      <c r="BR48" t="inlineStr">
        <is>
          <t>Nain anorthosite pole calculated from site level VGPs as documented in Swanson-Hysell et al., 2026.</t>
        </is>
      </c>
      <c r="BS48" t="inlineStr">
        <is>
          <t>Anorthosite</t>
        </is>
      </c>
    </row>
    <row r="49">
      <c r="A49" t="inlineStr">
        <is>
          <t>Laurentia-Greenland</t>
        </is>
      </c>
      <c r="B49" t="inlineStr">
        <is>
          <t>Midsommersoe Dolerites</t>
        </is>
      </c>
      <c r="C49" t="n">
        <v>99</v>
      </c>
      <c r="G49" t="n">
        <v>100</v>
      </c>
      <c r="H49" t="n">
        <v>81.59999999999999</v>
      </c>
      <c r="I49" t="n">
        <v>333.4</v>
      </c>
      <c r="J49" t="n">
        <v>10</v>
      </c>
      <c r="K49" t="n">
        <v>100</v>
      </c>
      <c r="L49" t="n">
        <v>265.6</v>
      </c>
      <c r="M49" t="n">
        <v>14.5</v>
      </c>
      <c r="N49" t="n">
        <v>38.8</v>
      </c>
      <c r="O49" t="n">
        <v>7.9</v>
      </c>
      <c r="P49" t="n">
        <v>10</v>
      </c>
      <c r="Q49" t="n">
        <v>242</v>
      </c>
      <c r="T49" t="n">
        <v>3.5</v>
      </c>
      <c r="U49" t="n">
        <v>1</v>
      </c>
      <c r="V49" t="n">
        <v>14.5</v>
      </c>
      <c r="W49" t="n">
        <v>10</v>
      </c>
      <c r="X49" t="n">
        <v>242</v>
      </c>
      <c r="AA49" t="n">
        <v>3.5</v>
      </c>
      <c r="AB49" t="n">
        <v>1</v>
      </c>
      <c r="AC49" t="n">
        <v>14.5</v>
      </c>
      <c r="AD49" t="n">
        <v>10</v>
      </c>
      <c r="AE49" t="n">
        <v>242</v>
      </c>
      <c r="AH49" t="n">
        <v>3.5</v>
      </c>
      <c r="AI49" t="n">
        <v>0</v>
      </c>
      <c r="AJ49" t="n">
        <v>3</v>
      </c>
      <c r="AL49" t="n">
        <v>1</v>
      </c>
      <c r="AM49" t="n">
        <v>1</v>
      </c>
      <c r="AN49" t="n">
        <v>1</v>
      </c>
      <c r="AO49" t="n">
        <v>1</v>
      </c>
      <c r="AP49" t="n">
        <v>1</v>
      </c>
      <c r="AQ49" t="n">
        <v>0</v>
      </c>
      <c r="AR49" t="n">
        <v>1</v>
      </c>
      <c r="AS49" t="n">
        <v>0</v>
      </c>
      <c r="AT49" t="n">
        <v>1</v>
      </c>
      <c r="AU49" t="n">
        <v>5</v>
      </c>
      <c r="AV49" t="n">
        <v>1</v>
      </c>
      <c r="AW49" t="n">
        <v>0</v>
      </c>
      <c r="AX49" t="n">
        <v>1</v>
      </c>
      <c r="AY49" t="n">
        <v>0</v>
      </c>
      <c r="AZ49" t="n">
        <v>1</v>
      </c>
      <c r="BA49" t="n">
        <v>0</v>
      </c>
      <c r="BB49" t="n">
        <v>1</v>
      </c>
      <c r="BC49" t="n">
        <v>4</v>
      </c>
      <c r="BD49" t="inlineStr">
        <is>
          <t>B</t>
        </is>
      </c>
      <c r="BE49" t="inlineStr">
        <is>
          <t>B</t>
        </is>
      </c>
      <c r="BF49" t="n">
        <v>1382</v>
      </c>
      <c r="BG49">
        <f>BI49-BH49</f>
        <v/>
      </c>
      <c r="BH49" t="n">
        <v>1380</v>
      </c>
      <c r="BI49" t="n">
        <v>1384</v>
      </c>
      <c r="BJ49" t="inlineStr">
        <is>
          <t>U-Pb dating of two baddeleyite multi-grain fraction upper intercept ages from one intrusive Midsommersø Dolerites yields an age of 1382 ± 2 Ma (Upton et al., 2005)</t>
        </is>
      </c>
      <c r="BK49" t="inlineStr">
        <is>
          <t>Midsommersoe Dolerites</t>
        </is>
      </c>
      <c r="BL49" t="inlineStr">
        <is>
          <t>Marcussen, C., &amp; Abrahamsen, N.</t>
        </is>
      </c>
      <c r="BM49" t="n">
        <v>1983</v>
      </c>
      <c r="BN49" t="inlineStr">
        <is>
          <t>Geophysical Journal of the Royal Astronomical Society</t>
        </is>
      </c>
      <c r="BO49" t="n">
        <v>73</v>
      </c>
      <c r="BP49" t="inlineStr">
        <is>
          <t>367-387</t>
        </is>
      </c>
      <c r="BQ49" t="inlineStr">
        <is>
          <t>Palaeomagnetism of the Proterozoic Zig-Zag Dal Basalt and the Midsommersoe Dolerites, eastern North Greenland</t>
        </is>
      </c>
      <c r="BR49" t="inlineStr">
        <is>
          <t>Midsommersoe Dolerites pole recreated at the site level from Marcussen &amp; Abrahamsen (1983) (audited contribution: dir_tilt_correction set to 100 = bedding-corrected; corrupted Upton 2005 DOI fixed to ...0634-7). Reported at the positive-latitude antipode to match the prior compilation (GPMDB 99; the student computed the southern antipode). Single polarity, over-concentrated VGPs (K&gt;70) -&gt; R2=0; no field test; U-Pb 1382+/-2 Ma -&gt; R1=1. R=4, Grade B.</t>
        </is>
      </c>
      <c r="BS49" t="inlineStr">
        <is>
          <t>Diabase</t>
        </is>
      </c>
    </row>
    <row r="50">
      <c r="A50" t="inlineStr">
        <is>
          <t>Laurentia-Greenland</t>
        </is>
      </c>
      <c r="B50" t="inlineStr">
        <is>
          <t>Victoria Fjord dolerite dykes</t>
        </is>
      </c>
      <c r="C50" t="n">
        <v>489</v>
      </c>
      <c r="F50" t="inlineStr">
        <is>
          <t>C+ (positive baked-contact test; three baked gneiss sites carry the dyke direction)</t>
        </is>
      </c>
      <c r="G50" t="n">
        <v>0</v>
      </c>
      <c r="H50" t="n">
        <v>81.5</v>
      </c>
      <c r="I50" t="n">
        <v>315.3</v>
      </c>
      <c r="J50" t="n">
        <v>9</v>
      </c>
      <c r="K50" t="n">
        <v>69</v>
      </c>
      <c r="L50" t="n">
        <v>266.1</v>
      </c>
      <c r="M50" t="n">
        <v>25.3</v>
      </c>
      <c r="N50" t="n">
        <v>75.8</v>
      </c>
      <c r="O50" t="n">
        <v>5.9</v>
      </c>
      <c r="P50" t="n">
        <v>12.7</v>
      </c>
      <c r="Q50" t="n">
        <v>231.3</v>
      </c>
      <c r="T50" t="n">
        <v>5.1</v>
      </c>
      <c r="U50" t="n">
        <v>1</v>
      </c>
      <c r="V50" t="n">
        <v>25.3</v>
      </c>
      <c r="W50" t="n">
        <v>12.7</v>
      </c>
      <c r="X50" t="n">
        <v>231.3</v>
      </c>
      <c r="AA50" t="n">
        <v>5.1</v>
      </c>
      <c r="AB50" t="n">
        <v>1</v>
      </c>
      <c r="AC50" t="n">
        <v>25.3</v>
      </c>
      <c r="AD50" t="n">
        <v>12.7</v>
      </c>
      <c r="AE50" t="n">
        <v>231.3</v>
      </c>
      <c r="AH50" t="n">
        <v>5.1</v>
      </c>
      <c r="AI50" t="n">
        <v>0</v>
      </c>
      <c r="AJ50" t="n">
        <v>3</v>
      </c>
      <c r="AL50" t="n">
        <v>1</v>
      </c>
      <c r="AM50" t="n">
        <v>1</v>
      </c>
      <c r="AN50" t="n">
        <v>1</v>
      </c>
      <c r="AO50" t="n">
        <v>1</v>
      </c>
      <c r="AP50" t="n">
        <v>1</v>
      </c>
      <c r="AQ50" t="n">
        <v>1</v>
      </c>
      <c r="AR50" t="n">
        <v>1</v>
      </c>
      <c r="AS50" t="n">
        <v>0</v>
      </c>
      <c r="AT50" t="n">
        <v>1</v>
      </c>
      <c r="AU50" t="n">
        <v>6</v>
      </c>
      <c r="AV50" t="n">
        <v>1</v>
      </c>
      <c r="AW50" t="n">
        <v>0</v>
      </c>
      <c r="AX50" t="n">
        <v>1</v>
      </c>
      <c r="AY50" t="inlineStr">
        <is>
          <t>C</t>
        </is>
      </c>
      <c r="AZ50" t="n">
        <v>0</v>
      </c>
      <c r="BA50" t="n">
        <v>0</v>
      </c>
      <c r="BB50" t="n">
        <v>1</v>
      </c>
      <c r="BC50" t="n">
        <v>4</v>
      </c>
      <c r="BD50" t="inlineStr">
        <is>
          <t>B</t>
        </is>
      </c>
      <c r="BE50" t="inlineStr">
        <is>
          <t>B</t>
        </is>
      </c>
      <c r="BF50" t="n">
        <v>1382</v>
      </c>
      <c r="BG50">
        <f>BI50-BH50</f>
        <v/>
      </c>
      <c r="BH50" t="n">
        <v>1380</v>
      </c>
      <c r="BI50" t="n">
        <v>1384</v>
      </c>
      <c r="BJ50" t="inlineStr">
        <is>
          <t>There is no direct radiometric dates from these dikes in the nunatak area, the age of the magnetization is inferred from the fact that the dikes' directions look to be antipodal to the directions reported from the Midsommersoe dolerite. U-Pb dating of baddeleyite from intrusive Midsommersø Dolerites yields an age of 1382 ± 2 Ma (Upton et al., 2005)</t>
        </is>
      </c>
      <c r="BK50" t="inlineStr">
        <is>
          <t>Victoria Fjord dolerite dykes</t>
        </is>
      </c>
      <c r="BL50" t="inlineStr">
        <is>
          <t>Abrahamsen, N., &amp; Van der Voo, R.</t>
        </is>
      </c>
      <c r="BM50" t="n">
        <v>1987</v>
      </c>
      <c r="BN50" t="inlineStr">
        <is>
          <t>Geophysical Journal of the Royal Astronomical Society</t>
        </is>
      </c>
      <c r="BO50" t="n">
        <v>91</v>
      </c>
      <c r="BP50" t="inlineStr">
        <is>
          <t>597-611</t>
        </is>
      </c>
      <c r="BQ50" t="inlineStr">
        <is>
          <t>Palaeomagnetism of middle Proterozoic (c. 1.25 Ga) dykes from central North Greenland</t>
        </is>
      </c>
      <c r="BR50" t="inlineStr">
        <is>
          <t>Departs from previous nordic compilation by being the mean of the dikes rather than dikes and baked. Recalculated from the VGPs as documented in Swanson-Hysell et al. 2026.</t>
        </is>
      </c>
      <c r="BS50" t="inlineStr">
        <is>
          <t>Diabase</t>
        </is>
      </c>
    </row>
    <row r="51">
      <c r="A51" t="inlineStr">
        <is>
          <t>Laurentia-Greenland</t>
        </is>
      </c>
      <c r="B51" t="inlineStr">
        <is>
          <t>Zig-Zag Dal Basalts</t>
        </is>
      </c>
      <c r="C51" t="n">
        <v>98</v>
      </c>
      <c r="G51" t="n">
        <v>100</v>
      </c>
      <c r="H51" t="n">
        <v>81.2</v>
      </c>
      <c r="I51" t="n">
        <v>334.8</v>
      </c>
      <c r="J51" t="n">
        <v>19</v>
      </c>
      <c r="K51" t="n">
        <v>135</v>
      </c>
      <c r="L51" t="n">
        <v>273.6</v>
      </c>
      <c r="M51" t="n">
        <v>22</v>
      </c>
      <c r="N51" t="n">
        <v>37</v>
      </c>
      <c r="O51" t="n">
        <v>5.6</v>
      </c>
      <c r="P51" t="n">
        <v>12.2</v>
      </c>
      <c r="Q51" t="n">
        <v>242.8</v>
      </c>
      <c r="T51" t="n">
        <v>3.9</v>
      </c>
      <c r="U51" t="n">
        <v>1</v>
      </c>
      <c r="V51" t="n">
        <v>22</v>
      </c>
      <c r="W51" t="n">
        <v>12.2</v>
      </c>
      <c r="X51" t="n">
        <v>242.8</v>
      </c>
      <c r="AA51" t="n">
        <v>3.9</v>
      </c>
      <c r="AB51" t="n">
        <v>1</v>
      </c>
      <c r="AC51" t="n">
        <v>22</v>
      </c>
      <c r="AD51" t="n">
        <v>12.2</v>
      </c>
      <c r="AE51" t="n">
        <v>242.8</v>
      </c>
      <c r="AH51" t="n">
        <v>3.9</v>
      </c>
      <c r="AI51" t="n">
        <v>0</v>
      </c>
      <c r="AJ51" t="n">
        <v>3</v>
      </c>
      <c r="AL51" t="n">
        <v>1</v>
      </c>
      <c r="AM51" t="n">
        <v>1</v>
      </c>
      <c r="AN51" t="n">
        <v>1</v>
      </c>
      <c r="AO51" t="n">
        <v>1</v>
      </c>
      <c r="AP51" t="n">
        <v>1</v>
      </c>
      <c r="AQ51" t="n">
        <v>0</v>
      </c>
      <c r="AR51" t="n">
        <v>1</v>
      </c>
      <c r="AS51" t="n">
        <v>0</v>
      </c>
      <c r="AT51" t="n">
        <v>1</v>
      </c>
      <c r="AU51" t="n">
        <v>5</v>
      </c>
      <c r="AV51" t="n">
        <v>1</v>
      </c>
      <c r="AW51" t="n">
        <v>0</v>
      </c>
      <c r="AX51" t="n">
        <v>1</v>
      </c>
      <c r="AY51" t="n">
        <v>0</v>
      </c>
      <c r="AZ51" t="n">
        <v>1</v>
      </c>
      <c r="BA51" t="n">
        <v>0</v>
      </c>
      <c r="BB51" t="n">
        <v>1</v>
      </c>
      <c r="BC51" t="n">
        <v>4</v>
      </c>
      <c r="BD51" t="inlineStr">
        <is>
          <t>B</t>
        </is>
      </c>
      <c r="BE51" t="inlineStr">
        <is>
          <t>B</t>
        </is>
      </c>
      <c r="BF51" t="n">
        <v>1382</v>
      </c>
      <c r="BG51">
        <f>BI51-BH51</f>
        <v/>
      </c>
      <c r="BH51" t="n">
        <v>1380</v>
      </c>
      <c r="BI51" t="n">
        <v>1384</v>
      </c>
      <c r="BJ51" t="inlineStr">
        <is>
          <t>- U-Pb dating of two baddeleyite multi-grain fraction upper intercept ages from one intrusive Midsommersø Dolerites yields an age of 1382 ± 2 Ma (Upton et al., 2005)</t>
        </is>
      </c>
      <c r="BK51" t="inlineStr">
        <is>
          <t>Zig-Zag Dal Basalts</t>
        </is>
      </c>
      <c r="BL51" t="inlineStr">
        <is>
          <t>Marcussen, C., &amp; Abrahamsen, N.</t>
        </is>
      </c>
      <c r="BM51" t="n">
        <v>1983</v>
      </c>
      <c r="BN51" t="inlineStr">
        <is>
          <t>Geophysical Journal of the Royal Astronomical Society</t>
        </is>
      </c>
      <c r="BO51" t="n">
        <v>73</v>
      </c>
      <c r="BP51" t="inlineStr">
        <is>
          <t>367-387</t>
        </is>
      </c>
      <c r="BQ51" t="inlineStr">
        <is>
          <t>Palaeomagnetism of the Proterozoic Zig-Zag Dal Basalt and the Midsommerso Dolerites, eastern North Greenland</t>
        </is>
      </c>
      <c r="BR51" t="inlineStr">
        <is>
          <t>Zig-Zag Dal Basalts pole recreated at the site level from Marcussen &amp; Abrahamsen (1983) as documented in Swanson-Hysell et al. 2026.</t>
        </is>
      </c>
      <c r="BS51" t="inlineStr">
        <is>
          <t>Basalt</t>
        </is>
      </c>
    </row>
    <row r="52">
      <c r="A52" t="inlineStr">
        <is>
          <t>Laurentia</t>
        </is>
      </c>
      <c r="B52" t="inlineStr">
        <is>
          <t>Pilcher, Garnet Range, Libby</t>
        </is>
      </c>
      <c r="F52" t="inlineStr">
        <is>
          <t>f</t>
        </is>
      </c>
      <c r="G52" t="n">
        <v>100</v>
      </c>
      <c r="H52" t="n">
        <v>46.72</v>
      </c>
      <c r="I52" t="n">
        <v>246.34</v>
      </c>
      <c r="J52" t="n">
        <v>4</v>
      </c>
      <c r="K52" t="n">
        <v>76</v>
      </c>
      <c r="L52" t="n">
        <v>28.4</v>
      </c>
      <c r="M52" t="n">
        <v>-32.5</v>
      </c>
      <c r="N52" t="n">
        <v>102.2</v>
      </c>
      <c r="O52" t="n">
        <v>9.1</v>
      </c>
      <c r="P52" t="n">
        <v>-20.6</v>
      </c>
      <c r="Q52" t="n">
        <v>217.6</v>
      </c>
      <c r="T52" t="n">
        <v>7.9</v>
      </c>
      <c r="U52" t="n">
        <v>0.6</v>
      </c>
      <c r="V52" t="n">
        <v>-46.7</v>
      </c>
      <c r="W52" t="n">
        <v>11.1</v>
      </c>
      <c r="X52" t="n">
        <v>41</v>
      </c>
      <c r="Y52" t="n">
        <v>7.6</v>
      </c>
      <c r="Z52" t="n">
        <v>11.8</v>
      </c>
      <c r="AA52" t="n">
        <v>9.4</v>
      </c>
      <c r="AB52" t="n">
        <v>0.6</v>
      </c>
      <c r="AC52" t="n">
        <v>-46.7</v>
      </c>
      <c r="AD52" t="n">
        <v>11.1</v>
      </c>
      <c r="AE52" t="n">
        <v>41</v>
      </c>
      <c r="AF52" t="n">
        <v>7.6</v>
      </c>
      <c r="AG52" t="n">
        <v>11.8</v>
      </c>
      <c r="AH52" t="n">
        <v>9.4</v>
      </c>
      <c r="AI52" t="n">
        <v>100</v>
      </c>
      <c r="AJ52" t="n">
        <v>4</v>
      </c>
      <c r="AL52" t="n">
        <v>1</v>
      </c>
      <c r="AM52" t="n">
        <v>1</v>
      </c>
      <c r="AN52" t="n">
        <v>1</v>
      </c>
      <c r="AO52" t="n">
        <v>1</v>
      </c>
      <c r="AP52" t="n">
        <v>1</v>
      </c>
      <c r="AQ52" t="n">
        <v>1</v>
      </c>
      <c r="AR52" t="n">
        <v>1</v>
      </c>
      <c r="AS52" t="n">
        <v>0</v>
      </c>
      <c r="AT52" t="n">
        <v>1</v>
      </c>
      <c r="AU52" t="n">
        <v>6</v>
      </c>
      <c r="AV52" t="n">
        <v>1</v>
      </c>
      <c r="AW52" t="n">
        <v>0</v>
      </c>
      <c r="AX52" t="n">
        <v>0</v>
      </c>
      <c r="AY52" t="inlineStr">
        <is>
          <t>f</t>
        </is>
      </c>
      <c r="AZ52" t="n">
        <v>0</v>
      </c>
      <c r="BA52" t="n">
        <v>0</v>
      </c>
      <c r="BB52" t="n">
        <v>1</v>
      </c>
      <c r="BC52" t="n">
        <v>2</v>
      </c>
      <c r="BD52" t="inlineStr">
        <is>
          <t>B</t>
        </is>
      </c>
      <c r="BE52" t="inlineStr">
        <is>
          <t>A</t>
        </is>
      </c>
      <c r="BF52" t="n">
        <v>1385</v>
      </c>
      <c r="BG52">
        <f>BI52-BH52</f>
        <v/>
      </c>
      <c r="BH52" t="n">
        <v>1378</v>
      </c>
      <c r="BI52" t="n">
        <v>1407</v>
      </c>
      <c r="BJ52" t="inlineStr">
        <is>
          <t>One SHRIMP U-Pb zircon age of 1401 ± 6 Ma in tuff at base of unit and one TIMS U-Pb zircon age of 1379 ± 1 Ma in intrusive from lower in the section; from Evans et al. (2000) and Doughty and Chamberlain (1996).</t>
        </is>
      </c>
      <c r="BK52" t="inlineStr">
        <is>
          <t>Pilcher, Garnet Range, Libby</t>
        </is>
      </c>
      <c r="BL52" t="inlineStr">
        <is>
          <t xml:space="preserve">Elston, D. P., Enkin, R. J., Baker, J., and Kisilevsky, D. K. </t>
        </is>
      </c>
      <c r="BM52" t="n">
        <v>2002</v>
      </c>
      <c r="BN52" t="inlineStr">
        <is>
          <t>Geological Society of America Bulletin</t>
        </is>
      </c>
      <c r="BO52" t="n">
        <v>114</v>
      </c>
      <c r="BP52" t="inlineStr">
        <is>
          <t>619-638</t>
        </is>
      </c>
      <c r="BQ52" t="inlineStr">
        <is>
          <t>Tightening the Belt: Paleomagnetic-stratigraphic constraints on deposition, correlation, and deformation of the Middle Proterozoic (ca. 1.4 Ga) Belt-Purcell Supergroup, United States and Canada</t>
        </is>
      </c>
      <c r="BR52" t="inlineStr">
        <is>
          <t>Recalculated from the site VGPs as documented in Swanson-Hysell et al. 2026.</t>
        </is>
      </c>
      <c r="BS52" t="inlineStr">
        <is>
          <t>Redbeds</t>
        </is>
      </c>
    </row>
    <row r="53">
      <c r="A53" t="inlineStr">
        <is>
          <t>Laurentia</t>
        </is>
      </c>
      <c r="B53" t="inlineStr">
        <is>
          <t>McNamara</t>
        </is>
      </c>
      <c r="F53" t="inlineStr">
        <is>
          <t>f</t>
        </is>
      </c>
      <c r="G53" t="n">
        <v>100</v>
      </c>
      <c r="H53" t="n">
        <v>47.1</v>
      </c>
      <c r="I53" t="n">
        <v>246.34</v>
      </c>
      <c r="J53" t="n">
        <v>10</v>
      </c>
      <c r="K53" t="n">
        <v>195</v>
      </c>
      <c r="L53" t="n">
        <v>37.2</v>
      </c>
      <c r="M53" t="n">
        <v>-36.6</v>
      </c>
      <c r="N53" t="n">
        <v>42.8</v>
      </c>
      <c r="O53" t="n">
        <v>7.5</v>
      </c>
      <c r="P53" t="n">
        <v>-14.3</v>
      </c>
      <c r="Q53" t="n">
        <v>210.2</v>
      </c>
      <c r="T53" t="n">
        <v>7.9</v>
      </c>
      <c r="U53" t="n">
        <v>0.6</v>
      </c>
      <c r="V53" t="n">
        <v>-51.1</v>
      </c>
      <c r="W53" t="n">
        <v>4.3</v>
      </c>
      <c r="X53" t="n">
        <v>35.3</v>
      </c>
      <c r="Y53" t="n">
        <v>6.8</v>
      </c>
      <c r="Z53" t="n">
        <v>10.1</v>
      </c>
      <c r="AA53" t="n">
        <v>8.300000000000001</v>
      </c>
      <c r="AB53" t="n">
        <v>0.6</v>
      </c>
      <c r="AC53" t="n">
        <v>-51.1</v>
      </c>
      <c r="AD53" t="n">
        <v>4.3</v>
      </c>
      <c r="AE53" t="n">
        <v>35.3</v>
      </c>
      <c r="AF53" t="n">
        <v>6.8</v>
      </c>
      <c r="AG53" t="n">
        <v>10.1</v>
      </c>
      <c r="AH53" t="n">
        <v>8.300000000000001</v>
      </c>
      <c r="AI53" t="n">
        <v>70</v>
      </c>
      <c r="AJ53" t="n">
        <v>4</v>
      </c>
      <c r="AL53" t="n">
        <v>1</v>
      </c>
      <c r="AM53" t="n">
        <v>1</v>
      </c>
      <c r="AN53" t="n">
        <v>1</v>
      </c>
      <c r="AO53" t="n">
        <v>1</v>
      </c>
      <c r="AP53" t="n">
        <v>1</v>
      </c>
      <c r="AQ53" t="n">
        <v>1</v>
      </c>
      <c r="AR53" t="n">
        <v>1</v>
      </c>
      <c r="AS53" t="n">
        <v>1</v>
      </c>
      <c r="AT53" t="n">
        <v>1</v>
      </c>
      <c r="AU53" t="n">
        <v>7</v>
      </c>
      <c r="AV53" t="n">
        <v>1</v>
      </c>
      <c r="AW53" t="n">
        <v>0</v>
      </c>
      <c r="AX53" t="n">
        <v>0</v>
      </c>
      <c r="AY53" t="inlineStr">
        <is>
          <t>f</t>
        </is>
      </c>
      <c r="AZ53" t="n">
        <v>0</v>
      </c>
      <c r="BA53" t="n">
        <v>0</v>
      </c>
      <c r="BB53" t="n">
        <v>1</v>
      </c>
      <c r="BC53" t="n">
        <v>3</v>
      </c>
      <c r="BD53" t="inlineStr">
        <is>
          <t>B</t>
        </is>
      </c>
      <c r="BE53" t="inlineStr">
        <is>
          <t>A</t>
        </is>
      </c>
      <c r="BF53" t="n">
        <v>1392</v>
      </c>
      <c r="BG53">
        <f>BI53-BH53</f>
        <v/>
      </c>
      <c r="BH53" t="n">
        <v>1378</v>
      </c>
      <c r="BI53" t="n">
        <v>1407</v>
      </c>
      <c r="BJ53" t="inlineStr">
        <is>
          <t>One SHRIMP U-Pb zircon age of 1401 ± 6 Ma in tuff at base of unit and one TIMS U-Pb zircon age of 1379 ± 1 Ma in intrusive from lower in the section; from Evans et al. (2000) and Doughty and Chamberlain (1996).</t>
        </is>
      </c>
      <c r="BK53" t="inlineStr">
        <is>
          <t>McNamara</t>
        </is>
      </c>
      <c r="BL53" t="inlineStr">
        <is>
          <t xml:space="preserve">Elston, D. P., Enkin, R. J., Baker, J., and Kisilevsky, D. K. </t>
        </is>
      </c>
      <c r="BM53" t="n">
        <v>2002</v>
      </c>
      <c r="BN53" t="inlineStr">
        <is>
          <t>Geological Society of America Bulletin</t>
        </is>
      </c>
      <c r="BO53" t="n">
        <v>114</v>
      </c>
      <c r="BP53" t="inlineStr">
        <is>
          <t>619-638</t>
        </is>
      </c>
      <c r="BQ53" t="inlineStr">
        <is>
          <t>Tightening the Belt: Paleomagnetic-stratigraphic constraints on deposition, correlation, and deformation of the Middle Proterozoic (ca. 1.4 Ga) Belt-Purcell Supergroup, United States and Canada</t>
        </is>
      </c>
      <c r="BR53" t="inlineStr">
        <is>
          <t>Recalculated pole from Elston et al. (2002) individual site VGPs including a site he had excluded seemingly arbitarily as documented in Swanson-Hysell et al. 2026.</t>
        </is>
      </c>
      <c r="BS53" t="inlineStr">
        <is>
          <t>Muddy Sandstone; Redbed</t>
        </is>
      </c>
    </row>
    <row r="54">
      <c r="A54" t="inlineStr">
        <is>
          <t>Laurentia</t>
        </is>
      </c>
      <c r="B54" t="inlineStr">
        <is>
          <t>Purcell Lava</t>
        </is>
      </c>
      <c r="E54" t="inlineStr">
        <is>
          <t>Primary</t>
        </is>
      </c>
      <c r="F54" t="inlineStr">
        <is>
          <t>f</t>
        </is>
      </c>
      <c r="G54" t="n">
        <v>100</v>
      </c>
      <c r="H54" t="n">
        <v>49.25</v>
      </c>
      <c r="I54" t="n">
        <v>245.07</v>
      </c>
      <c r="J54" t="n">
        <v>15</v>
      </c>
      <c r="K54" t="n">
        <v>225</v>
      </c>
      <c r="L54" t="n">
        <v>30.4</v>
      </c>
      <c r="M54" t="n">
        <v>-36.2</v>
      </c>
      <c r="N54" t="n">
        <v>17.9</v>
      </c>
      <c r="O54" t="n">
        <v>9.300000000000001</v>
      </c>
      <c r="P54" t="n">
        <v>-13.6</v>
      </c>
      <c r="Q54" t="n">
        <v>215.5</v>
      </c>
      <c r="T54" t="n">
        <v>8.199999999999999</v>
      </c>
      <c r="U54" t="n">
        <v>1</v>
      </c>
      <c r="V54" t="n">
        <v>-36.2</v>
      </c>
      <c r="W54" t="n">
        <v>-13.6</v>
      </c>
      <c r="X54" t="n">
        <v>215.5</v>
      </c>
      <c r="AA54" t="n">
        <v>8.199999999999999</v>
      </c>
      <c r="AB54" t="n">
        <v>1</v>
      </c>
      <c r="AC54" t="n">
        <v>-36.2</v>
      </c>
      <c r="AD54" t="n">
        <v>-13.6</v>
      </c>
      <c r="AE54" t="n">
        <v>215.5</v>
      </c>
      <c r="AH54" t="n">
        <v>8.199999999999999</v>
      </c>
      <c r="AI54" t="n">
        <v>100</v>
      </c>
      <c r="AJ54" t="n">
        <v>4</v>
      </c>
      <c r="AL54" t="n">
        <v>1</v>
      </c>
      <c r="AM54" t="n">
        <v>1</v>
      </c>
      <c r="AN54" t="n">
        <v>1</v>
      </c>
      <c r="AO54" t="n">
        <v>1</v>
      </c>
      <c r="AP54" t="n">
        <v>1</v>
      </c>
      <c r="AQ54" t="n">
        <v>1</v>
      </c>
      <c r="AR54" t="n">
        <v>1</v>
      </c>
      <c r="AS54" t="n">
        <v>0</v>
      </c>
      <c r="AT54" t="n">
        <v>0</v>
      </c>
      <c r="AU54" t="n">
        <v>5</v>
      </c>
      <c r="AV54" t="n">
        <v>1</v>
      </c>
      <c r="AW54" t="n">
        <v>1</v>
      </c>
      <c r="AX54" t="n">
        <v>0</v>
      </c>
      <c r="AY54" t="inlineStr">
        <is>
          <t>f</t>
        </is>
      </c>
      <c r="AZ54" t="n">
        <v>1</v>
      </c>
      <c r="BA54" t="n">
        <v>0</v>
      </c>
      <c r="BB54" t="n">
        <v>1</v>
      </c>
      <c r="BC54" t="n">
        <v>5</v>
      </c>
      <c r="BD54" t="inlineStr">
        <is>
          <t>B</t>
        </is>
      </c>
      <c r="BE54" t="inlineStr">
        <is>
          <t>A</t>
        </is>
      </c>
      <c r="BF54" t="n">
        <v>1427</v>
      </c>
      <c r="BG54">
        <f>BI54-BH54</f>
        <v/>
      </c>
      <c r="BH54" t="n">
        <v>1412</v>
      </c>
      <c r="BI54" t="n">
        <v>1442</v>
      </c>
      <c r="BJ54" t="inlineStr">
        <is>
          <t>One U-Pb ID-TIMS baddeleyite age of 1438.9 ± 3.3 Ma and one LA-ICP-MS U-Pb zircon age of 1419.9 ± 8.4 Ma (which agrees with ID-TIMS of an intrusive unit); from Constenius et al. (accepted); other ID-TIMS age of Purcell Lava within this range.</t>
        </is>
      </c>
      <c r="BK54" t="inlineStr">
        <is>
          <t>Purcell Lava</t>
        </is>
      </c>
      <c r="BL54" t="inlineStr">
        <is>
          <t xml:space="preserve">Elston, D. P., Enkin, R. J., Baker, J., and Kisilevsky, D. K. </t>
        </is>
      </c>
      <c r="BM54" t="n">
        <v>2002</v>
      </c>
      <c r="BN54" t="inlineStr">
        <is>
          <t>Geological Society of America Bulletin</t>
        </is>
      </c>
      <c r="BO54" t="n">
        <v>114</v>
      </c>
      <c r="BP54" t="inlineStr">
        <is>
          <t>619-638</t>
        </is>
      </c>
      <c r="BQ54" t="inlineStr">
        <is>
          <t>Tightening the Belt: Paleomagnetic-stratigraphic constraints on deposition, correlation, and deformation of the Middle Proterozoic (ca. 1.4 Ga) Belt-Purcell Supergroup, United States and Canada</t>
        </is>
      </c>
      <c r="BR54" t="inlineStr">
        <is>
          <t>A major recalculation of the Elston et al. (2002) pole that calculates from VGP of all sites not just the subset with hematite-dominated remanence. Approach approved at Nordic 2026 Iloranta workshop and documented in Swanson-Hysell et al. 2026.</t>
        </is>
      </c>
      <c r="BS54" t="inlineStr">
        <is>
          <t>Basalt</t>
        </is>
      </c>
    </row>
    <row r="55">
      <c r="A55" t="inlineStr">
        <is>
          <t>Laurentia</t>
        </is>
      </c>
      <c r="B55" t="inlineStr">
        <is>
          <t>Mean Rocky Mountain intrusions</t>
        </is>
      </c>
      <c r="C55" t="inlineStr">
        <is>
          <t>7493:7494:8342</t>
        </is>
      </c>
      <c r="E55" t="inlineStr">
        <is>
          <t>Characteristic remanent magnetization (magnetite); combined mean of three ca. 1.4 Ga Colorado-Wyoming intrusions</t>
        </is>
      </c>
      <c r="F55" t="inlineStr">
        <is>
          <t>Ro</t>
        </is>
      </c>
      <c r="G55" t="n">
        <v>0</v>
      </c>
      <c r="H55" t="n">
        <v>40.3</v>
      </c>
      <c r="I55" t="n">
        <v>253.8</v>
      </c>
      <c r="J55" t="n">
        <v>62</v>
      </c>
      <c r="K55" t="n">
        <v>469</v>
      </c>
      <c r="L55" t="n">
        <v>41.4</v>
      </c>
      <c r="M55" t="n">
        <v>-48.3</v>
      </c>
      <c r="N55" t="n">
        <v>11.5</v>
      </c>
      <c r="O55" t="n">
        <v>5.6</v>
      </c>
      <c r="P55" t="n">
        <v>-10.4</v>
      </c>
      <c r="Q55" t="n">
        <v>217.9</v>
      </c>
      <c r="T55" t="n">
        <v>5.9</v>
      </c>
      <c r="U55" t="n">
        <v>1</v>
      </c>
      <c r="V55" t="n">
        <v>-48.3</v>
      </c>
      <c r="W55" t="n">
        <v>-10.4</v>
      </c>
      <c r="X55" t="n">
        <v>217.9</v>
      </c>
      <c r="AA55" t="n">
        <v>5.9</v>
      </c>
      <c r="AB55" t="n">
        <v>1</v>
      </c>
      <c r="AC55" t="n">
        <v>-48.3</v>
      </c>
      <c r="AD55" t="n">
        <v>-10.4</v>
      </c>
      <c r="AE55" t="n">
        <v>217.9</v>
      </c>
      <c r="AH55" t="n">
        <v>5.9</v>
      </c>
      <c r="AI55" t="n">
        <v>0</v>
      </c>
      <c r="AJ55" t="n">
        <v>4</v>
      </c>
      <c r="AL55" t="n">
        <v>1</v>
      </c>
      <c r="AM55" t="n">
        <v>1</v>
      </c>
      <c r="AN55" t="n">
        <v>1</v>
      </c>
      <c r="AO55" t="n">
        <v>1</v>
      </c>
      <c r="AP55" t="n">
        <v>1</v>
      </c>
      <c r="AQ55" t="n">
        <v>0</v>
      </c>
      <c r="AR55" t="n">
        <v>0</v>
      </c>
      <c r="AS55" t="n">
        <v>1</v>
      </c>
      <c r="AT55" t="n">
        <v>1</v>
      </c>
      <c r="AU55" t="n">
        <v>5</v>
      </c>
      <c r="AV55" t="n">
        <v>0</v>
      </c>
      <c r="AW55" t="n">
        <v>1</v>
      </c>
      <c r="AX55" t="n">
        <v>1</v>
      </c>
      <c r="AY55" t="n">
        <v>0</v>
      </c>
      <c r="AZ55" t="n">
        <v>0</v>
      </c>
      <c r="BA55" t="n">
        <v>0</v>
      </c>
      <c r="BB55" t="n">
        <v>1</v>
      </c>
      <c r="BC55" t="n">
        <v>3</v>
      </c>
      <c r="BD55" t="inlineStr">
        <is>
          <t>B</t>
        </is>
      </c>
      <c r="BE55" t="inlineStr">
        <is>
          <t>B</t>
        </is>
      </c>
      <c r="BF55" t="n">
        <v>1430</v>
      </c>
      <c r="BG55">
        <f>BI55-BH55</f>
        <v/>
      </c>
      <c r="BH55" t="n">
        <v>1415</v>
      </c>
      <c r="BI55" t="n">
        <v>1445</v>
      </c>
      <c r="BJ55" t="inlineStr">
        <is>
          <t>Combined pole of three ~1.4 Ga Colorado-Wyoming anorogenic intrusions: Laramie Anorthosite Complex and Sherman Granite (Harlan et al., 1994) and Electra Lake gabbro (Harlan et al., 1998); ages span ca. 1415-1445 Ma.</t>
        </is>
      </c>
      <c r="BK55" t="inlineStr">
        <is>
          <t>Mean Rocky Mountain intrusions</t>
        </is>
      </c>
      <c r="BL55" t="inlineStr">
        <is>
          <t>Harlan, S. S., Snee, L. W., Geissman, J. W., &amp; Brearley, A. J.; Harlan, S. S., &amp; Geissman, J. W.</t>
        </is>
      </c>
      <c r="BM55" t="inlineStr">
        <is>
          <t>1994; 1998</t>
        </is>
      </c>
      <c r="BN55" t="inlineStr">
        <is>
          <t xml:space="preserve">Journal of Geophysical Research: Solid Earth; </t>
        </is>
      </c>
      <c r="BO55" t="inlineStr">
        <is>
          <t>99; 103</t>
        </is>
      </c>
      <c r="BP55" t="inlineStr">
        <is>
          <t>17997-18020; 15497-15507</t>
        </is>
      </c>
      <c r="BQ55" t="inlineStr">
        <is>
          <t>Paleomagnetism of the Middle Proterozoic Laramie anorthosite complex and Sherman Granite, southern Laramie Range, Wyoming and Colorado; Paleomagnetism of the Middle Proterozoic Electra Lake Gabbro, Needle Mountains, southwestern Colorado</t>
        </is>
      </c>
      <c r="BR55" t="inlineStr">
        <is>
          <t>Recalculated by Laurie Zielinski as documented in Swanson-Hysell et al. (2026) notebook using site VGPs</t>
        </is>
      </c>
      <c r="BS55" t="inlineStr">
        <is>
          <t>Anorthosite; Syenite; Troctolite; Granite; Quartz Monzonite; Diabase; Gneiss; Gabbro</t>
        </is>
      </c>
    </row>
    <row r="56">
      <c r="A56" t="inlineStr">
        <is>
          <t>Laurentia</t>
        </is>
      </c>
      <c r="B56" t="inlineStr">
        <is>
          <t>Mistastin Batholith</t>
        </is>
      </c>
      <c r="C56" t="n">
        <v>2271</v>
      </c>
      <c r="D56" t="n">
        <v>20717</v>
      </c>
      <c r="F56" t="inlineStr">
        <is>
          <t>i</t>
        </is>
      </c>
      <c r="G56" t="n">
        <v>0</v>
      </c>
      <c r="H56" t="n">
        <v>55.59</v>
      </c>
      <c r="I56" t="n">
        <v>296.41</v>
      </c>
      <c r="J56" t="n">
        <v>9</v>
      </c>
      <c r="K56" t="n">
        <v>49</v>
      </c>
      <c r="L56" t="n">
        <v>90.40000000000001</v>
      </c>
      <c r="M56" t="n">
        <v>3.8</v>
      </c>
      <c r="N56" t="n">
        <v>36.2</v>
      </c>
      <c r="O56" t="n">
        <v>8.699999999999999</v>
      </c>
      <c r="P56" t="n">
        <v>-1.4</v>
      </c>
      <c r="Q56" t="n">
        <v>205.1</v>
      </c>
      <c r="T56" t="n">
        <v>7.3</v>
      </c>
      <c r="U56" t="n">
        <v>1</v>
      </c>
      <c r="V56" t="n">
        <v>3.8</v>
      </c>
      <c r="W56" t="n">
        <v>-1.4</v>
      </c>
      <c r="X56" t="n">
        <v>205.1</v>
      </c>
      <c r="AA56" t="n">
        <v>7.3</v>
      </c>
      <c r="AB56" t="n">
        <v>1</v>
      </c>
      <c r="AC56" t="n">
        <v>3.8</v>
      </c>
      <c r="AD56" t="n">
        <v>-1.4</v>
      </c>
      <c r="AE56" t="n">
        <v>205.1</v>
      </c>
      <c r="AH56" t="n">
        <v>7.3</v>
      </c>
      <c r="AI56" t="n">
        <v>87</v>
      </c>
      <c r="AJ56" t="n">
        <v>2</v>
      </c>
      <c r="AL56" t="n">
        <v>1</v>
      </c>
      <c r="AM56" t="n">
        <v>1</v>
      </c>
      <c r="AN56" t="n">
        <v>1</v>
      </c>
      <c r="AO56" t="n">
        <v>1</v>
      </c>
      <c r="AP56" t="n">
        <v>0</v>
      </c>
      <c r="AQ56" t="n">
        <v>0</v>
      </c>
      <c r="AR56" t="n">
        <v>0</v>
      </c>
      <c r="AS56" t="n">
        <v>1</v>
      </c>
      <c r="AT56" t="n">
        <v>1</v>
      </c>
      <c r="AU56" t="n">
        <v>4</v>
      </c>
      <c r="AV56" t="n">
        <v>0</v>
      </c>
      <c r="AW56" t="n">
        <v>0</v>
      </c>
      <c r="AX56" t="n">
        <v>1</v>
      </c>
      <c r="AY56" t="inlineStr">
        <is>
          <t>i</t>
        </is>
      </c>
      <c r="AZ56" t="n">
        <v>0</v>
      </c>
      <c r="BA56" t="n">
        <v>0</v>
      </c>
      <c r="BB56" t="n">
        <v>1</v>
      </c>
      <c r="BC56" t="n">
        <v>3</v>
      </c>
      <c r="BD56" t="inlineStr">
        <is>
          <t>B</t>
        </is>
      </c>
      <c r="BE56" t="inlineStr">
        <is>
          <t>B</t>
        </is>
      </c>
      <c r="BF56" t="n">
        <v>1441</v>
      </c>
      <c r="BG56">
        <f>BI56-BH56</f>
        <v/>
      </c>
      <c r="BH56" t="n">
        <v>1419</v>
      </c>
      <c r="BI56" t="n">
        <v>1463</v>
      </c>
      <c r="BJ56" t="inlineStr">
        <is>
          <t>Ages provided by zircon LA-ICP-MS dates of 1451±12 Ma from the mangerite and 1429±10 Ma from the granodiorite (Marion and Sylvester, 2010)</t>
        </is>
      </c>
      <c r="BK56" t="inlineStr">
        <is>
          <t>Mistastin Batholith</t>
        </is>
      </c>
      <c r="BL56" t="inlineStr">
        <is>
          <t>Fahrig,W.F., Jones,D.L.; Hervé, G., Gilder, S. A., Marion, C. L., Osinski, G. R., Pohl, J., Petersen, N., &amp; Sylvester, P. J.</t>
        </is>
      </c>
      <c r="BM56" t="inlineStr">
        <is>
          <t>1976;2015</t>
        </is>
      </c>
      <c r="BN56" t="inlineStr">
        <is>
          <t>Canad.J.Earth Sci.;Earth and Planetary Science Letters</t>
        </is>
      </c>
      <c r="BO56" t="inlineStr">
        <is>
          <t>13,417</t>
        </is>
      </c>
      <c r="BP56" t="inlineStr">
        <is>
          <t>832-837;151-163</t>
        </is>
      </c>
      <c r="BQ56" t="inlineStr">
        <is>
          <t>The paleomagnetism of the Helikian Mistatin pluton, Labrador, Canada;Paleomagnetic and rock magnetic study of the Mistastin Lake impact structure (Labrador, Canada): Implications for geomagnetic perturbation and shock effects</t>
        </is>
      </c>
      <c r="BR56" t="inlineStr">
        <is>
          <t>Recalculated by Laurie Zielinski as documented in Swanson-Hysell et al. (2026) notebook using site VGPs from Fahrig and Jones (1976), combined with site VGPs from Hervé et al. (2015).</t>
        </is>
      </c>
      <c r="BS56" t="inlineStr">
        <is>
          <t>Quartz monzonite</t>
        </is>
      </c>
    </row>
    <row r="57">
      <c r="A57" t="inlineStr">
        <is>
          <t>Laurentia</t>
        </is>
      </c>
      <c r="B57" t="inlineStr">
        <is>
          <t>Snowslip</t>
        </is>
      </c>
      <c r="E57" t="inlineStr">
        <is>
          <t>Primary</t>
        </is>
      </c>
      <c r="F57" t="inlineStr">
        <is>
          <t>f</t>
        </is>
      </c>
      <c r="G57" t="n">
        <v>100</v>
      </c>
      <c r="H57" t="n">
        <v>47.9</v>
      </c>
      <c r="I57" t="n">
        <v>245.9</v>
      </c>
      <c r="J57" t="n">
        <v>9</v>
      </c>
      <c r="K57" t="n">
        <v>268</v>
      </c>
      <c r="L57" t="n">
        <v>30.9</v>
      </c>
      <c r="M57" t="n">
        <v>-20.6</v>
      </c>
      <c r="N57" t="n">
        <v>128.8</v>
      </c>
      <c r="O57" t="n">
        <v>4.6</v>
      </c>
      <c r="P57" t="n">
        <v>-25.2</v>
      </c>
      <c r="Q57" t="n">
        <v>212.1</v>
      </c>
      <c r="T57" t="n">
        <v>3.3</v>
      </c>
      <c r="U57" t="n">
        <v>0.6</v>
      </c>
      <c r="V57" t="n">
        <v>-32.1</v>
      </c>
      <c r="W57" t="n">
        <v>19.1</v>
      </c>
      <c r="X57" t="n">
        <v>34.7</v>
      </c>
      <c r="Y57" t="n">
        <v>2.9</v>
      </c>
      <c r="Z57" t="n">
        <v>5.1</v>
      </c>
      <c r="AA57" t="n">
        <v>3.9</v>
      </c>
      <c r="AB57" t="n">
        <v>0.6</v>
      </c>
      <c r="AC57" t="n">
        <v>-32.1</v>
      </c>
      <c r="AD57" t="n">
        <v>19.1</v>
      </c>
      <c r="AE57" t="n">
        <v>34.7</v>
      </c>
      <c r="AF57" t="n">
        <v>2.9</v>
      </c>
      <c r="AG57" t="n">
        <v>5.1</v>
      </c>
      <c r="AH57" t="n">
        <v>3.9</v>
      </c>
      <c r="AI57" t="inlineStr">
        <is>
          <t>MIXED</t>
        </is>
      </c>
      <c r="AJ57" t="n">
        <v>4</v>
      </c>
      <c r="AL57" t="n">
        <v>1</v>
      </c>
      <c r="AM57" t="n">
        <v>1</v>
      </c>
      <c r="AN57" t="n">
        <v>1</v>
      </c>
      <c r="AO57" t="n">
        <v>1</v>
      </c>
      <c r="AP57" t="n">
        <v>1</v>
      </c>
      <c r="AQ57" t="n">
        <v>1</v>
      </c>
      <c r="AR57" t="n">
        <v>1</v>
      </c>
      <c r="AS57" t="n">
        <v>1</v>
      </c>
      <c r="AT57" t="n">
        <v>1</v>
      </c>
      <c r="AU57" t="n">
        <v>7</v>
      </c>
      <c r="AV57" t="n">
        <v>1</v>
      </c>
      <c r="AW57" t="n">
        <v>0</v>
      </c>
      <c r="AX57" t="n">
        <v>0</v>
      </c>
      <c r="AY57" t="inlineStr">
        <is>
          <t>f</t>
        </is>
      </c>
      <c r="AZ57" t="n">
        <v>0</v>
      </c>
      <c r="BA57" t="n">
        <v>0</v>
      </c>
      <c r="BB57" t="n">
        <v>1</v>
      </c>
      <c r="BC57" t="n">
        <v>3</v>
      </c>
      <c r="BD57" t="inlineStr">
        <is>
          <t>B</t>
        </is>
      </c>
      <c r="BE57" t="inlineStr">
        <is>
          <t>A</t>
        </is>
      </c>
      <c r="BF57" t="n">
        <v>1449</v>
      </c>
      <c r="BG57">
        <f>BI57-BH57</f>
        <v/>
      </c>
      <c r="BH57" t="n">
        <v>1436</v>
      </c>
      <c r="BI57" t="n">
        <v>1463</v>
      </c>
      <c r="BJ57" t="inlineStr">
        <is>
          <t>One SHRIMP U-Pb zircon age of 1454 ± 9 Ma from an underlying tuff and one LA-ICP-MS U-Pb zircon age of 1419.9 ± 8.4 Ma from overlying lava; from Evans et al. 2000 and Constenius et al. (accepted)</t>
        </is>
      </c>
      <c r="BK57" t="inlineStr">
        <is>
          <t>Snowslip</t>
        </is>
      </c>
      <c r="BL57" t="inlineStr">
        <is>
          <t xml:space="preserve">Elston, D. P., Enkin, R. J., Baker, J., and Kisilevsky, D. K. </t>
        </is>
      </c>
      <c r="BM57" t="n">
        <v>2002</v>
      </c>
      <c r="BN57" t="inlineStr">
        <is>
          <t>Geological Society of America Bulletin</t>
        </is>
      </c>
      <c r="BO57" t="n">
        <v>114</v>
      </c>
      <c r="BP57" t="inlineStr">
        <is>
          <t>619-638</t>
        </is>
      </c>
      <c r="BQ57" t="inlineStr">
        <is>
          <t>Tightening the Belt: Paleomagnetic-stratigraphic constraints on deposition, correlation, and deformation of the Middle Proterozoic (ca. 1.4 Ga) Belt-Purcell Supergroup, United States and Canada</t>
        </is>
      </c>
      <c r="BR57" t="inlineStr">
        <is>
          <t>Recalculated from Elston sites (same grouping of sites) as documented in Swanson-Hysell et al. 2026.</t>
        </is>
      </c>
      <c r="BS57" t="inlineStr">
        <is>
          <t>Redbeds</t>
        </is>
      </c>
    </row>
    <row r="58">
      <c r="A58" t="inlineStr">
        <is>
          <t>Laurentia</t>
        </is>
      </c>
      <c r="B58" t="inlineStr">
        <is>
          <t>Spokane</t>
        </is>
      </c>
      <c r="E58" t="inlineStr">
        <is>
          <t>Primary</t>
        </is>
      </c>
      <c r="F58" t="inlineStr">
        <is>
          <t>f</t>
        </is>
      </c>
      <c r="G58" t="n">
        <v>100</v>
      </c>
      <c r="H58" t="n">
        <v>48.18</v>
      </c>
      <c r="I58" t="n">
        <v>246.56</v>
      </c>
      <c r="J58" t="n">
        <v>15</v>
      </c>
      <c r="K58" t="n">
        <v>370</v>
      </c>
      <c r="L58" t="n">
        <v>210.6</v>
      </c>
      <c r="M58" t="n">
        <v>34.6</v>
      </c>
      <c r="N58" t="n">
        <v>23.9</v>
      </c>
      <c r="O58" t="n">
        <v>8</v>
      </c>
      <c r="P58" t="n">
        <v>-16.4</v>
      </c>
      <c r="Q58" t="n">
        <v>216.1</v>
      </c>
      <c r="T58" t="n">
        <v>7.3</v>
      </c>
      <c r="U58" t="n">
        <v>0.6</v>
      </c>
      <c r="V58" t="n">
        <v>49</v>
      </c>
      <c r="W58" t="n">
        <v>-7.2</v>
      </c>
      <c r="X58" t="n">
        <v>220.2</v>
      </c>
      <c r="Y58" t="n">
        <v>7</v>
      </c>
      <c r="Z58" t="n">
        <v>10.6</v>
      </c>
      <c r="AA58" t="n">
        <v>8.6</v>
      </c>
      <c r="AB58" t="n">
        <v>0.6</v>
      </c>
      <c r="AC58" t="n">
        <v>49</v>
      </c>
      <c r="AD58" t="n">
        <v>-7.2</v>
      </c>
      <c r="AE58" t="n">
        <v>220.2</v>
      </c>
      <c r="AF58" t="n">
        <v>7</v>
      </c>
      <c r="AG58" t="n">
        <v>10.6</v>
      </c>
      <c r="AH58" t="n">
        <v>8.6</v>
      </c>
      <c r="AI58" t="n">
        <v>0</v>
      </c>
      <c r="AJ58" t="n">
        <v>4</v>
      </c>
      <c r="AL58" t="n">
        <v>1</v>
      </c>
      <c r="AM58" t="n">
        <v>1</v>
      </c>
      <c r="AN58" t="n">
        <v>1</v>
      </c>
      <c r="AO58" t="n">
        <v>1</v>
      </c>
      <c r="AP58" t="n">
        <v>1</v>
      </c>
      <c r="AQ58" t="n">
        <v>1</v>
      </c>
      <c r="AR58" t="n">
        <v>1</v>
      </c>
      <c r="AS58" t="n">
        <v>0</v>
      </c>
      <c r="AT58" t="n">
        <v>1</v>
      </c>
      <c r="AU58" t="n">
        <v>6</v>
      </c>
      <c r="AV58" t="n">
        <v>1</v>
      </c>
      <c r="AW58" t="n">
        <v>0</v>
      </c>
      <c r="AX58" t="n">
        <v>0</v>
      </c>
      <c r="AY58" t="inlineStr">
        <is>
          <t>f</t>
        </is>
      </c>
      <c r="AZ58" t="n">
        <v>0</v>
      </c>
      <c r="BA58" t="n">
        <v>0</v>
      </c>
      <c r="BB58" t="n">
        <v>1</v>
      </c>
      <c r="BC58" t="n">
        <v>3</v>
      </c>
      <c r="BD58" t="inlineStr">
        <is>
          <t>B</t>
        </is>
      </c>
      <c r="BE58" t="inlineStr">
        <is>
          <t>A</t>
        </is>
      </c>
      <c r="BF58" t="n">
        <v>1458</v>
      </c>
      <c r="BG58">
        <f>BI58-BH58</f>
        <v/>
      </c>
      <c r="BH58" t="n">
        <v>1445</v>
      </c>
      <c r="BI58" t="n">
        <v>1471</v>
      </c>
      <c r="BJ58" t="inlineStr">
        <is>
          <t>One TIMS U-Pb zircon age of 1468.8 ± 2.5 Ma in sills intruding an underlying unit when it was unconsolidated and one SHRIMP U-Pb zircon age of 1379 ± 1 Ma in a tuff from an overlying layer; from Sears et al. 1998 and Evans et al. 2000.</t>
        </is>
      </c>
      <c r="BK58" t="inlineStr">
        <is>
          <t>Spokane</t>
        </is>
      </c>
      <c r="BL58" t="inlineStr">
        <is>
          <t xml:space="preserve">Elston, D. P., Enkin, R. J., Baker, J., and Kisilevsky, D. K. </t>
        </is>
      </c>
      <c r="BM58" t="n">
        <v>2002</v>
      </c>
      <c r="BN58" t="inlineStr">
        <is>
          <t>Geological Society of America Bulletin</t>
        </is>
      </c>
      <c r="BO58" t="n">
        <v>114</v>
      </c>
      <c r="BP58" t="inlineStr">
        <is>
          <t>619-638</t>
        </is>
      </c>
      <c r="BQ58" t="inlineStr">
        <is>
          <t>Tightening the Belt: Paleomagnetic-stratigraphic constraints on deposition, correlation, and deformation of the Middle Proterozoic (ca. 1.4 Ga) Belt-Purcell Supergroup, United States and Canada</t>
        </is>
      </c>
      <c r="BR58" t="inlineStr">
        <is>
          <t>Recalculated by Laurie Zielinski as documented in Swanson-Hysell et al., 2026 notebook using more sites than in Elston et al. (2002) original pole.</t>
        </is>
      </c>
      <c r="BS58" t="inlineStr">
        <is>
          <t>Redbeds</t>
        </is>
      </c>
    </row>
    <row r="59">
      <c r="A59" t="inlineStr">
        <is>
          <t>Laurentia</t>
        </is>
      </c>
      <c r="B59" t="inlineStr">
        <is>
          <t>St. Francois Mountains Acidic Rocks</t>
        </is>
      </c>
      <c r="C59" t="n">
        <v>8932</v>
      </c>
      <c r="D59" t="n">
        <v>20715</v>
      </c>
      <c r="F59" t="inlineStr">
        <is>
          <t>C*+ (positive inverse baked-contact test, ca. 1320 Ma Skrainka-suite dikes), F+ (positive fold test, caldera tilting), G+ (positive conglomerate test, Cambrian boulder conglomerate)</t>
        </is>
      </c>
      <c r="G59" t="n">
        <v>100</v>
      </c>
      <c r="H59" t="n">
        <v>37.5</v>
      </c>
      <c r="I59" t="n">
        <v>269.5</v>
      </c>
      <c r="J59" t="n">
        <v>18</v>
      </c>
      <c r="K59" t="n">
        <v>101</v>
      </c>
      <c r="L59" t="n">
        <v>233.7</v>
      </c>
      <c r="M59" t="n">
        <v>37.1</v>
      </c>
      <c r="N59" t="n">
        <v>27.7</v>
      </c>
      <c r="O59" t="n">
        <v>6.7</v>
      </c>
      <c r="P59" t="n">
        <v>-12.1</v>
      </c>
      <c r="Q59" t="n">
        <v>219.1</v>
      </c>
      <c r="T59" t="n">
        <v>6</v>
      </c>
      <c r="U59" t="n">
        <v>1</v>
      </c>
      <c r="V59" t="n">
        <v>37.1</v>
      </c>
      <c r="W59" t="n">
        <v>-12.1</v>
      </c>
      <c r="X59" t="n">
        <v>219.1</v>
      </c>
      <c r="AA59" t="n">
        <v>6</v>
      </c>
      <c r="AB59" t="n">
        <v>1</v>
      </c>
      <c r="AC59" t="n">
        <v>37.1</v>
      </c>
      <c r="AD59" t="n">
        <v>-12.1</v>
      </c>
      <c r="AE59" t="n">
        <v>219.1</v>
      </c>
      <c r="AH59" t="n">
        <v>6</v>
      </c>
      <c r="AI59" t="n">
        <v>0</v>
      </c>
      <c r="AJ59" t="n">
        <v>4</v>
      </c>
      <c r="AL59" t="n">
        <v>1</v>
      </c>
      <c r="AM59" t="n">
        <v>1</v>
      </c>
      <c r="AN59" t="n">
        <v>1</v>
      </c>
      <c r="AO59" t="n">
        <v>1</v>
      </c>
      <c r="AP59" t="n">
        <v>1</v>
      </c>
      <c r="AQ59" t="n">
        <v>1</v>
      </c>
      <c r="AR59" t="n">
        <v>1</v>
      </c>
      <c r="AS59" t="n">
        <v>0</v>
      </c>
      <c r="AT59" t="n">
        <v>1</v>
      </c>
      <c r="AU59" t="n">
        <v>6</v>
      </c>
      <c r="AV59" t="n">
        <v>0</v>
      </c>
      <c r="AW59" t="n">
        <v>1</v>
      </c>
      <c r="AX59" t="n">
        <v>1</v>
      </c>
      <c r="AY59" t="inlineStr">
        <is>
          <t>cfg</t>
        </is>
      </c>
      <c r="AZ59" t="n">
        <v>1</v>
      </c>
      <c r="BA59" t="n">
        <v>0</v>
      </c>
      <c r="BB59" t="n">
        <v>1</v>
      </c>
      <c r="BC59" t="n">
        <v>5</v>
      </c>
      <c r="BD59" t="inlineStr">
        <is>
          <t>A</t>
        </is>
      </c>
      <c r="BE59" t="inlineStr">
        <is>
          <t>A</t>
        </is>
      </c>
      <c r="BF59" t="n">
        <v>1466</v>
      </c>
      <c r="BG59">
        <f>BI59-BH59</f>
        <v/>
      </c>
      <c r="BH59" t="n">
        <v>1448</v>
      </c>
      <c r="BI59" t="n">
        <v>1484</v>
      </c>
      <c r="BJ59" t="inlineStr">
        <is>
          <t>The SFM igneous province was originally dated at 1476 ± 16 Ma (U-Pb zircon;
Van Schmus et al., 1993), the age adopted by Meert &amp; Stuckey (2002). A
subsequent U-Pb zircon and titanite study by du Bray et al. (2021) dated many
more SFM units and resolved two magmatic episodes: a more voluminous, widespread
episode at 1.48-1.45 Ga and a younger episode at 1.34-1.27 Ga. The dolerites and
acidic rocks carrying the paleomagnetic remanence belong to the older
1.48-1.45 Ga episode. Taking the spread of in-situ dates from that episode gives
a nominal age of 1466 Ma with bounds of 1448-1484 Ma, adopted here in place of
the older 1476 ± 16 Ma value.</t>
        </is>
      </c>
      <c r="BK59" t="inlineStr">
        <is>
          <t>St. Francois Mountains Acidic Rocks</t>
        </is>
      </c>
      <c r="BL59" t="inlineStr">
        <is>
          <t>Meert, J. G., &amp; Stuckey, W.</t>
        </is>
      </c>
      <c r="BM59" t="n">
        <v>2002</v>
      </c>
      <c r="BN59" t="inlineStr">
        <is>
          <t>Tectonics</t>
        </is>
      </c>
      <c r="BO59" t="n">
        <v>21</v>
      </c>
      <c r="BP59" t="n">
        <v>1007</v>
      </c>
      <c r="BQ59" t="inlineStr">
        <is>
          <t>Revisiting the paleomagnetism of the 1.476 Ga St. Francois Mountains igneous province, Missouri</t>
        </is>
      </c>
      <c r="BR59" t="inlineStr">
        <is>
          <t>Recalculated from site VGPs as documented in Swanson-Hysell et al. 2026.</t>
        </is>
      </c>
      <c r="BS59" t="inlineStr">
        <is>
          <t>Granite; Ignimbrite; Rhyolite</t>
        </is>
      </c>
    </row>
    <row r="60">
      <c r="A60" t="inlineStr">
        <is>
          <t>Laurentia</t>
        </is>
      </c>
      <c r="B60" t="inlineStr">
        <is>
          <t>Michikamau Intrusion Combined</t>
        </is>
      </c>
      <c r="C60" t="n">
        <v>2274</v>
      </c>
      <c r="D60" t="n">
        <v>20716</v>
      </c>
      <c r="E60" t="inlineStr">
        <is>
          <t>Combined Result</t>
        </is>
      </c>
      <c r="F60" t="inlineStr">
        <is>
          <t>C+ (positive baked-contact / Bruhnes test: aureole country rock matches the intrusion, the older Petscapiskau Group outside the aureole differs)</t>
        </is>
      </c>
      <c r="G60" t="n">
        <v>0</v>
      </c>
      <c r="H60" t="n">
        <v>54.5</v>
      </c>
      <c r="I60" t="n">
        <v>296</v>
      </c>
      <c r="J60" t="n">
        <v>12</v>
      </c>
      <c r="K60" t="n">
        <v>54</v>
      </c>
      <c r="L60" t="n">
        <v>259.6</v>
      </c>
      <c r="M60" t="n">
        <v>11.1</v>
      </c>
      <c r="N60" t="n">
        <v>43</v>
      </c>
      <c r="O60" t="n">
        <v>6.7</v>
      </c>
      <c r="P60" t="n">
        <v>-1.4</v>
      </c>
      <c r="Q60" t="n">
        <v>217.8</v>
      </c>
      <c r="T60" t="n">
        <v>4.3</v>
      </c>
      <c r="U60" t="n">
        <v>1</v>
      </c>
      <c r="V60" t="n">
        <v>11.1</v>
      </c>
      <c r="W60" t="n">
        <v>-1.4</v>
      </c>
      <c r="X60" t="n">
        <v>217.8</v>
      </c>
      <c r="AA60" t="n">
        <v>4.3</v>
      </c>
      <c r="AB60" t="n">
        <v>1</v>
      </c>
      <c r="AC60" t="n">
        <v>11.1</v>
      </c>
      <c r="AD60" t="n">
        <v>-1.4</v>
      </c>
      <c r="AE60" t="n">
        <v>217.8</v>
      </c>
      <c r="AH60" t="n">
        <v>4.3</v>
      </c>
      <c r="AI60" t="n">
        <v>0</v>
      </c>
      <c r="AJ60" t="n">
        <v>3</v>
      </c>
      <c r="AL60" t="n">
        <v>1</v>
      </c>
      <c r="AM60" t="n">
        <v>1</v>
      </c>
      <c r="AN60" t="n">
        <v>1</v>
      </c>
      <c r="AO60" t="n">
        <v>1</v>
      </c>
      <c r="AP60" t="n">
        <v>1</v>
      </c>
      <c r="AQ60" t="n">
        <v>1</v>
      </c>
      <c r="AR60" t="n">
        <v>0</v>
      </c>
      <c r="AS60" t="n">
        <v>1</v>
      </c>
      <c r="AT60" t="n">
        <v>1</v>
      </c>
      <c r="AU60" t="n">
        <v>6</v>
      </c>
      <c r="AV60" t="n">
        <v>1</v>
      </c>
      <c r="AW60" t="n">
        <v>0</v>
      </c>
      <c r="AX60" t="n">
        <v>1</v>
      </c>
      <c r="AY60" t="inlineStr">
        <is>
          <t>C</t>
        </is>
      </c>
      <c r="AZ60" t="n">
        <v>1</v>
      </c>
      <c r="BA60" t="n">
        <v>0</v>
      </c>
      <c r="BB60" t="n">
        <v>1</v>
      </c>
      <c r="BC60" t="n">
        <v>5</v>
      </c>
      <c r="BD60" t="inlineStr">
        <is>
          <t>A</t>
        </is>
      </c>
      <c r="BE60" t="inlineStr">
        <is>
          <t>A</t>
        </is>
      </c>
      <c r="BF60" t="n">
        <v>1469</v>
      </c>
      <c r="BG60">
        <f>BI60-BH60</f>
        <v/>
      </c>
      <c r="BH60" t="n">
        <v>1468</v>
      </c>
      <c r="BI60" t="n">
        <v>1470</v>
      </c>
      <c r="BJ60" t="inlineStr">
        <is>
          <t>- Current bracket: nominal age 1460 Ma, lomagage 1455 Ma, himagage 1465 Ma. 
**- proposed new bracket: nominal age 1469 Ma, lomagage 1468 Ma, himagage 1470 Ma.**
- Michikamau Intrusion includes layered mafic rocks, anorthosite and lesser diorite and syenite (Emslie, 1968). Early investigations of
these rocks suggested a U–Pb age of ca. 1460 Ma (Krogh and Davis, 1973), but Kerr and McNicoll (2010) subsequently obtained an older U–Pb baddeleyite age of 1469 ± 1 Ma from anorthosite. Kerr and McNicoll, 2010 reported a U-Pb baddeleyite ID-TIMS concordia upper intercept age of 1469$\pm$1 Ma for a pegmatitic leuconorite (anorthosite) gradational with mineralized rocks at the Juno zone, Michikamau Intrusion; Let's use the newer 1469 ± 1 Ma for the age of the paleomagnetic records. However this is an intrusive mafic anorthositic unit later intruded by granitic rocks ca. 1430 Ma. We do not have enough data to assess the cooling ages (magnetization acquisition age) of the rocks.</t>
        </is>
      </c>
      <c r="BK60" t="inlineStr">
        <is>
          <t>Michikamau Intrusion Combined</t>
        </is>
      </c>
      <c r="BL60" t="inlineStr">
        <is>
          <t>Emslie, R. F., Irving, E., &amp; Park, J. K.; Murthy, G. S., Fahrig, W. F., &amp; Jones, D. L.</t>
        </is>
      </c>
      <c r="BM60" t="n">
        <v>1976</v>
      </c>
      <c r="BN60" t="inlineStr">
        <is>
          <t>Canadian Journal of Earth Sciences</t>
        </is>
      </c>
      <c r="BO60" t="n">
        <v>13</v>
      </c>
      <c r="BP60" t="inlineStr">
        <is>
          <t>1052-1057</t>
        </is>
      </c>
      <c r="BQ60" t="inlineStr">
        <is>
          <t>Further paleomagnetic results from the Michikamau Intrusion, Labrador</t>
        </is>
      </c>
      <c r="BR60" t="inlineStr">
        <is>
          <t>Mean pole calculation from VGPs as documented in Swanson-Hysell et al. 2026</t>
        </is>
      </c>
      <c r="BS60" t="inlineStr">
        <is>
          <t>Olivine Gabbro; Anorthosite; Gneiss</t>
        </is>
      </c>
    </row>
    <row r="61">
      <c r="A61" t="inlineStr">
        <is>
          <t>Laurentia</t>
        </is>
      </c>
      <c r="B61" t="inlineStr">
        <is>
          <t>Western Channel diabase</t>
        </is>
      </c>
      <c r="D61" t="n">
        <v>20714</v>
      </c>
      <c r="F61" t="inlineStr">
        <is>
          <t>Co,C+ in Irving+04</t>
        </is>
      </c>
      <c r="G61" t="n">
        <v>0</v>
      </c>
      <c r="H61" t="n">
        <v>66.33</v>
      </c>
      <c r="I61" t="n">
        <v>242.25</v>
      </c>
      <c r="J61" t="n">
        <v>35</v>
      </c>
      <c r="K61" t="n">
        <v>130</v>
      </c>
      <c r="L61" t="n">
        <v>356.3</v>
      </c>
      <c r="M61" t="n">
        <v>-50.4</v>
      </c>
      <c r="N61" t="n">
        <v>33.8</v>
      </c>
      <c r="O61" t="n">
        <v>4.2</v>
      </c>
      <c r="P61" t="n">
        <v>9.199999999999999</v>
      </c>
      <c r="Q61" t="n">
        <v>245.5</v>
      </c>
      <c r="T61" t="n">
        <v>4.3</v>
      </c>
      <c r="U61" t="n">
        <v>1</v>
      </c>
      <c r="V61" t="n">
        <v>-50.4</v>
      </c>
      <c r="W61" t="n">
        <v>9.199999999999999</v>
      </c>
      <c r="X61" t="n">
        <v>245.5</v>
      </c>
      <c r="AA61" t="n">
        <v>4.3</v>
      </c>
      <c r="AB61" t="n">
        <v>1</v>
      </c>
      <c r="AC61" t="n">
        <v>-50.4</v>
      </c>
      <c r="AD61" t="n">
        <v>9.199999999999999</v>
      </c>
      <c r="AE61" t="n">
        <v>245.5</v>
      </c>
      <c r="AH61" t="n">
        <v>4.3</v>
      </c>
      <c r="AI61" t="n">
        <v>100</v>
      </c>
      <c r="AJ61" t="n">
        <v>2</v>
      </c>
      <c r="AL61" t="n">
        <v>1</v>
      </c>
      <c r="AM61" t="n">
        <v>1</v>
      </c>
      <c r="AN61" t="n">
        <v>1</v>
      </c>
      <c r="AO61" t="n">
        <v>1</v>
      </c>
      <c r="AP61" t="n">
        <v>0</v>
      </c>
      <c r="AQ61" t="n">
        <v>1</v>
      </c>
      <c r="AR61" t="n">
        <v>1</v>
      </c>
      <c r="AS61" t="n">
        <v>0</v>
      </c>
      <c r="AT61" t="n">
        <v>1</v>
      </c>
      <c r="AU61" t="n">
        <v>5</v>
      </c>
      <c r="AV61" t="n">
        <v>1</v>
      </c>
      <c r="AW61" t="n">
        <v>0</v>
      </c>
      <c r="AX61" t="n">
        <v>1</v>
      </c>
      <c r="AY61" t="n">
        <v>1</v>
      </c>
      <c r="AZ61" t="n">
        <v>1</v>
      </c>
      <c r="BA61" t="n">
        <v>0</v>
      </c>
      <c r="BB61" t="n">
        <v>1</v>
      </c>
      <c r="BC61" t="n">
        <v>5</v>
      </c>
      <c r="BD61" t="inlineStr">
        <is>
          <t>A</t>
        </is>
      </c>
      <c r="BE61" t="inlineStr">
        <is>
          <t>A</t>
        </is>
      </c>
      <c r="BF61" t="n">
        <v>1592</v>
      </c>
      <c r="BG61">
        <f>BI61-BH61</f>
        <v/>
      </c>
      <c r="BH61" t="n">
        <v>1589</v>
      </c>
      <c r="BI61" t="n">
        <v>1595</v>
      </c>
      <c r="BJ61" t="inlineStr">
        <is>
          <t>Multiple U–Pb baddeleyite single grains dates, 1590.2 ± 3.8 Ma, 1591.9 ± 2.9 Ma from Hamilton and Buchan, 2010 and 1592.4 ± 2.5 Ma from Rogers et al., 2018.</t>
        </is>
      </c>
      <c r="BK61" t="inlineStr">
        <is>
          <t>Western Channel diabase</t>
        </is>
      </c>
      <c r="BL61" t="inlineStr">
        <is>
          <t>Irving, E., Donaldson, J. A., &amp; Park, J. K.</t>
        </is>
      </c>
      <c r="BM61" t="n">
        <v>1972</v>
      </c>
      <c r="BN61" t="inlineStr">
        <is>
          <t>Canadian Journal of Earth Sciences</t>
        </is>
      </c>
      <c r="BO61" t="n">
        <v>9</v>
      </c>
      <c r="BP61" t="inlineStr">
        <is>
          <t>960-971</t>
        </is>
      </c>
      <c r="BQ61" t="inlineStr">
        <is>
          <t>Paleomagnetism of the Western Channel diabase and associated rocks, Northwest Territories</t>
        </is>
      </c>
      <c r="BR61" t="inlineStr">
        <is>
          <t>Calculated from site mean VGPs (as opposed to direction conversion) as documented in Swanson-Hysell et al. 2026.</t>
        </is>
      </c>
      <c r="BS61" t="inlineStr">
        <is>
          <t>Diabase; Porphyritic Basalt; Baked Sediment</t>
        </is>
      </c>
    </row>
    <row r="62">
      <c r="A62" t="inlineStr">
        <is>
          <t>Laurentia-Greenland</t>
        </is>
      </c>
      <c r="B62" t="inlineStr">
        <is>
          <t>Melville Bugt diabase dykes</t>
        </is>
      </c>
      <c r="C62" t="n">
        <v>9495</v>
      </c>
      <c r="D62" t="n">
        <v>20713</v>
      </c>
      <c r="F62" t="inlineStr">
        <is>
          <t>R</t>
        </is>
      </c>
      <c r="G62" t="n">
        <v>0</v>
      </c>
      <c r="H62" t="n">
        <v>74.40000000000001</v>
      </c>
      <c r="I62" t="n">
        <v>301.6</v>
      </c>
      <c r="J62" t="n">
        <v>9</v>
      </c>
      <c r="K62" t="n">
        <v>56</v>
      </c>
      <c r="L62" t="n">
        <v>208.5</v>
      </c>
      <c r="M62" t="n">
        <v>31</v>
      </c>
      <c r="N62" t="n">
        <v>16.5</v>
      </c>
      <c r="O62" t="n">
        <v>13.1</v>
      </c>
      <c r="P62" t="n">
        <v>4</v>
      </c>
      <c r="Q62" t="n">
        <v>274.5</v>
      </c>
      <c r="T62" t="n">
        <v>9.300000000000001</v>
      </c>
      <c r="U62" t="n">
        <v>1</v>
      </c>
      <c r="V62" t="n">
        <v>31</v>
      </c>
      <c r="W62" t="n">
        <v>4</v>
      </c>
      <c r="X62" t="n">
        <v>274.5</v>
      </c>
      <c r="AA62" t="n">
        <v>9.300000000000001</v>
      </c>
      <c r="AB62" t="n">
        <v>1</v>
      </c>
      <c r="AC62" t="n">
        <v>31</v>
      </c>
      <c r="AD62" t="n">
        <v>4</v>
      </c>
      <c r="AE62" t="n">
        <v>274.5</v>
      </c>
      <c r="AH62" t="n">
        <v>9.300000000000001</v>
      </c>
      <c r="AI62" t="n">
        <v>44</v>
      </c>
      <c r="AJ62" t="n">
        <v>4</v>
      </c>
      <c r="AL62" t="n">
        <v>1</v>
      </c>
      <c r="AM62" t="n">
        <v>1</v>
      </c>
      <c r="AN62" t="n">
        <v>1</v>
      </c>
      <c r="AO62" t="n">
        <v>1</v>
      </c>
      <c r="AP62" t="n">
        <v>1</v>
      </c>
      <c r="AQ62" t="n">
        <v>0</v>
      </c>
      <c r="AR62" t="n">
        <v>1</v>
      </c>
      <c r="AS62" t="n">
        <v>1</v>
      </c>
      <c r="AT62" t="n">
        <v>1</v>
      </c>
      <c r="AU62" t="n">
        <v>6</v>
      </c>
      <c r="AV62" t="n">
        <v>1</v>
      </c>
      <c r="AW62" t="n">
        <v>1</v>
      </c>
      <c r="AX62" t="n">
        <v>1</v>
      </c>
      <c r="AY62" t="n">
        <v>0</v>
      </c>
      <c r="AZ62" t="n">
        <v>1</v>
      </c>
      <c r="BA62" t="n">
        <v>0</v>
      </c>
      <c r="BB62" t="n">
        <v>1</v>
      </c>
      <c r="BC62" t="n">
        <v>5</v>
      </c>
      <c r="BD62" t="inlineStr">
        <is>
          <t>B</t>
        </is>
      </c>
      <c r="BE62" t="inlineStr">
        <is>
          <t>B</t>
        </is>
      </c>
      <c r="BF62" t="n">
        <v>1630</v>
      </c>
      <c r="BG62">
        <f>BI62-BH62</f>
        <v/>
      </c>
      <c r="BH62" t="n">
        <v>1619</v>
      </c>
      <c r="BI62" t="n">
        <v>1638</v>
      </c>
      <c r="BJ62" t="inlineStr">
        <is>
          <t>Nominal 1630 Ma, bracket 1619-1638 Ma. U-Pb baddeleyite 207Pb/206Pb weighted-mean ages (2 sigma; Halls et al., 2011) from four dykes: 1622.1 +/- 3.2 (Olrik fjord = site OF), 1629.4 +/- 0.8 (site MB2), 1632.0 +/- 1.1 (Qeqertaq = site QT), and 1635.0 +/- 2.7 Ma (Ryder = site MB9); a fifth dyke ~1000 km SE (Snehatten) is 1629.7 +/- 3.9 Ma (Klausen &amp; Nilsson, 2019), consistent with a prolonged &gt;=13 Myr emplacement. All four dated dykes, including the youngest (OF, 1622 Ma), are in the 9-dyke pole, so it time-averages the ~1622-1635 Ma span; the nominal 1630 Ma is the mean of the dated pole dykes (the literature ca. 1630 Ma age) and 1619-1638 Ma is their 2 sigma envelope.</t>
        </is>
      </c>
      <c r="BK62" t="inlineStr">
        <is>
          <t>Melville Bugt diabase dykes</t>
        </is>
      </c>
      <c r="BL62" t="inlineStr">
        <is>
          <t>Halls, H. C., Hamilton, M. A., &amp; Denyszyn, S. W.</t>
        </is>
      </c>
      <c r="BM62" t="n">
        <v>2011</v>
      </c>
      <c r="BN62" t="inlineStr">
        <is>
          <t>Dyke Swarms: Keys for Geodynamic Interpretation (Springer)</t>
        </is>
      </c>
      <c r="BP62" t="inlineStr">
        <is>
          <t>509-535</t>
        </is>
      </c>
      <c r="BQ62" t="inlineStr">
        <is>
          <t>The Melville Bugt Dyke Swarm of Greenland: A Connection to the 1.5-1.6 Ga Fennoscandian Rapakivi Granite Province?</t>
        </is>
      </c>
      <c r="BR62" t="inlineStr">
        <is>
          <t>Melville Bugt pole recreated at the site level from the 9 primary-remanence dykes of Halls et al. (2011) (audited contribution; OF chilled margin not counted as a separate dyke; QT dir_n_samples = 8, the in-mean count). Recreated 4.0N/274.5E with an internally consistent k=31.3/A95=9.3 (the source mixed the paper A95 8.7 with a recomputed k); reproduces the prior compilation pole (5N/273.8E, GPMDB 9495). Mixed polarity but equivocal reversal test -&gt; R6=0; U-Pb ca. 1630 Ma -&gt; R1=1. No field test (R4=0). Grade B.</t>
        </is>
      </c>
      <c r="BS62" t="inlineStr">
        <is>
          <t>Diabase</t>
        </is>
      </c>
    </row>
    <row r="63">
      <c r="A63" t="inlineStr">
        <is>
          <t>Laurentia</t>
        </is>
      </c>
      <c r="B63" t="inlineStr">
        <is>
          <t>Cleaver Dykes</t>
        </is>
      </c>
      <c r="C63" t="n">
        <v>9139</v>
      </c>
      <c r="D63" t="n">
        <v>20711</v>
      </c>
      <c r="F63" t="inlineStr">
        <is>
          <t>C+ (positive baked contact test: baked Labine Group andesite at the contact of dyke 34 carries the Cleaver direction while andesite 50 m away differs; a companion test at dyke 22 against Labine tuff is corroborative but not relied upon, as the Irving et al. 2004 Table 1 dyke-22 tuff directions are inconsistent with the accompanying text = MagIC ST-C) and C*+ (positive inverse baked contact test: the younger ca. 1590 Ma Western Channel Diabase and ca. 780 Ma Hottah Gabbro (779.6 ± 1.4 Ma; Harlan et al., 2003) that cut the dykes carry different directions = MagIC ST-C-I; Irving et al., 2004)</t>
        </is>
      </c>
      <c r="G63" t="n">
        <v>0</v>
      </c>
      <c r="H63" t="n">
        <v>65.7</v>
      </c>
      <c r="I63" t="n">
        <v>241.97</v>
      </c>
      <c r="J63" t="n">
        <v>17</v>
      </c>
      <c r="K63" t="n">
        <v>99</v>
      </c>
      <c r="L63" t="n">
        <v>137.8</v>
      </c>
      <c r="M63" t="n">
        <v>58.4</v>
      </c>
      <c r="N63" t="n">
        <v>50.4</v>
      </c>
      <c r="O63" t="n">
        <v>5.1</v>
      </c>
      <c r="P63" t="n">
        <v>20.4</v>
      </c>
      <c r="Q63" t="n">
        <v>274.9</v>
      </c>
      <c r="T63" t="n">
        <v>7</v>
      </c>
      <c r="U63" t="n">
        <v>1</v>
      </c>
      <c r="V63" t="n">
        <v>58.4</v>
      </c>
      <c r="W63" t="n">
        <v>20.4</v>
      </c>
      <c r="X63" t="n">
        <v>274.9</v>
      </c>
      <c r="AA63" t="n">
        <v>7</v>
      </c>
      <c r="AB63" t="n">
        <v>1</v>
      </c>
      <c r="AC63" t="n">
        <v>58.4</v>
      </c>
      <c r="AD63" t="n">
        <v>20.4</v>
      </c>
      <c r="AE63" t="n">
        <v>274.9</v>
      </c>
      <c r="AH63" t="n">
        <v>7</v>
      </c>
      <c r="AI63" t="n">
        <v>0</v>
      </c>
      <c r="AJ63" t="n">
        <v>4</v>
      </c>
      <c r="AL63" t="n">
        <v>1</v>
      </c>
      <c r="AM63" t="n">
        <v>1</v>
      </c>
      <c r="AN63" t="n">
        <v>1</v>
      </c>
      <c r="AO63" t="n">
        <v>1</v>
      </c>
      <c r="AP63" t="n">
        <v>1</v>
      </c>
      <c r="AQ63" t="n">
        <v>1</v>
      </c>
      <c r="AR63" t="n">
        <v>1</v>
      </c>
      <c r="AS63" t="n">
        <v>0</v>
      </c>
      <c r="AT63" t="n">
        <v>1</v>
      </c>
      <c r="AU63" t="n">
        <v>6</v>
      </c>
      <c r="AV63" t="n">
        <v>1</v>
      </c>
      <c r="AW63" t="n">
        <v>1</v>
      </c>
      <c r="AX63" t="n">
        <v>1</v>
      </c>
      <c r="AY63" t="inlineStr">
        <is>
          <t>C</t>
        </is>
      </c>
      <c r="AZ63" t="n">
        <v>1</v>
      </c>
      <c r="BA63" t="n">
        <v>0</v>
      </c>
      <c r="BB63" t="n">
        <v>1</v>
      </c>
      <c r="BC63" t="n">
        <v>6</v>
      </c>
      <c r="BD63" t="inlineStr">
        <is>
          <t>A</t>
        </is>
      </c>
      <c r="BE63" t="inlineStr">
        <is>
          <t>A</t>
        </is>
      </c>
      <c r="BF63" t="n">
        <v>1740</v>
      </c>
      <c r="BG63">
        <f>BI63-BH63</f>
        <v/>
      </c>
      <c r="BH63" t="n">
        <v>1736</v>
      </c>
      <c r="BI63" t="n">
        <v>1745</v>
      </c>
      <c r="BJ63" t="inlineStr">
        <is>
          <t>1740 +5/−4 Ma (U-Pb baddeleyite; Irving et al., 2004). A modified York regression of four baddeleyite fractions from a thick Cleaver dyke at Conjuror Bay (sample SSG-00-51) gives an upper-intercept age interpreted as the crystallization age of the dyke and, by their consistent field characteristics and magnetization directions, of the Cleaver swarm as a whole. The nominal age adopted here is 1740 Ma (1736–1745 Ma).</t>
        </is>
      </c>
      <c r="BK63" t="inlineStr">
        <is>
          <t>Cleaver Dykes</t>
        </is>
      </c>
      <c r="BL63" t="inlineStr">
        <is>
          <t>Irving, E., Baker, J., Hamilton, M., &amp; Wynne, P. J.</t>
        </is>
      </c>
      <c r="BM63" t="n">
        <v>2004</v>
      </c>
      <c r="BN63" t="inlineStr">
        <is>
          <t>Precambrian Research</t>
        </is>
      </c>
      <c r="BO63" t="n">
        <v>129</v>
      </c>
      <c r="BP63" t="inlineStr">
        <is>
          <t>251-270</t>
        </is>
      </c>
      <c r="BQ63" t="inlineStr">
        <is>
          <t>Early Proterozoic geomagnetic field in western Laurentia: implications for paleolatitudes, local rotations and stratigraphy</t>
        </is>
      </c>
      <c r="BR63" t="inlineStr">
        <is>
          <t>Pole recalculated as the Fisher mean of the 17 Cleaver dyke site VGPs from Irving et al. (2004) Table 1; lies ~1.9 deg from their published pole, within the mutual A95 as documented in Swanson-Hysell et al., 2026.</t>
        </is>
      </c>
      <c r="BS63" t="inlineStr">
        <is>
          <t>Diabase</t>
        </is>
      </c>
    </row>
    <row r="64">
      <c r="A64" t="inlineStr">
        <is>
          <t>Laurentia</t>
        </is>
      </c>
      <c r="B64" t="inlineStr">
        <is>
          <t>Wharton Group</t>
        </is>
      </c>
      <c r="E64" t="inlineStr">
        <is>
          <t>Characteristic remanent magnetization carried by hematite in the Pitz Formation rhyolites and by near-stoichiometric magnetite in the McRae Lake dike; dual polarity</t>
        </is>
      </c>
      <c r="F64" t="inlineStr">
        <is>
          <t>G+ (robustly positive, definitively intraformational conglomerate test on rhyolite clasts within the Pitz Formation section at McRae Lake, n=20, k=1.1, a95=97.2 deg = random); g+ (suggestively positive conglomerate test at Red Rock Canyon); f+ (fold test, k rises 16.2 -&gt; 58.3 at 100% unfolding, significant at 90% but not 95%); dual polarity across the McRae Lake conglomerate</t>
        </is>
      </c>
      <c r="G64" t="n">
        <v>100</v>
      </c>
      <c r="H64" t="n">
        <v>63.6</v>
      </c>
      <c r="I64" t="n">
        <v>261.5</v>
      </c>
      <c r="J64" t="n">
        <v>6</v>
      </c>
      <c r="K64" t="n">
        <v>47</v>
      </c>
      <c r="L64" t="n">
        <v>161.1</v>
      </c>
      <c r="M64" t="n">
        <v>53.5</v>
      </c>
      <c r="N64" t="n">
        <v>58.3</v>
      </c>
      <c r="O64" t="n">
        <v>8.9</v>
      </c>
      <c r="P64" t="n">
        <v>9.199999999999999</v>
      </c>
      <c r="Q64" t="n">
        <v>277</v>
      </c>
      <c r="T64" t="n">
        <v>11.4</v>
      </c>
      <c r="U64" t="n">
        <v>1</v>
      </c>
      <c r="V64" t="n">
        <v>53.5</v>
      </c>
      <c r="W64" t="n">
        <v>9.199999999999999</v>
      </c>
      <c r="X64" t="n">
        <v>277</v>
      </c>
      <c r="AA64" t="n">
        <v>11.4</v>
      </c>
      <c r="AB64" t="n">
        <v>1</v>
      </c>
      <c r="AC64" t="n">
        <v>53.5</v>
      </c>
      <c r="AD64" t="n">
        <v>9.199999999999999</v>
      </c>
      <c r="AE64" t="n">
        <v>277</v>
      </c>
      <c r="AH64" t="n">
        <v>11.4</v>
      </c>
      <c r="AI64" t="n">
        <v>17</v>
      </c>
      <c r="AJ64" t="n">
        <v>4</v>
      </c>
      <c r="AV64" t="n">
        <v>1</v>
      </c>
      <c r="AW64" t="n">
        <v>0</v>
      </c>
      <c r="AX64" t="n">
        <v>1</v>
      </c>
      <c r="AY64" t="inlineStr">
        <is>
          <t>G</t>
        </is>
      </c>
      <c r="AZ64" t="n">
        <v>1</v>
      </c>
      <c r="BA64" t="n">
        <v>1</v>
      </c>
      <c r="BB64" t="n">
        <v>1</v>
      </c>
      <c r="BC64" t="n">
        <v>6</v>
      </c>
      <c r="BD64" t="inlineStr">
        <is>
          <t>A</t>
        </is>
      </c>
      <c r="BE64" t="inlineStr">
        <is>
          <t>--</t>
        </is>
      </c>
      <c r="BF64" t="n">
        <v>1756</v>
      </c>
      <c r="BG64">
        <f>BI64-BH64</f>
        <v/>
      </c>
      <c r="BH64" t="n">
        <v>1753</v>
      </c>
      <c r="BI64" t="n">
        <v>1759</v>
      </c>
      <c r="BJ64" t="inlineStr">
        <is>
          <t>Nominal age 1756 Ma, bracket 1753-1759 Ma. New CA-ID-TIMS U-Pb zircon weighted-average 207Pb/206Pb age of 1756.4 +/- 0.9 Ma (2 sigma, MSWD 0.9, five concordant fractions) on Pitz Formation rhyolite flow MLP1, one of the sites contributing to the pole (Raub et al., 2026). U-Pb baddeleyite age of 1753.6 +/- 1.2 Ma on the gabbroic phase of the McRae Lake dike (Peterson et al., 2015b), which contributes two further sites.</t>
        </is>
      </c>
      <c r="BK64" t="inlineStr">
        <is>
          <t>Wharton Group</t>
        </is>
      </c>
      <c r="BL64" t="inlineStr">
        <is>
          <t>Raub, T. M. D., Evans, D. A. D., Rainbird, R. H., Hamilton, M. A., &amp; LeCheminant, A. N.</t>
        </is>
      </c>
      <c r="BM64" t="n">
        <v>2026</v>
      </c>
      <c r="BN64" t="inlineStr">
        <is>
          <t>Canadian Journal of Earth Sciences</t>
        </is>
      </c>
      <c r="BQ64" t="inlineStr">
        <is>
          <t>Paleomagnetism of the Wharton Group and Thelon Formation, Nunavut, Canada, with implications for Nuna supercontinent assembly and the Cleaver geomagnetic superchron</t>
        </is>
      </c>
      <c r="BR64" t="inlineStr">
        <is>
          <t>Fisher mean of the six igneous site VGPs of Raub et al. (2026) Table 1 -- the gabbroic and syenitic phases of the McRae Lake dike, three Pitz Formation rhyolite flows at McRae Lake, and one Pitz Formation rhyolite flow at Long Lake (47 samples). Reproduces the published pole of 9.1 N / 277.0 E, A95 11.4, K 35.5. Long Lake sediment-derived sites are excluded by Raub et al. because the conglomerate test there fails, indicating localized early remagnetization. This pole supersedes nothing in the compilation: the Park et al. (1973) Dubawnt Group pole is from the older, underlying Baker Lake Group.</t>
        </is>
      </c>
      <c r="BS64" t="inlineStr">
        <is>
          <t>Gabbro; Syenite; Rhyolite</t>
        </is>
      </c>
    </row>
    <row r="65">
      <c r="A65" t="inlineStr">
        <is>
          <t>Laurentia</t>
        </is>
      </c>
      <c r="B65" t="inlineStr">
        <is>
          <t>NE trending ECMB Diabase Dykes</t>
        </is>
      </c>
      <c r="C65" t="n">
        <v>9970</v>
      </c>
      <c r="D65" t="n">
        <v>20710</v>
      </c>
      <c r="E65" t="inlineStr">
        <is>
          <t>Medium-coercivity (mc) component (magnetite)</t>
        </is>
      </c>
      <c r="F65" t="inlineStr">
        <is>
          <t>c+ (positive inverse baked contact test, NWD1 ca. 1096 Ma dike bakes NED17 = MagIC ST-C-I; Swanson-Hysell et al., 2021)</t>
        </is>
      </c>
      <c r="G65" t="n">
        <v>0</v>
      </c>
      <c r="H65" t="n">
        <v>45.53</v>
      </c>
      <c r="I65" t="n">
        <v>265.76</v>
      </c>
      <c r="J65" t="n">
        <v>23</v>
      </c>
      <c r="K65" t="n">
        <v>148</v>
      </c>
      <c r="L65" t="n">
        <v>179.9</v>
      </c>
      <c r="M65" t="n">
        <v>76.7</v>
      </c>
      <c r="N65" t="n">
        <v>150.3</v>
      </c>
      <c r="O65" t="n">
        <v>2.5</v>
      </c>
      <c r="P65" t="n">
        <v>20.5</v>
      </c>
      <c r="Q65" t="n">
        <v>265.8</v>
      </c>
      <c r="T65" t="n">
        <v>4.5</v>
      </c>
      <c r="U65" t="n">
        <v>1</v>
      </c>
      <c r="V65" t="n">
        <v>76.7</v>
      </c>
      <c r="W65" t="n">
        <v>20.5</v>
      </c>
      <c r="X65" t="n">
        <v>265.8</v>
      </c>
      <c r="AA65" t="n">
        <v>4.5</v>
      </c>
      <c r="AB65" t="n">
        <v>1</v>
      </c>
      <c r="AC65" t="n">
        <v>76.7</v>
      </c>
      <c r="AD65" t="n">
        <v>20.5</v>
      </c>
      <c r="AE65" t="n">
        <v>265.8</v>
      </c>
      <c r="AH65" t="n">
        <v>4.5</v>
      </c>
      <c r="AI65" t="n">
        <v>0</v>
      </c>
      <c r="AJ65" t="n">
        <v>4</v>
      </c>
      <c r="AL65" t="n">
        <v>1</v>
      </c>
      <c r="AM65" t="n">
        <v>1</v>
      </c>
      <c r="AN65" t="n">
        <v>1</v>
      </c>
      <c r="AO65" t="n">
        <v>1</v>
      </c>
      <c r="AP65" t="n">
        <v>1</v>
      </c>
      <c r="AQ65" t="n">
        <v>1</v>
      </c>
      <c r="AR65" t="n">
        <v>1</v>
      </c>
      <c r="AS65" t="n">
        <v>0</v>
      </c>
      <c r="AT65" t="n">
        <v>1</v>
      </c>
      <c r="AU65" t="n">
        <v>6</v>
      </c>
      <c r="AV65" t="n">
        <v>1</v>
      </c>
      <c r="AW65" t="n">
        <v>1</v>
      </c>
      <c r="AX65" t="n">
        <v>1</v>
      </c>
      <c r="AY65" t="inlineStr">
        <is>
          <t>c</t>
        </is>
      </c>
      <c r="AZ65" t="n">
        <v>1</v>
      </c>
      <c r="BA65" t="n">
        <v>0</v>
      </c>
      <c r="BB65" t="n">
        <v>1</v>
      </c>
      <c r="BC65" t="n">
        <v>6</v>
      </c>
      <c r="BD65" t="inlineStr">
        <is>
          <t>A</t>
        </is>
      </c>
      <c r="BE65" t="inlineStr">
        <is>
          <t>--</t>
        </is>
      </c>
      <c r="BF65" t="n">
        <v>1779</v>
      </c>
      <c r="BG65">
        <f>BI65-BH65</f>
        <v/>
      </c>
      <c r="BH65" t="n">
        <v>1777</v>
      </c>
      <c r="BI65" t="n">
        <v>1781</v>
      </c>
      <c r="BJ65" t="inlineStr">
        <is>
          <t>- 1779.1 ± 2.3 Ma (95% CI) is adopted as the best age for the dikes
  (Swanson-Hysell et al., 2021), constrained by new U-Pb dates that bracket the
  dikes between the St. Cloud Granite (1781.44 ± 0.51 Ma, 2σ) they pervasively
  intrude and the Richmond Granite (1776.76 ± 0.49 Ma) in which they are absent.
- A comagmatic quartz–feldspar–porphyry dike yields 1780.78 ± 0.45 Ma, consistent
  with emplacement of the diabase dikes at this time.</t>
        </is>
      </c>
      <c r="BK65" t="inlineStr">
        <is>
          <t>NE trending ECMB Diabase Dykes</t>
        </is>
      </c>
      <c r="BL65" t="inlineStr">
        <is>
          <t>Swanson-Hysell, N. L., Avery, M. S., Zhang, Y., Hodgin, E. B., Sherwood, R. J., Apen, F. E., Boerboom, T. J., Keller, C. B., &amp; Cottle, J. M.</t>
        </is>
      </c>
      <c r="BM65" t="n">
        <v>2021</v>
      </c>
      <c r="BN65" t="inlineStr">
        <is>
          <t>Tectonics</t>
        </is>
      </c>
      <c r="BO65" t="n">
        <v>40</v>
      </c>
      <c r="BP65" t="inlineStr">
        <is>
          <t>e2021TC006751</t>
        </is>
      </c>
      <c r="BQ65" t="inlineStr">
        <is>
          <t>The paleogeography of Laurentia in its early years: new constraints from the Paleoproterozoic East-Central Minnesota Batholith</t>
        </is>
      </c>
      <c r="BR65" t="inlineStr">
        <is>
          <t>Pole calculated from the site level from the medium-coercivity (magnetite) of the NE-trending dikes reproduces the published pole as documented in Swanson-Hysell et al., 2026.</t>
        </is>
      </c>
      <c r="BS65" t="inlineStr">
        <is>
          <t>Diabase</t>
        </is>
      </c>
    </row>
    <row r="66">
      <c r="A66" t="inlineStr">
        <is>
          <t>Laurentia</t>
        </is>
      </c>
      <c r="B66" t="inlineStr">
        <is>
          <t>Dubawnt Group</t>
        </is>
      </c>
      <c r="C66" t="n">
        <v>2737</v>
      </c>
      <c r="F66" t="inlineStr">
        <is>
          <t>C+,Rc</t>
        </is>
      </c>
      <c r="G66" t="n">
        <v>100</v>
      </c>
      <c r="H66" t="n">
        <v>64.09999999999999</v>
      </c>
      <c r="I66" t="n">
        <v>265.6</v>
      </c>
      <c r="J66" t="n">
        <v>30</v>
      </c>
      <c r="K66" t="n">
        <v>130</v>
      </c>
      <c r="L66" t="n">
        <v>347</v>
      </c>
      <c r="M66" t="n">
        <v>-50</v>
      </c>
      <c r="N66" t="n">
        <v>17</v>
      </c>
      <c r="O66" t="n">
        <v>7</v>
      </c>
      <c r="P66" t="n">
        <v>7</v>
      </c>
      <c r="Q66" t="n">
        <v>277</v>
      </c>
      <c r="R66" t="n">
        <v>8</v>
      </c>
      <c r="S66" t="n">
        <v>8</v>
      </c>
      <c r="T66" t="n">
        <v>8</v>
      </c>
      <c r="U66" t="n">
        <v>0.6</v>
      </c>
      <c r="V66" t="n">
        <v>-63.3</v>
      </c>
      <c r="W66" t="n">
        <v>-19.4</v>
      </c>
      <c r="X66" t="n">
        <v>95.3</v>
      </c>
      <c r="Y66" t="n">
        <v>8.699999999999999</v>
      </c>
      <c r="Z66" t="n">
        <v>11</v>
      </c>
      <c r="AA66" t="n">
        <v>9.800000000000001</v>
      </c>
      <c r="AB66" t="n">
        <v>0.6</v>
      </c>
      <c r="AC66" t="n">
        <v>-63.3</v>
      </c>
      <c r="AD66" t="n">
        <v>-19.4</v>
      </c>
      <c r="AE66" t="n">
        <v>95.3</v>
      </c>
      <c r="AF66" t="n">
        <v>8.699999999999999</v>
      </c>
      <c r="AG66" t="n">
        <v>11</v>
      </c>
      <c r="AH66" t="n">
        <v>9.800000000000001</v>
      </c>
      <c r="AI66" t="n">
        <v>63</v>
      </c>
      <c r="AJ66" t="n">
        <v>3</v>
      </c>
      <c r="AK66" t="n">
        <v>1</v>
      </c>
      <c r="AL66" t="n">
        <v>1</v>
      </c>
      <c r="AM66" t="n">
        <v>1</v>
      </c>
      <c r="AN66" t="n">
        <v>1</v>
      </c>
      <c r="AO66" t="n">
        <v>1</v>
      </c>
      <c r="AP66" t="n">
        <v>1</v>
      </c>
      <c r="AQ66" t="n">
        <v>1</v>
      </c>
      <c r="AR66" t="n">
        <v>1</v>
      </c>
      <c r="AS66" t="n">
        <v>1</v>
      </c>
      <c r="AT66" t="n">
        <v>0</v>
      </c>
      <c r="AU66" t="n">
        <v>6</v>
      </c>
      <c r="AV66" t="n">
        <v>0</v>
      </c>
      <c r="AW66" t="n">
        <v>0</v>
      </c>
      <c r="AX66" t="n">
        <v>1</v>
      </c>
      <c r="AY66" t="inlineStr">
        <is>
          <t>C</t>
        </is>
      </c>
      <c r="AZ66" t="n">
        <v>0</v>
      </c>
      <c r="BA66" t="n">
        <v>1</v>
      </c>
      <c r="BB66" t="n">
        <v>1</v>
      </c>
      <c r="BC66" t="n">
        <v>4</v>
      </c>
      <c r="BD66" t="inlineStr">
        <is>
          <t>B</t>
        </is>
      </c>
      <c r="BE66" t="inlineStr">
        <is>
          <t>B</t>
        </is>
      </c>
      <c r="BF66" t="n">
        <v>1796</v>
      </c>
      <c r="BG66">
        <f>BI66-BH66</f>
        <v/>
      </c>
      <c r="BH66" t="n">
        <v>1758</v>
      </c>
      <c r="BI66" t="n">
        <v>1833</v>
      </c>
      <c r="BJ66" t="inlineStr">
        <is>
          <t xml:space="preserve">All of the samples from the Dubawnt Formation are from the Kazan Formation, the Christopher Island Formation, and the Martell syenite. The Kazan and Christopher Island Formations are cross cut by a syenite plug that is likely the 1811 Ma syenite dated by Rainbird et al., 2006.  It seems that the 1811 Ma age should be treated as the minimum age for the samples, but a conservative estimate for the age uncertainty would be between 1758 from a U-Pb zircon date from the Wharton Group above the Baker Lake Group, and U-Pb zircon 1833 Ma from a basal volcanic flow. In the compilation we use a nominal age in between, 1796 Ma. </t>
        </is>
      </c>
      <c r="BK66" t="inlineStr">
        <is>
          <t>Dubawnt Group</t>
        </is>
      </c>
      <c r="BL66" t="inlineStr">
        <is>
          <t>Park,J.K., Irving,E., Donaldson,J.A.</t>
        </is>
      </c>
      <c r="BM66" t="n">
        <v>1973</v>
      </c>
      <c r="BN66" t="inlineStr">
        <is>
          <t>Geol.Soc.Amer.Bull.</t>
        </is>
      </c>
      <c r="BO66" t="n">
        <v>84</v>
      </c>
      <c r="BP66" t="inlineStr">
        <is>
          <t>859-870</t>
        </is>
      </c>
      <c r="BQ66" t="inlineStr">
        <is>
          <t>Paleomagnetism of the Dubawnt Group</t>
        </is>
      </c>
      <c r="BR66" t="inlineStr">
        <is>
          <t>Overlaps with a Devonian pole</t>
        </is>
      </c>
      <c r="BS66" t="inlineStr">
        <is>
          <t>sediments; redbeds</t>
        </is>
      </c>
    </row>
    <row r="67">
      <c r="A67" t="inlineStr">
        <is>
          <t>Laurentia-Rae</t>
        </is>
      </c>
      <c r="B67" t="inlineStr">
        <is>
          <t>Martin Group</t>
        </is>
      </c>
      <c r="C67" t="n">
        <v>2659</v>
      </c>
      <c r="F67" t="inlineStr">
        <is>
          <t>F+,Ro</t>
        </is>
      </c>
      <c r="G67" t="n">
        <v>100</v>
      </c>
      <c r="H67" t="n">
        <v>59.6</v>
      </c>
      <c r="I67" t="n">
        <v>251.4</v>
      </c>
      <c r="J67" t="n">
        <v>15</v>
      </c>
      <c r="K67" t="n">
        <v>56</v>
      </c>
      <c r="L67" t="n">
        <v>322.5</v>
      </c>
      <c r="M67" t="n">
        <v>-29.4</v>
      </c>
      <c r="N67" t="n">
        <v>15</v>
      </c>
      <c r="O67" t="n">
        <v>10.4</v>
      </c>
      <c r="P67" t="n">
        <v>-9</v>
      </c>
      <c r="Q67" t="n">
        <v>288</v>
      </c>
      <c r="R67" t="n">
        <v>6.3</v>
      </c>
      <c r="S67" t="n">
        <v>11.5</v>
      </c>
      <c r="T67" t="n">
        <v>8.5</v>
      </c>
      <c r="U67" t="n">
        <v>0.6</v>
      </c>
      <c r="V67" t="n">
        <v>-43.2</v>
      </c>
      <c r="W67" t="n">
        <v>-0.2</v>
      </c>
      <c r="X67" t="n">
        <v>104.8</v>
      </c>
      <c r="Y67" t="n">
        <v>8</v>
      </c>
      <c r="Z67" t="n">
        <v>12.9</v>
      </c>
      <c r="AA67" t="n">
        <v>10.2</v>
      </c>
      <c r="AB67" t="n">
        <v>0.6</v>
      </c>
      <c r="AC67" t="n">
        <v>-43.2</v>
      </c>
      <c r="AD67" t="n">
        <v>-0.2</v>
      </c>
      <c r="AE67" t="n">
        <v>104.8</v>
      </c>
      <c r="AF67" t="n">
        <v>8</v>
      </c>
      <c r="AG67" t="n">
        <v>12.9</v>
      </c>
      <c r="AH67" t="n">
        <v>10.2</v>
      </c>
      <c r="AI67" t="n">
        <v>60</v>
      </c>
      <c r="AJ67" t="n">
        <v>2</v>
      </c>
      <c r="AK67" t="n">
        <v>1</v>
      </c>
      <c r="AL67" t="n">
        <v>1</v>
      </c>
      <c r="AM67" t="n">
        <v>1</v>
      </c>
      <c r="AN67" t="n">
        <v>1</v>
      </c>
      <c r="AO67" t="n">
        <v>1</v>
      </c>
      <c r="AP67" t="n">
        <v>0</v>
      </c>
      <c r="AQ67" t="n">
        <v>1</v>
      </c>
      <c r="AR67" t="n">
        <v>1</v>
      </c>
      <c r="AS67" t="n">
        <v>1</v>
      </c>
      <c r="AT67" t="n">
        <v>0</v>
      </c>
      <c r="AU67" t="n">
        <v>5</v>
      </c>
      <c r="AV67" t="n">
        <v>1</v>
      </c>
      <c r="AW67" t="n">
        <v>0</v>
      </c>
      <c r="AX67" t="n">
        <v>0</v>
      </c>
      <c r="AY67" t="inlineStr">
        <is>
          <t>f</t>
        </is>
      </c>
      <c r="AZ67" t="n">
        <v>0</v>
      </c>
      <c r="BA67" t="n">
        <v>0</v>
      </c>
      <c r="BB67" t="n">
        <v>0</v>
      </c>
      <c r="BC67" t="n">
        <v>2</v>
      </c>
      <c r="BD67" t="inlineStr">
        <is>
          <t>B</t>
        </is>
      </c>
      <c r="BE67" t="inlineStr">
        <is>
          <t>A</t>
        </is>
      </c>
      <c r="BF67" t="n">
        <v>1818</v>
      </c>
      <c r="BG67">
        <f>BI67-BH67</f>
        <v/>
      </c>
      <c r="BH67" t="n">
        <v>1814</v>
      </c>
      <c r="BI67" t="n">
        <v>1822</v>
      </c>
      <c r="BJ67" t="inlineStr">
        <is>
          <t>1818±4 Ma, A UñPb baddeleyite date from one dike broadly dates this magmatic event at ca. 1818±4 Ma (Morelli et al., 2009a)</t>
        </is>
      </c>
      <c r="BK67" t="inlineStr">
        <is>
          <t>Martin Formation</t>
        </is>
      </c>
      <c r="BL67" t="inlineStr">
        <is>
          <t>Evans,M.E., Bingham,D.K.</t>
        </is>
      </c>
      <c r="BM67" t="n">
        <v>1973</v>
      </c>
      <c r="BN67" t="inlineStr">
        <is>
          <t>Canad.J.Earth Sci.</t>
        </is>
      </c>
      <c r="BO67" t="n">
        <v>10</v>
      </c>
      <c r="BP67" t="inlineStr">
        <is>
          <t>1485-1493</t>
        </is>
      </c>
      <c r="BQ67" t="inlineStr">
        <is>
          <t>Paleomagnetism of the Precambrian Martin Formation, Saskatchewan</t>
        </is>
      </c>
      <c r="BR67" t="inlineStr">
        <is>
          <t>Overlaps with Siluro-Devonian path</t>
        </is>
      </c>
      <c r="BS67" t="inlineStr">
        <is>
          <t>sediments; redbeds</t>
        </is>
      </c>
    </row>
    <row r="68">
      <c r="A68" t="inlineStr">
        <is>
          <t>Laurentia-Rae</t>
        </is>
      </c>
      <c r="B68" t="inlineStr">
        <is>
          <t>Sparrow Dykes</t>
        </is>
      </c>
      <c r="C68" t="n">
        <v>2642</v>
      </c>
      <c r="F68" t="inlineStr">
        <is>
          <t>Co,Ro</t>
        </is>
      </c>
      <c r="G68" t="n">
        <v>0</v>
      </c>
      <c r="H68" t="n">
        <v>61.6</v>
      </c>
      <c r="I68" t="n">
        <v>250.2</v>
      </c>
      <c r="J68" t="n">
        <v>10</v>
      </c>
      <c r="K68" t="n">
        <v>54</v>
      </c>
      <c r="L68" t="n">
        <v>131</v>
      </c>
      <c r="M68" t="n">
        <v>51</v>
      </c>
      <c r="N68" t="n">
        <v>50</v>
      </c>
      <c r="O68" t="n">
        <v>7</v>
      </c>
      <c r="P68" t="n">
        <v>12</v>
      </c>
      <c r="Q68" t="n">
        <v>291</v>
      </c>
      <c r="R68" t="n">
        <v>6.6</v>
      </c>
      <c r="S68" t="n">
        <v>9.4</v>
      </c>
      <c r="T68" t="n">
        <v>7.9</v>
      </c>
      <c r="U68" t="n">
        <v>1</v>
      </c>
      <c r="V68" t="n">
        <v>51</v>
      </c>
      <c r="W68" t="n">
        <v>12</v>
      </c>
      <c r="X68" t="n">
        <v>291</v>
      </c>
      <c r="Y68" t="n">
        <v>6.6</v>
      </c>
      <c r="Z68" t="n">
        <v>9.4</v>
      </c>
      <c r="AA68" t="n">
        <v>7.9</v>
      </c>
      <c r="AB68" t="n">
        <v>1</v>
      </c>
      <c r="AC68" t="n">
        <v>51</v>
      </c>
      <c r="AD68" t="n">
        <v>12</v>
      </c>
      <c r="AE68" t="n">
        <v>291</v>
      </c>
      <c r="AF68" t="n">
        <v>6.6</v>
      </c>
      <c r="AG68" t="n">
        <v>9.4</v>
      </c>
      <c r="AH68" t="n">
        <v>7.9</v>
      </c>
      <c r="AI68" t="n">
        <v>20</v>
      </c>
      <c r="AJ68" t="n">
        <v>3</v>
      </c>
      <c r="AK68" t="n">
        <v>1</v>
      </c>
      <c r="AL68" t="n">
        <v>1</v>
      </c>
      <c r="AM68" t="n">
        <v>1</v>
      </c>
      <c r="AN68" t="n">
        <v>1</v>
      </c>
      <c r="AO68" t="n">
        <v>1</v>
      </c>
      <c r="AP68" t="n">
        <v>1</v>
      </c>
      <c r="AQ68" t="n">
        <v>0</v>
      </c>
      <c r="AR68" t="n">
        <v>1</v>
      </c>
      <c r="AS68" t="n">
        <v>1</v>
      </c>
      <c r="AT68" t="n">
        <v>0</v>
      </c>
      <c r="AU68" t="n">
        <v>5</v>
      </c>
      <c r="AV68" t="n">
        <v>1</v>
      </c>
      <c r="AW68" t="n">
        <v>0</v>
      </c>
      <c r="AX68" t="n">
        <v>1</v>
      </c>
      <c r="AY68" t="n">
        <v>0</v>
      </c>
      <c r="AZ68" t="n">
        <v>0</v>
      </c>
      <c r="BA68" t="n">
        <v>0</v>
      </c>
      <c r="BB68" t="n">
        <v>1</v>
      </c>
      <c r="BC68" t="n">
        <v>3</v>
      </c>
      <c r="BD68" t="inlineStr">
        <is>
          <t>B</t>
        </is>
      </c>
      <c r="BE68" t="inlineStr">
        <is>
          <t>B</t>
        </is>
      </c>
      <c r="BF68" t="n">
        <v>1827</v>
      </c>
      <c r="BG68">
        <f>BI68-BH68</f>
        <v/>
      </c>
      <c r="BH68" t="n">
        <v>1823</v>
      </c>
      <c r="BI68" t="n">
        <v>1831</v>
      </c>
      <c r="BJ68" t="inlineStr">
        <is>
          <t>a Pb-Pb baddeleyite TIMS age of 1827±4 Ma from Bostock and Breemen 1992 (https://doi.org/10.4095%2F134164) was reported for a 50 m-wide dike.† 1827±4 U-Pb TIMS baddeleyite fractions concordia upper intercept age from Bostock and Breemen, 1992.</t>
        </is>
      </c>
      <c r="BK68" t="inlineStr">
        <is>
          <t>Sparrow Dykes</t>
        </is>
      </c>
      <c r="BL68" t="inlineStr">
        <is>
          <t>McGlynn,J.C., Hanson,G.N., Irving,E., Park,J.K.</t>
        </is>
      </c>
      <c r="BM68" t="n">
        <v>1974</v>
      </c>
      <c r="BN68" t="inlineStr">
        <is>
          <t>Canad.J.Earth Sci.</t>
        </is>
      </c>
      <c r="BO68" t="n">
        <v>11</v>
      </c>
      <c r="BP68" t="inlineStr">
        <is>
          <t>30-42</t>
        </is>
      </c>
      <c r="BQ68" t="inlineStr">
        <is>
          <t>Paleomagnetism and age of Nonacho Group Sandstones and associated Sparrow dikes, District of Mackenzie</t>
        </is>
      </c>
      <c r="BR68" t="inlineStr">
        <is>
          <t>Overlaps with Siluro-Devonian path</t>
        </is>
      </c>
    </row>
    <row r="69">
      <c r="A69" t="inlineStr">
        <is>
          <t>Laurentia-Trans-Hudson orogen</t>
        </is>
      </c>
      <c r="B69" t="inlineStr">
        <is>
          <t>Boot-Phantom Pluton</t>
        </is>
      </c>
      <c r="C69" t="n">
        <v>8359</v>
      </c>
      <c r="F69" t="inlineStr">
        <is>
          <t>Rc,C+</t>
        </is>
      </c>
      <c r="G69" t="n">
        <v>0</v>
      </c>
      <c r="H69" t="n">
        <v>54.7</v>
      </c>
      <c r="I69" t="n">
        <v>258.1</v>
      </c>
      <c r="J69" t="n">
        <v>18</v>
      </c>
      <c r="K69" t="n">
        <v>90</v>
      </c>
      <c r="L69" t="n">
        <v>46.7</v>
      </c>
      <c r="M69" t="n">
        <v>83.2</v>
      </c>
      <c r="N69" t="n">
        <v>72</v>
      </c>
      <c r="O69" t="n">
        <v>4.1</v>
      </c>
      <c r="P69" t="n">
        <v>62.4</v>
      </c>
      <c r="Q69" t="n">
        <v>279.4</v>
      </c>
      <c r="R69" t="n">
        <v>7.9</v>
      </c>
      <c r="S69" t="n">
        <v>8</v>
      </c>
      <c r="T69" t="n">
        <v>7.9</v>
      </c>
      <c r="U69" t="n">
        <v>1</v>
      </c>
      <c r="V69" t="n">
        <v>83.2</v>
      </c>
      <c r="W69" t="n">
        <v>62.4</v>
      </c>
      <c r="X69" t="n">
        <v>279.4</v>
      </c>
      <c r="Y69" t="n">
        <v>7.9</v>
      </c>
      <c r="Z69" t="n">
        <v>8</v>
      </c>
      <c r="AA69" t="n">
        <v>7.9</v>
      </c>
      <c r="AB69" t="n">
        <v>1</v>
      </c>
      <c r="AC69" t="n">
        <v>83.2</v>
      </c>
      <c r="AD69" t="n">
        <v>62.4</v>
      </c>
      <c r="AE69" t="n">
        <v>279.4</v>
      </c>
      <c r="AF69" t="n">
        <v>7.9</v>
      </c>
      <c r="AG69" t="n">
        <v>8</v>
      </c>
      <c r="AH69" t="n">
        <v>7.9</v>
      </c>
      <c r="AI69" t="n">
        <v>6</v>
      </c>
      <c r="AJ69" t="n">
        <v>4</v>
      </c>
      <c r="AK69" t="n">
        <v>1</v>
      </c>
      <c r="AL69" t="n">
        <v>1</v>
      </c>
      <c r="AM69" t="n">
        <v>1</v>
      </c>
      <c r="AN69" t="n">
        <v>1</v>
      </c>
      <c r="AO69" t="n">
        <v>1</v>
      </c>
      <c r="AP69" t="n">
        <v>1</v>
      </c>
      <c r="AQ69" t="n">
        <v>1</v>
      </c>
      <c r="AR69" t="n">
        <v>0</v>
      </c>
      <c r="AS69" t="n">
        <v>1</v>
      </c>
      <c r="AT69" t="n">
        <v>1</v>
      </c>
      <c r="AU69" t="n">
        <v>6</v>
      </c>
      <c r="AV69" t="n">
        <v>1</v>
      </c>
      <c r="AW69" t="n">
        <v>0</v>
      </c>
      <c r="AX69" t="n">
        <v>1</v>
      </c>
      <c r="AY69" t="inlineStr">
        <is>
          <t>C</t>
        </is>
      </c>
      <c r="AZ69" t="n">
        <v>1</v>
      </c>
      <c r="BA69" t="n">
        <v>0</v>
      </c>
      <c r="BB69" t="n">
        <v>1</v>
      </c>
      <c r="BC69" t="n">
        <v>5</v>
      </c>
      <c r="BD69" t="inlineStr">
        <is>
          <t>B</t>
        </is>
      </c>
      <c r="BE69" t="inlineStr">
        <is>
          <t>B</t>
        </is>
      </c>
      <c r="BF69" t="n">
        <v>1838</v>
      </c>
      <c r="BG69">
        <f>BI69-BH69</f>
        <v/>
      </c>
      <c r="BH69" t="n">
        <v>1836</v>
      </c>
      <c r="BI69" t="n">
        <v>1840</v>
      </c>
      <c r="BJ69" t="inlineStr">
        <is>
          <t>Heaman et al. 1992; no data presented but cited U-Pb zircon age is 1838 ± 2 Ma for both phases of the pluton.</t>
        </is>
      </c>
      <c r="BK69" t="inlineStr">
        <is>
          <t>Boot-Phantom Pluton</t>
        </is>
      </c>
      <c r="BL69" t="inlineStr">
        <is>
          <t>Symons,D.T.A., Mackay,C.D.</t>
        </is>
      </c>
      <c r="BM69" t="n">
        <v>1999</v>
      </c>
      <c r="BN69" t="inlineStr">
        <is>
          <t>Basement Tectonics</t>
        </is>
      </c>
      <c r="BO69" t="n">
        <v>13</v>
      </c>
      <c r="BP69" t="inlineStr">
        <is>
          <t>313-331</t>
        </is>
      </c>
      <c r="BQ69" t="inlineStr">
        <is>
          <t>Paleomagnetism of the Boot-Phantom pluton and the amalgamation of the Juvenile domains in the Paleoproterozoic Trans-Hudson Orogen, Canada</t>
        </is>
      </c>
    </row>
    <row r="70">
      <c r="A70" t="inlineStr">
        <is>
          <t>Laurentia-Slave</t>
        </is>
      </c>
      <c r="B70" t="inlineStr">
        <is>
          <t>MEAN Pearson A/Peninsular sill/Kilohigok basin sill</t>
        </is>
      </c>
      <c r="C70" t="inlineStr">
        <is>
          <t>new</t>
        </is>
      </c>
      <c r="F70" t="inlineStr">
        <is>
          <t>C+,F+</t>
        </is>
      </c>
      <c r="H70" t="n">
        <v>65</v>
      </c>
      <c r="I70" t="n">
        <v>250</v>
      </c>
      <c r="J70" t="n">
        <v>22</v>
      </c>
      <c r="K70" t="n">
        <v>1000</v>
      </c>
      <c r="L70" t="n">
        <v>162.4</v>
      </c>
      <c r="M70" t="n">
        <v>3.5</v>
      </c>
      <c r="N70" t="n">
        <v>1000</v>
      </c>
      <c r="O70" t="n">
        <v>0.1</v>
      </c>
      <c r="P70" t="n">
        <v>-22</v>
      </c>
      <c r="Q70" t="n">
        <v>269</v>
      </c>
      <c r="R70" t="n">
        <v>6</v>
      </c>
      <c r="S70" t="n">
        <v>6</v>
      </c>
      <c r="T70" t="n">
        <v>6</v>
      </c>
      <c r="U70" t="n">
        <v>1</v>
      </c>
      <c r="V70" t="n">
        <v>3.5</v>
      </c>
      <c r="W70" t="n">
        <v>-13</v>
      </c>
      <c r="X70" t="n">
        <v>249</v>
      </c>
      <c r="Y70" t="n">
        <v>8</v>
      </c>
      <c r="Z70" t="n">
        <v>8</v>
      </c>
      <c r="AA70" t="n">
        <v>8</v>
      </c>
      <c r="AB70" t="n">
        <v>1</v>
      </c>
      <c r="AC70" t="n">
        <v>3.5</v>
      </c>
      <c r="AD70" t="n">
        <v>-13</v>
      </c>
      <c r="AE70" t="n">
        <v>249</v>
      </c>
      <c r="AF70" t="n">
        <v>8</v>
      </c>
      <c r="AG70" t="n">
        <v>8</v>
      </c>
      <c r="AH70" t="n">
        <v>8</v>
      </c>
      <c r="AI70" t="inlineStr">
        <is>
          <t>MIXED</t>
        </is>
      </c>
      <c r="AJ70" t="n">
        <v>2</v>
      </c>
      <c r="AK70" t="n">
        <v>1</v>
      </c>
      <c r="AL70" t="n">
        <v>1</v>
      </c>
      <c r="AM70" t="n">
        <v>1</v>
      </c>
      <c r="AN70" t="n">
        <v>1</v>
      </c>
      <c r="AO70" t="n">
        <v>1</v>
      </c>
      <c r="AP70" t="n">
        <v>0</v>
      </c>
      <c r="AQ70" t="n">
        <v>1</v>
      </c>
      <c r="AR70" t="n">
        <v>1</v>
      </c>
      <c r="AS70" t="n">
        <v>1</v>
      </c>
      <c r="AT70" t="n">
        <v>1</v>
      </c>
      <c r="AU70" t="n">
        <v>6</v>
      </c>
      <c r="AV70" t="n">
        <v>1</v>
      </c>
      <c r="AW70" t="n">
        <v>1</v>
      </c>
      <c r="AX70" t="n">
        <v>1</v>
      </c>
      <c r="AY70" t="inlineStr">
        <is>
          <t>Cf</t>
        </is>
      </c>
      <c r="AZ70" t="n">
        <v>1</v>
      </c>
      <c r="BA70" t="n">
        <v>1</v>
      </c>
      <c r="BB70" t="n">
        <v>1</v>
      </c>
      <c r="BC70" t="n">
        <v>7</v>
      </c>
      <c r="BD70" t="inlineStr">
        <is>
          <t>A</t>
        </is>
      </c>
      <c r="BE70" t="inlineStr">
        <is>
          <t>A</t>
        </is>
      </c>
      <c r="BF70" t="n">
        <v>1870</v>
      </c>
      <c r="BG70">
        <f>BI70-BH70</f>
        <v/>
      </c>
      <c r="BH70" t="n">
        <v>1866</v>
      </c>
      <c r="BI70" t="n">
        <v>1874</v>
      </c>
      <c r="BJ70" t="inlineStr">
        <is>
          <t xml:space="preserve">U-Pb on Kilohigok (Mara River) sill; Peninsular Sill, Hulbert (2005) reported an age of 1870 Ma for one of the sills, Davis and Bleeker, 2007 had a GAC abstract reporting an age of 1870 Ma. </t>
        </is>
      </c>
      <c r="BK70" t="inlineStr">
        <is>
          <t>MEAN Pearson A/Peninsular sill/Kilohigok basin sill</t>
        </is>
      </c>
      <c r="BL70" t="inlineStr">
        <is>
          <t>Mitchell,R.N., Hoffman,P.F., Evans,D.A.D.</t>
        </is>
      </c>
      <c r="BM70" t="n">
        <v>2010</v>
      </c>
      <c r="BN70" t="inlineStr">
        <is>
          <t>Precambrian Res.</t>
        </is>
      </c>
      <c r="BO70" t="n">
        <v>179</v>
      </c>
      <c r="BP70" t="inlineStr">
        <is>
          <t>121-134</t>
        </is>
      </c>
      <c r="BQ70" t="inlineStr">
        <is>
          <t>Coronation loop resurrected: Oscillatory apparent polar wander of Orosirian (2.05ñ1.8 Ga) paleomagnetic poles from Slave craton</t>
        </is>
      </c>
      <c r="BR70" t="inlineStr">
        <is>
          <t>Gong+18 reported 2 additional sites that are not included in this mean, but they confirmed the direction as a baseline for local rotations in other areas; plus they added a positive fold test</t>
        </is>
      </c>
    </row>
    <row r="71">
      <c r="A71" t="inlineStr">
        <is>
          <t>Laurentia-Superior</t>
        </is>
      </c>
      <c r="B71" t="inlineStr">
        <is>
          <t>MEAN Haig/Flaherty/Sutton</t>
        </is>
      </c>
      <c r="C71" t="inlineStr">
        <is>
          <t>new</t>
        </is>
      </c>
      <c r="E71" t="inlineStr">
        <is>
          <t>site-weighted VGP means from 3 results</t>
        </is>
      </c>
      <c r="F71" t="inlineStr">
        <is>
          <t>F+,Rc</t>
        </is>
      </c>
      <c r="G71" t="n">
        <v>100</v>
      </c>
      <c r="H71" t="n">
        <v>56</v>
      </c>
      <c r="I71" t="n">
        <v>279</v>
      </c>
      <c r="J71" t="n">
        <v>27</v>
      </c>
      <c r="K71" t="n">
        <v>100</v>
      </c>
      <c r="L71" t="n">
        <v>38.7</v>
      </c>
      <c r="M71" t="n">
        <v>-47.8</v>
      </c>
      <c r="N71" t="n">
        <v>1000</v>
      </c>
      <c r="O71" t="n">
        <v>0.1</v>
      </c>
      <c r="P71" t="n">
        <v>1</v>
      </c>
      <c r="Q71" t="n">
        <v>245.8</v>
      </c>
      <c r="R71" t="n">
        <v>3.9</v>
      </c>
      <c r="S71" t="n">
        <v>3.9</v>
      </c>
      <c r="T71" t="n">
        <v>3.9</v>
      </c>
      <c r="U71" t="n">
        <v>1</v>
      </c>
      <c r="V71" t="n">
        <v>-47.8</v>
      </c>
      <c r="W71" t="n">
        <v>1</v>
      </c>
      <c r="X71" t="n">
        <v>245.8</v>
      </c>
      <c r="Y71" t="n">
        <v>3.9</v>
      </c>
      <c r="Z71" t="n">
        <v>3.9</v>
      </c>
      <c r="AA71" t="n">
        <v>3.9</v>
      </c>
      <c r="AB71" t="n">
        <v>1</v>
      </c>
      <c r="AC71" t="n">
        <v>-47.8</v>
      </c>
      <c r="AD71" t="n">
        <v>1</v>
      </c>
      <c r="AE71" t="n">
        <v>245.8</v>
      </c>
      <c r="AF71" t="n">
        <v>3.9</v>
      </c>
      <c r="AG71" t="n">
        <v>3.9</v>
      </c>
      <c r="AH71" t="n">
        <v>3.9</v>
      </c>
      <c r="AI71" t="inlineStr">
        <is>
          <t>MIXED</t>
        </is>
      </c>
      <c r="AJ71" t="n">
        <v>3</v>
      </c>
      <c r="AK71" t="n">
        <v>1</v>
      </c>
      <c r="AL71" t="n">
        <v>1</v>
      </c>
      <c r="AM71" t="n">
        <v>1</v>
      </c>
      <c r="AN71" t="n">
        <v>1</v>
      </c>
      <c r="AO71" t="n">
        <v>1</v>
      </c>
      <c r="AP71" t="n">
        <v>1</v>
      </c>
      <c r="AQ71" t="n">
        <v>1</v>
      </c>
      <c r="AR71" t="n">
        <v>1</v>
      </c>
      <c r="AS71" t="n">
        <v>1</v>
      </c>
      <c r="AT71" t="n">
        <v>1</v>
      </c>
      <c r="AU71" t="n">
        <v>7</v>
      </c>
      <c r="AV71" t="n">
        <v>1</v>
      </c>
      <c r="AW71" t="n">
        <v>1</v>
      </c>
      <c r="AX71" t="n">
        <v>1</v>
      </c>
      <c r="AY71" t="inlineStr">
        <is>
          <t>f</t>
        </is>
      </c>
      <c r="AZ71" t="n">
        <v>1</v>
      </c>
      <c r="BA71" t="n">
        <v>1</v>
      </c>
      <c r="BB71" t="n">
        <v>1</v>
      </c>
      <c r="BC71" t="n">
        <v>7</v>
      </c>
      <c r="BD71" t="inlineStr">
        <is>
          <t>B</t>
        </is>
      </c>
      <c r="BE71" t="inlineStr">
        <is>
          <t>B</t>
        </is>
      </c>
      <c r="BF71" t="n">
        <v>1870</v>
      </c>
      <c r="BG71">
        <f>BI71-BH71</f>
        <v/>
      </c>
      <c r="BH71" t="n">
        <v>1867</v>
      </c>
      <c r="BI71" t="n">
        <v>1873</v>
      </c>
      <c r="BJ71" t="inlineStr">
        <is>
          <t xml:space="preserve">1870±3 reported in an unpublished GAC abstract by Hamilton et al., 2009. </t>
        </is>
      </c>
      <c r="BK71" t="inlineStr">
        <is>
          <t>MEAN Haig/Flaherty/Sutton</t>
        </is>
      </c>
      <c r="BL71" t="inlineStr">
        <is>
          <t>LULEÅ WORKING GROUP MEAN; Schmidt 1980; Schwarz+82.</t>
        </is>
      </c>
      <c r="BM71" t="n">
        <v>2009</v>
      </c>
      <c r="BR71" t="inlineStr">
        <is>
          <t>Positive reported BCT doesn't include a well-defined unbaked host direction.</t>
        </is>
      </c>
    </row>
    <row r="72">
      <c r="A72" t="inlineStr">
        <is>
          <t>Laurentia-Slave</t>
        </is>
      </c>
      <c r="B72" t="inlineStr">
        <is>
          <t>Takiyuak Formation</t>
        </is>
      </c>
      <c r="C72" t="n">
        <v>18</v>
      </c>
      <c r="F72" t="inlineStr">
        <is>
          <t>Ro</t>
        </is>
      </c>
      <c r="G72" t="n">
        <v>100</v>
      </c>
      <c r="H72" t="n">
        <v>66.09999999999999</v>
      </c>
      <c r="I72" t="n">
        <v>246.9</v>
      </c>
      <c r="J72" t="n">
        <v>17</v>
      </c>
      <c r="K72" t="n">
        <v>111</v>
      </c>
      <c r="L72" t="n">
        <v>178</v>
      </c>
      <c r="M72" t="n">
        <v>19</v>
      </c>
      <c r="N72" t="n">
        <v>15</v>
      </c>
      <c r="O72" t="n">
        <v>10</v>
      </c>
      <c r="P72" t="n">
        <v>-13</v>
      </c>
      <c r="Q72" t="n">
        <v>249</v>
      </c>
      <c r="R72" t="n">
        <v>8</v>
      </c>
      <c r="S72" t="n">
        <v>8</v>
      </c>
      <c r="T72" t="n">
        <v>8</v>
      </c>
      <c r="U72" t="n">
        <v>0.6</v>
      </c>
      <c r="V72" t="n">
        <v>29.9</v>
      </c>
      <c r="W72" t="n">
        <v>-7.9</v>
      </c>
      <c r="X72" t="n">
        <v>248.8</v>
      </c>
      <c r="Y72" t="n">
        <v>6.1</v>
      </c>
      <c r="Z72" t="n">
        <v>11.1</v>
      </c>
      <c r="AA72" t="n">
        <v>8.300000000000001</v>
      </c>
      <c r="AB72" t="n">
        <v>0.6</v>
      </c>
      <c r="AC72" t="n">
        <v>29.9</v>
      </c>
      <c r="AD72" t="n">
        <v>-7.9</v>
      </c>
      <c r="AE72" t="n">
        <v>248.8</v>
      </c>
      <c r="AF72" t="n">
        <v>6.1</v>
      </c>
      <c r="AG72" t="n">
        <v>11.1</v>
      </c>
      <c r="AH72" t="n">
        <v>8.300000000000001</v>
      </c>
      <c r="AI72" t="n">
        <v>18</v>
      </c>
      <c r="AJ72" t="n">
        <v>3</v>
      </c>
      <c r="AK72" t="n">
        <v>1</v>
      </c>
      <c r="AL72" t="n">
        <v>1</v>
      </c>
      <c r="AM72" t="n">
        <v>1</v>
      </c>
      <c r="AN72" t="n">
        <v>1</v>
      </c>
      <c r="AO72" t="n">
        <v>1</v>
      </c>
      <c r="AP72" t="n">
        <v>1</v>
      </c>
      <c r="AQ72" t="n">
        <v>0</v>
      </c>
      <c r="AR72" t="n">
        <v>1</v>
      </c>
      <c r="AS72" t="n">
        <v>1</v>
      </c>
      <c r="AT72" t="n">
        <v>1</v>
      </c>
      <c r="AU72" t="n">
        <v>6</v>
      </c>
      <c r="AV72" t="n">
        <v>1</v>
      </c>
      <c r="AW72" t="n">
        <v>0</v>
      </c>
      <c r="AX72" t="n">
        <v>1</v>
      </c>
      <c r="AY72" t="n">
        <v>0</v>
      </c>
      <c r="AZ72" t="n">
        <v>0</v>
      </c>
      <c r="BA72" t="n">
        <v>0</v>
      </c>
      <c r="BB72" t="n">
        <v>1</v>
      </c>
      <c r="BC72" t="n">
        <v>3</v>
      </c>
      <c r="BD72" t="inlineStr">
        <is>
          <t>B</t>
        </is>
      </c>
      <c r="BE72" t="inlineStr">
        <is>
          <t>B</t>
        </is>
      </c>
      <c r="BF72" t="n">
        <v>1876</v>
      </c>
      <c r="BG72">
        <f>BI72-BH72</f>
        <v/>
      </c>
      <c r="BH72" t="n">
        <v>1866</v>
      </c>
      <c r="BI72" t="n">
        <v>1886</v>
      </c>
      <c r="BJ72" t="inlineStr">
        <is>
          <t xml:space="preserve">No direct age constraints, correlation drawn across Slave: older than 1870±4 Peninsular sills and Mara River sills; younger than 1882±4 from the Fontano Fm which is interpreted to be correlated with the Gibraltar Fm, correlation interpretation from Mitchell et al., 2010. </t>
        </is>
      </c>
      <c r="BK72" t="inlineStr">
        <is>
          <t>Takiyuak Formation</t>
        </is>
      </c>
      <c r="BL72" t="inlineStr">
        <is>
          <t>Irving,E., McGlynn,J.C.</t>
        </is>
      </c>
      <c r="BM72" t="n">
        <v>1979</v>
      </c>
      <c r="BN72" t="inlineStr">
        <is>
          <t>Geophys.J.Roy.Astron.Soc.</t>
        </is>
      </c>
      <c r="BO72" t="n">
        <v>58</v>
      </c>
      <c r="BP72" t="inlineStr">
        <is>
          <t>309-336</t>
        </is>
      </c>
      <c r="BQ72" t="inlineStr">
        <is>
          <t>Palaeomagnetism in the Coronation Geosyncline and arrangements of continents in the middle Proterozoic</t>
        </is>
      </c>
      <c r="BS72" t="inlineStr">
        <is>
          <t>sediments; redbeds</t>
        </is>
      </c>
    </row>
    <row r="73">
      <c r="A73" t="inlineStr">
        <is>
          <t>Laurentia-Slave</t>
        </is>
      </c>
      <c r="B73" t="inlineStr">
        <is>
          <t>Douglas Peninsula Formation, Pethei Group</t>
        </is>
      </c>
      <c r="C73" t="n">
        <v>16</v>
      </c>
      <c r="E73" t="inlineStr">
        <is>
          <t>High temp.</t>
        </is>
      </c>
      <c r="F73" t="inlineStr">
        <is>
          <t>Ro</t>
        </is>
      </c>
      <c r="G73" t="n">
        <v>100</v>
      </c>
      <c r="H73" t="n">
        <v>62.8</v>
      </c>
      <c r="I73" t="n">
        <v>249.7</v>
      </c>
      <c r="J73" t="n">
        <v>6</v>
      </c>
      <c r="K73" t="n">
        <v>43</v>
      </c>
      <c r="L73" t="n">
        <v>172</v>
      </c>
      <c r="M73" t="n">
        <v>18</v>
      </c>
      <c r="N73" t="n">
        <v>14</v>
      </c>
      <c r="O73" t="n">
        <v>19</v>
      </c>
      <c r="P73" t="n">
        <v>-18</v>
      </c>
      <c r="Q73" t="n">
        <v>258</v>
      </c>
      <c r="R73" t="n">
        <v>10.2</v>
      </c>
      <c r="S73" t="n">
        <v>19.7</v>
      </c>
      <c r="T73" t="n">
        <v>14.2</v>
      </c>
      <c r="U73" t="n">
        <v>0.6</v>
      </c>
      <c r="V73" t="n">
        <v>28.4</v>
      </c>
      <c r="W73" t="n">
        <v>-11.8</v>
      </c>
      <c r="X73" t="n">
        <v>257.6</v>
      </c>
      <c r="Y73" t="n">
        <v>11.4</v>
      </c>
      <c r="Z73" t="n">
        <v>20.9</v>
      </c>
      <c r="AA73" t="n">
        <v>15.5</v>
      </c>
      <c r="AB73" t="n">
        <v>0.8</v>
      </c>
      <c r="AC73" t="n">
        <v>22.1</v>
      </c>
      <c r="AD73" t="n">
        <v>-15.5</v>
      </c>
      <c r="AE73" t="n">
        <v>257.8</v>
      </c>
      <c r="AF73" t="n">
        <v>10.6</v>
      </c>
      <c r="AG73" t="n">
        <v>20.1</v>
      </c>
      <c r="AH73" t="n">
        <v>14.6</v>
      </c>
      <c r="AI73" t="n">
        <v>33</v>
      </c>
      <c r="AJ73" t="n">
        <v>3</v>
      </c>
      <c r="AK73" t="n">
        <v>1</v>
      </c>
      <c r="AL73" t="n">
        <v>1</v>
      </c>
      <c r="AM73" t="n">
        <v>1</v>
      </c>
      <c r="AN73" t="n">
        <v>0</v>
      </c>
      <c r="AO73" t="n">
        <v>0</v>
      </c>
      <c r="AP73" t="n">
        <v>1</v>
      </c>
      <c r="AQ73" t="n">
        <v>0</v>
      </c>
      <c r="AR73" t="n">
        <v>1</v>
      </c>
      <c r="AS73" t="n">
        <v>1</v>
      </c>
      <c r="AT73" t="n">
        <v>1</v>
      </c>
      <c r="AU73" t="n">
        <v>5</v>
      </c>
      <c r="AV73" t="n">
        <v>0</v>
      </c>
      <c r="AW73" t="n">
        <v>0</v>
      </c>
      <c r="AX73" t="n">
        <v>1</v>
      </c>
      <c r="AY73" t="n">
        <v>0</v>
      </c>
      <c r="AZ73" t="n">
        <v>0</v>
      </c>
      <c r="BA73" t="n">
        <v>0</v>
      </c>
      <c r="BB73" t="n">
        <v>1</v>
      </c>
      <c r="BC73" t="n">
        <v>2</v>
      </c>
      <c r="BD73" t="inlineStr">
        <is>
          <t>B</t>
        </is>
      </c>
      <c r="BE73" t="inlineStr">
        <is>
          <t>B</t>
        </is>
      </c>
      <c r="BF73" t="n">
        <v>1876</v>
      </c>
      <c r="BG73">
        <f>BI73-BH73</f>
        <v/>
      </c>
      <c r="BH73" t="n">
        <v>1866</v>
      </c>
      <c r="BI73" t="n">
        <v>1886</v>
      </c>
      <c r="BJ73" t="inlineStr">
        <is>
          <t>correlation across Slave:††older than 1870±4; younger than 1882±4, Davis+Bleeker 07 GAC abst, correln Mitchell+10</t>
        </is>
      </c>
      <c r="BK73" t="inlineStr">
        <is>
          <t>Douglas Peninsula Formation, Pethei Group</t>
        </is>
      </c>
      <c r="BL73" t="inlineStr">
        <is>
          <t>Irving,E., McGlynn,J.C.</t>
        </is>
      </c>
      <c r="BM73" t="n">
        <v>1979</v>
      </c>
      <c r="BN73" t="inlineStr">
        <is>
          <t>Geophys.J.Roy.Astron.Soc.</t>
        </is>
      </c>
      <c r="BO73" t="n">
        <v>58</v>
      </c>
      <c r="BP73" t="inlineStr">
        <is>
          <t>309-336</t>
        </is>
      </c>
      <c r="BQ73" t="inlineStr">
        <is>
          <t>Palaeomagnetism in the Coronation Geosyncline and arrangements of continents in the middle Proterozoic</t>
        </is>
      </c>
    </row>
    <row r="74">
      <c r="A74" t="inlineStr">
        <is>
          <t>Laurentia-Slave</t>
        </is>
      </c>
      <c r="B74" t="inlineStr">
        <is>
          <t>MEAN Kahochella, Peacock Hills</t>
        </is>
      </c>
      <c r="C74" t="inlineStr">
        <is>
          <t>new</t>
        </is>
      </c>
      <c r="G74" t="n">
        <v>100</v>
      </c>
      <c r="H74" t="n">
        <v>65</v>
      </c>
      <c r="I74" t="n">
        <v>250</v>
      </c>
      <c r="J74" t="n">
        <v>33</v>
      </c>
      <c r="K74" t="n">
        <v>1000</v>
      </c>
      <c r="L74" t="n">
        <v>145.4</v>
      </c>
      <c r="M74" t="n">
        <v>16.9</v>
      </c>
      <c r="N74" t="n">
        <v>1000</v>
      </c>
      <c r="O74" t="n">
        <v>0.1</v>
      </c>
      <c r="P74" t="n">
        <v>-12</v>
      </c>
      <c r="Q74" t="n">
        <v>285</v>
      </c>
      <c r="R74" t="n">
        <v>7</v>
      </c>
      <c r="S74" t="n">
        <v>7</v>
      </c>
      <c r="T74" t="n">
        <v>7</v>
      </c>
      <c r="U74" t="n">
        <v>0.6</v>
      </c>
      <c r="V74" t="n">
        <v>26.9</v>
      </c>
      <c r="W74" t="n">
        <v>-6.6</v>
      </c>
      <c r="X74" t="n">
        <v>283.7</v>
      </c>
      <c r="Y74" t="n">
        <v>4.1</v>
      </c>
      <c r="Z74" t="n">
        <v>7.6</v>
      </c>
      <c r="AA74" t="n">
        <v>5.6</v>
      </c>
      <c r="AB74" t="n">
        <v>0.6</v>
      </c>
      <c r="AC74" t="n">
        <v>26.9</v>
      </c>
      <c r="AD74" t="n">
        <v>-6.6</v>
      </c>
      <c r="AE74" t="n">
        <v>283.7</v>
      </c>
      <c r="AF74" t="n">
        <v>4.1</v>
      </c>
      <c r="AG74" t="n">
        <v>7.6</v>
      </c>
      <c r="AH74" t="n">
        <v>5.6</v>
      </c>
      <c r="AI74" t="inlineStr">
        <is>
          <t>MIXED</t>
        </is>
      </c>
      <c r="AJ74" t="n">
        <v>2</v>
      </c>
      <c r="AK74" t="n">
        <v>1</v>
      </c>
      <c r="AL74" t="n">
        <v>1</v>
      </c>
      <c r="AM74" t="n">
        <v>1</v>
      </c>
      <c r="AN74" t="n">
        <v>1</v>
      </c>
      <c r="AO74" t="n">
        <v>1</v>
      </c>
      <c r="AP74" t="n">
        <v>0</v>
      </c>
      <c r="AQ74" t="n">
        <v>0</v>
      </c>
      <c r="AR74" t="n">
        <v>1</v>
      </c>
      <c r="AS74" t="n">
        <v>1</v>
      </c>
      <c r="AT74" t="n">
        <v>1</v>
      </c>
      <c r="AU74" t="n">
        <v>5</v>
      </c>
      <c r="AV74" t="n">
        <v>1</v>
      </c>
      <c r="AW74" t="n">
        <v>0</v>
      </c>
      <c r="AX74" t="n">
        <v>1</v>
      </c>
      <c r="AY74" t="n">
        <v>0</v>
      </c>
      <c r="AZ74" t="n">
        <v>0</v>
      </c>
      <c r="BA74" t="n">
        <v>1</v>
      </c>
      <c r="BB74" t="n">
        <v>1</v>
      </c>
      <c r="BC74" t="n">
        <v>4</v>
      </c>
      <c r="BD74" t="inlineStr">
        <is>
          <t>B</t>
        </is>
      </c>
      <c r="BE74" t="inlineStr">
        <is>
          <t>B</t>
        </is>
      </c>
      <c r="BF74" t="n">
        <v>1882</v>
      </c>
      <c r="BG74">
        <f>BI74-BH74</f>
        <v/>
      </c>
      <c r="BH74" t="n">
        <v>1866</v>
      </c>
      <c r="BI74" t="n">
        <v>1889</v>
      </c>
      <c r="BJ74" t="inlineStr">
        <is>
          <t>regional correlations, Bowring+Grotz 92</t>
        </is>
      </c>
      <c r="BK74" t="inlineStr">
        <is>
          <t>MEAN Kahochella, Peacock Hills</t>
        </is>
      </c>
      <c r="BL74" t="inlineStr">
        <is>
          <t>Mitchell,R.N., Hoffman,P.F., Evans,D.A.D.</t>
        </is>
      </c>
      <c r="BM74" t="n">
        <v>2010</v>
      </c>
      <c r="BN74" t="inlineStr">
        <is>
          <t>Precambrian Res.</t>
        </is>
      </c>
      <c r="BO74" t="n">
        <v>179</v>
      </c>
      <c r="BP74" t="inlineStr">
        <is>
          <t>121-134</t>
        </is>
      </c>
      <c r="BQ74" t="inlineStr">
        <is>
          <t>Coronation loop resurrected: Oscillatory apparent polar wander of Orosirian (2.05ñ1.8 Ga) paleomagnetic poles from Slave craton</t>
        </is>
      </c>
      <c r="BS74" t="inlineStr">
        <is>
          <t>sediments; redbeds</t>
        </is>
      </c>
    </row>
    <row r="75">
      <c r="A75" t="inlineStr">
        <is>
          <t>Laurentia-Superior(West)</t>
        </is>
      </c>
      <c r="B75" t="inlineStr">
        <is>
          <t>Molson B+C2 dykes</t>
        </is>
      </c>
      <c r="C75" t="inlineStr">
        <is>
          <t>new</t>
        </is>
      </c>
      <c r="F75" t="inlineStr">
        <is>
          <t>C+</t>
        </is>
      </c>
      <c r="G75" t="n">
        <v>0</v>
      </c>
      <c r="H75" t="n">
        <v>55</v>
      </c>
      <c r="I75" t="n">
        <v>262</v>
      </c>
      <c r="J75" t="inlineStr">
        <is>
          <t>†</t>
        </is>
      </c>
      <c r="K75" t="n">
        <v>1000</v>
      </c>
      <c r="L75" t="n">
        <v>248.6</v>
      </c>
      <c r="M75" t="n">
        <v>66.7</v>
      </c>
      <c r="N75" t="n">
        <v>1000</v>
      </c>
      <c r="O75" t="n">
        <v>0.1</v>
      </c>
      <c r="P75" t="n">
        <v>28.9</v>
      </c>
      <c r="Q75" t="n">
        <v>218</v>
      </c>
      <c r="R75" t="n">
        <v>3.8</v>
      </c>
      <c r="S75" t="n">
        <v>3.8</v>
      </c>
      <c r="T75" t="n">
        <v>3.8</v>
      </c>
      <c r="U75" t="n">
        <v>1</v>
      </c>
      <c r="V75" t="n">
        <v>66.7</v>
      </c>
      <c r="W75" t="n">
        <v>28.9</v>
      </c>
      <c r="X75" t="n">
        <v>218</v>
      </c>
      <c r="Y75" t="n">
        <v>3.8</v>
      </c>
      <c r="Z75" t="n">
        <v>3.8</v>
      </c>
      <c r="AA75" t="n">
        <v>3.8</v>
      </c>
      <c r="AB75" t="n">
        <v>1</v>
      </c>
      <c r="AC75" t="n">
        <v>66.7</v>
      </c>
      <c r="AD75" t="n">
        <v>28.9</v>
      </c>
      <c r="AE75" t="n">
        <v>218</v>
      </c>
      <c r="AF75" t="n">
        <v>3.8</v>
      </c>
      <c r="AG75" t="n">
        <v>3.8</v>
      </c>
      <c r="AH75" t="n">
        <v>3.8</v>
      </c>
      <c r="AI75" t="inlineStr">
        <is>
          <t>MIXED</t>
        </is>
      </c>
      <c r="AJ75" t="n">
        <v>4</v>
      </c>
      <c r="AK75" t="n">
        <v>1</v>
      </c>
      <c r="AL75" t="n">
        <v>1</v>
      </c>
      <c r="AM75" t="n">
        <v>1</v>
      </c>
      <c r="AN75" t="n">
        <v>1</v>
      </c>
      <c r="AO75" t="n">
        <v>1</v>
      </c>
      <c r="AP75" t="n">
        <v>1</v>
      </c>
      <c r="AQ75" t="n">
        <v>1</v>
      </c>
      <c r="AR75" t="n">
        <v>1</v>
      </c>
      <c r="AS75" t="n">
        <v>1</v>
      </c>
      <c r="AT75" t="n">
        <v>1</v>
      </c>
      <c r="AU75" t="n">
        <v>7</v>
      </c>
      <c r="AV75" t="n">
        <v>1</v>
      </c>
      <c r="AW75" t="n">
        <v>1</v>
      </c>
      <c r="AX75" t="n">
        <v>1</v>
      </c>
      <c r="AY75" t="inlineStr">
        <is>
          <t>C</t>
        </is>
      </c>
      <c r="AZ75" t="n">
        <v>1</v>
      </c>
      <c r="BA75" t="n">
        <v>1</v>
      </c>
      <c r="BB75" t="n">
        <v>1</v>
      </c>
      <c r="BC75" t="n">
        <v>7</v>
      </c>
      <c r="BD75" t="inlineStr">
        <is>
          <t>A</t>
        </is>
      </c>
      <c r="BE75" t="inlineStr">
        <is>
          <t>A</t>
        </is>
      </c>
      <c r="BF75" t="n">
        <v>1885</v>
      </c>
      <c r="BG75">
        <f>BI75-BH75</f>
        <v/>
      </c>
      <c r="BH75" t="n">
        <v>1881</v>
      </c>
      <c r="BI75" t="n">
        <v>1889</v>
      </c>
      <c r="BJ75" t="inlineStr">
        <is>
          <t>1884.5 ± 3.6 Ma U-Pb baddeleyite age from one dike from Heaman et al., 2009.</t>
        </is>
      </c>
      <c r="BK75" t="inlineStr">
        <is>
          <t>Molson B+C2 dykes</t>
        </is>
      </c>
      <c r="BL75" t="inlineStr">
        <is>
          <t>Evans,D.A.D., Halls,H.C.</t>
        </is>
      </c>
      <c r="BM75" t="n">
        <v>2010</v>
      </c>
      <c r="BN75" t="inlineStr">
        <is>
          <t>Precambrian Res.</t>
        </is>
      </c>
      <c r="BO75" t="n">
        <v>183</v>
      </c>
      <c r="BP75" t="inlineStr">
        <is>
          <t>474-489</t>
        </is>
      </c>
      <c r="BQ75" t="inlineStr">
        <is>
          <t>Restoring Proterozoic deformation within the Superior craton</t>
        </is>
      </c>
    </row>
    <row r="76">
      <c r="A76" t="inlineStr">
        <is>
          <t>Laurentia-Slave</t>
        </is>
      </c>
      <c r="B76" t="inlineStr">
        <is>
          <t>Ghost dykes</t>
        </is>
      </c>
      <c r="C76" t="n">
        <v>9485</v>
      </c>
      <c r="E76" t="inlineStr">
        <is>
          <t>†</t>
        </is>
      </c>
      <c r="F76" t="inlineStr">
        <is>
          <t>C+</t>
        </is>
      </c>
      <c r="G76" t="n">
        <v>0</v>
      </c>
      <c r="H76" t="n">
        <v>62.6</v>
      </c>
      <c r="I76" t="n">
        <v>244.6</v>
      </c>
      <c r="J76" t="n">
        <v>23</v>
      </c>
      <c r="K76" t="n">
        <v>1000</v>
      </c>
      <c r="L76" t="n">
        <v>350</v>
      </c>
      <c r="M76" t="n">
        <v>-48</v>
      </c>
      <c r="N76" t="n">
        <v>32</v>
      </c>
      <c r="O76" t="n">
        <v>5</v>
      </c>
      <c r="P76" t="n">
        <v>2</v>
      </c>
      <c r="Q76" t="n">
        <v>254</v>
      </c>
      <c r="R76" t="n">
        <v>6</v>
      </c>
      <c r="S76" t="n">
        <v>6</v>
      </c>
      <c r="T76" t="n">
        <v>6</v>
      </c>
      <c r="U76" t="n">
        <v>1</v>
      </c>
      <c r="V76" t="n">
        <v>-48</v>
      </c>
      <c r="W76" t="n">
        <v>2</v>
      </c>
      <c r="X76" t="n">
        <v>106</v>
      </c>
      <c r="Y76" t="n">
        <v>6</v>
      </c>
      <c r="Z76" t="n">
        <v>6</v>
      </c>
      <c r="AA76" t="n">
        <v>6</v>
      </c>
      <c r="AB76" t="n">
        <v>1</v>
      </c>
      <c r="AC76" t="n">
        <v>-48</v>
      </c>
      <c r="AD76" t="n">
        <v>2</v>
      </c>
      <c r="AE76" t="n">
        <v>106</v>
      </c>
      <c r="AF76" t="n">
        <v>6</v>
      </c>
      <c r="AG76" t="n">
        <v>6</v>
      </c>
      <c r="AH76" t="n">
        <v>6</v>
      </c>
      <c r="AI76" t="n">
        <v>74</v>
      </c>
      <c r="AJ76" t="n">
        <v>4</v>
      </c>
      <c r="AK76" t="n">
        <v>1</v>
      </c>
      <c r="AL76" t="n">
        <v>1</v>
      </c>
      <c r="AM76" t="n">
        <v>1</v>
      </c>
      <c r="AN76" t="n">
        <v>1</v>
      </c>
      <c r="AO76" t="n">
        <v>1</v>
      </c>
      <c r="AP76" t="n">
        <v>1</v>
      </c>
      <c r="AQ76" t="n">
        <v>1</v>
      </c>
      <c r="AR76" t="n">
        <v>1</v>
      </c>
      <c r="AS76" t="n">
        <v>1</v>
      </c>
      <c r="AT76" t="n">
        <v>0</v>
      </c>
      <c r="AU76" t="n">
        <v>6</v>
      </c>
      <c r="AV76" t="n">
        <v>1</v>
      </c>
      <c r="AW76" t="n">
        <v>1</v>
      </c>
      <c r="AX76" t="n">
        <v>1</v>
      </c>
      <c r="AY76" t="inlineStr">
        <is>
          <t>C</t>
        </is>
      </c>
      <c r="AZ76" t="n">
        <v>1</v>
      </c>
      <c r="BA76" t="n">
        <v>1</v>
      </c>
      <c r="BB76" t="n">
        <v>0</v>
      </c>
      <c r="BC76" t="n">
        <v>6</v>
      </c>
      <c r="BD76" t="inlineStr">
        <is>
          <t>A</t>
        </is>
      </c>
      <c r="BE76" t="inlineStr">
        <is>
          <t>A</t>
        </is>
      </c>
      <c r="BF76" t="n">
        <v>1887</v>
      </c>
      <c r="BG76">
        <f>BI76-BH76</f>
        <v/>
      </c>
      <c r="BH76" t="n">
        <v>1882</v>
      </c>
      <c r="BI76" t="n">
        <v>1892</v>
      </c>
      <c r="BJ76" t="inlineStr">
        <is>
          <t xml:space="preserve">1887±5 U-Pb baddeleyite ID-TIMS age from one dike from Buchan et al., 2016. </t>
        </is>
      </c>
      <c r="BK76" t="inlineStr">
        <is>
          <t>Ghost dykes</t>
        </is>
      </c>
      <c r="BL76" t="inlineStr">
        <is>
          <t>Buchan, Kenneth L. and Mitchell, Ross N. and Bleeker, Wouter and Hamilton, Michael A. and LeCheminant, Anthony N.</t>
        </is>
      </c>
      <c r="BM76" t="n">
        <v>2016</v>
      </c>
      <c r="BN76" t="inlineStr">
        <is>
          <t>Precambrian Research</t>
        </is>
      </c>
      <c r="BO76" t="n">
        <v>275</v>
      </c>
      <c r="BP76" t="inlineStr">
        <is>
          <t>151-175</t>
        </is>
      </c>
      <c r="BQ76" t="inlineStr">
        <is>
          <t>Paleomagnetism of ca. 2.13ñ2.11 Ga Indin and ca. 1.885 Ga Ghost dyke swarms of the Slave craton: Implications for the Slave craton APW path and relative drift of Slave, Superior and Siberian cratons in the Paleoproterozoic</t>
        </is>
      </c>
      <c r="BR76" t="inlineStr">
        <is>
          <t>Corresponds with Devonian pole</t>
        </is>
      </c>
    </row>
    <row r="77">
      <c r="A77" t="inlineStr">
        <is>
          <t>Laurentia-Slave</t>
        </is>
      </c>
      <c r="B77" t="inlineStr">
        <is>
          <t>MEAN Seton/Akaitcho/Mara</t>
        </is>
      </c>
      <c r="C77" t="inlineStr">
        <is>
          <t>new</t>
        </is>
      </c>
      <c r="F77" t="inlineStr">
        <is>
          <t>C*+</t>
        </is>
      </c>
      <c r="G77" t="n">
        <v>100</v>
      </c>
      <c r="H77" t="n">
        <v>65</v>
      </c>
      <c r="I77" t="n">
        <v>250</v>
      </c>
      <c r="J77" t="n">
        <v>82</v>
      </c>
      <c r="K77" t="n">
        <v>1000</v>
      </c>
      <c r="L77" t="n">
        <v>169.5</v>
      </c>
      <c r="M77" t="n">
        <v>34</v>
      </c>
      <c r="N77" t="n">
        <v>1000</v>
      </c>
      <c r="O77" t="n">
        <v>0.1</v>
      </c>
      <c r="P77" t="n">
        <v>-6</v>
      </c>
      <c r="Q77" t="n">
        <v>260</v>
      </c>
      <c r="R77" t="n">
        <v>4</v>
      </c>
      <c r="S77" t="n">
        <v>4</v>
      </c>
      <c r="T77" t="n">
        <v>4</v>
      </c>
      <c r="U77" t="n">
        <v>1</v>
      </c>
      <c r="V77" t="n">
        <v>34</v>
      </c>
      <c r="W77" t="n">
        <v>-6</v>
      </c>
      <c r="X77" t="n">
        <v>260</v>
      </c>
      <c r="Y77" t="n">
        <v>4</v>
      </c>
      <c r="Z77" t="n">
        <v>4</v>
      </c>
      <c r="AA77" t="n">
        <v>4</v>
      </c>
      <c r="AB77" t="n">
        <v>1</v>
      </c>
      <c r="AC77" t="n">
        <v>34</v>
      </c>
      <c r="AD77" t="n">
        <v>-6</v>
      </c>
      <c r="AE77" t="n">
        <v>260</v>
      </c>
      <c r="AF77" t="n">
        <v>4</v>
      </c>
      <c r="AG77" t="n">
        <v>4</v>
      </c>
      <c r="AH77" t="n">
        <v>4</v>
      </c>
      <c r="AI77" t="inlineStr">
        <is>
          <t>MIXED</t>
        </is>
      </c>
      <c r="AJ77" t="n">
        <v>3</v>
      </c>
      <c r="AK77" t="n">
        <v>1</v>
      </c>
      <c r="AL77" t="n">
        <v>1</v>
      </c>
      <c r="AM77" t="n">
        <v>1</v>
      </c>
      <c r="AN77" t="n">
        <v>1</v>
      </c>
      <c r="AO77" t="n">
        <v>1</v>
      </c>
      <c r="AP77" t="n">
        <v>1</v>
      </c>
      <c r="AQ77" t="n">
        <v>1</v>
      </c>
      <c r="AR77" t="n">
        <v>1</v>
      </c>
      <c r="AS77" t="n">
        <v>1</v>
      </c>
      <c r="AT77" t="n">
        <v>1</v>
      </c>
      <c r="AU77" t="n">
        <v>7</v>
      </c>
      <c r="AV77" t="n">
        <v>1</v>
      </c>
      <c r="AW77" t="n">
        <v>1</v>
      </c>
      <c r="AX77" t="n">
        <v>1</v>
      </c>
      <c r="AY77" t="inlineStr">
        <is>
          <t>c</t>
        </is>
      </c>
      <c r="AZ77" t="n">
        <v>0</v>
      </c>
      <c r="BA77" t="n">
        <v>0</v>
      </c>
      <c r="BB77" t="n">
        <v>1</v>
      </c>
      <c r="BC77" t="n">
        <v>5</v>
      </c>
      <c r="BD77" t="inlineStr">
        <is>
          <t>B</t>
        </is>
      </c>
      <c r="BE77" t="inlineStr">
        <is>
          <t>B</t>
        </is>
      </c>
      <c r="BF77" t="n">
        <v>1889</v>
      </c>
      <c r="BG77">
        <f>BI77-BH77</f>
        <v/>
      </c>
      <c r="BH77" t="n">
        <v>1887</v>
      </c>
      <c r="BI77" t="n">
        <v>1891</v>
      </c>
      <c r="BJ77" t="inlineStr">
        <is>
          <t>Hoffman+23 direct age on Seton</t>
        </is>
      </c>
      <c r="BK77" t="inlineStr">
        <is>
          <t>MEAN Seton/Akaitcho/Mara</t>
        </is>
      </c>
      <c r="BL77" t="inlineStr">
        <is>
          <t>Mitchell,R.N., Hoffman,P.F., Evans,D.A.D.</t>
        </is>
      </c>
      <c r="BM77" t="n">
        <v>2010</v>
      </c>
      <c r="BN77" t="inlineStr">
        <is>
          <t>Precambrian Res.</t>
        </is>
      </c>
      <c r="BO77" t="n">
        <v>179</v>
      </c>
      <c r="BP77" t="inlineStr">
        <is>
          <t>121-134</t>
        </is>
      </c>
      <c r="BQ77" t="inlineStr">
        <is>
          <t>Coronation loop resurrected: Oscillatory apparent polar wander of Orosirian (2.05ñ1.8 Ga) paleomagnetic poles from Slave craton</t>
        </is>
      </c>
    </row>
    <row r="78">
      <c r="A78" t="inlineStr">
        <is>
          <t>Laurentia-Wyoming</t>
        </is>
      </c>
      <c r="B78" t="inlineStr">
        <is>
          <t>Sourdough mafic dike swarm</t>
        </is>
      </c>
      <c r="C78" t="n">
        <v>9539</v>
      </c>
      <c r="F78" t="inlineStr">
        <is>
          <t>C+,Ro</t>
        </is>
      </c>
      <c r="G78" t="n">
        <v>0</v>
      </c>
      <c r="H78" t="n">
        <v>44.7</v>
      </c>
      <c r="I78" t="n">
        <v>-108.3</v>
      </c>
      <c r="J78" t="n">
        <v>16</v>
      </c>
      <c r="K78" t="n">
        <v>109</v>
      </c>
      <c r="L78" t="n">
        <v>65.09999999999999</v>
      </c>
      <c r="M78" t="n">
        <v>75.2</v>
      </c>
      <c r="N78" t="n">
        <v>21.8</v>
      </c>
      <c r="O78" t="n">
        <v>4.7</v>
      </c>
      <c r="P78" t="n">
        <v>49.2</v>
      </c>
      <c r="Q78" t="n">
        <v>292</v>
      </c>
      <c r="R78" t="n">
        <v>8.1</v>
      </c>
      <c r="S78" t="n">
        <v>8.1</v>
      </c>
      <c r="T78" t="n">
        <v>8.1</v>
      </c>
      <c r="U78" t="n">
        <v>1</v>
      </c>
      <c r="V78" t="n">
        <v>75.2</v>
      </c>
      <c r="W78" t="n">
        <v>49.2</v>
      </c>
      <c r="X78" t="n">
        <v>292</v>
      </c>
      <c r="Y78" t="n">
        <v>8.1</v>
      </c>
      <c r="Z78" t="n">
        <v>8.1</v>
      </c>
      <c r="AA78" t="n">
        <v>8.1</v>
      </c>
      <c r="AB78" t="n">
        <v>1</v>
      </c>
      <c r="AC78" t="n">
        <v>75.2</v>
      </c>
      <c r="AD78" t="n">
        <v>49.2</v>
      </c>
      <c r="AE78" t="n">
        <v>292</v>
      </c>
      <c r="AF78" t="n">
        <v>8.1</v>
      </c>
      <c r="AG78" t="n">
        <v>8.1</v>
      </c>
      <c r="AH78" t="n">
        <v>8.1</v>
      </c>
      <c r="AI78" t="inlineStr">
        <is>
          <t>6or94</t>
        </is>
      </c>
      <c r="AJ78" t="n">
        <v>4</v>
      </c>
      <c r="AK78" t="n">
        <v>1</v>
      </c>
      <c r="AL78" t="n">
        <v>1</v>
      </c>
      <c r="AM78" t="n">
        <v>1</v>
      </c>
      <c r="AN78" t="n">
        <v>1</v>
      </c>
      <c r="AO78" t="n">
        <v>1</v>
      </c>
      <c r="AP78" t="n">
        <v>1</v>
      </c>
      <c r="AQ78" t="n">
        <v>1</v>
      </c>
      <c r="AR78" t="n">
        <v>1</v>
      </c>
      <c r="AS78" t="n">
        <v>1</v>
      </c>
      <c r="AT78" t="n">
        <v>0</v>
      </c>
      <c r="AU78" t="n">
        <v>6</v>
      </c>
      <c r="AV78" t="n">
        <v>1</v>
      </c>
      <c r="AW78" t="n">
        <v>0</v>
      </c>
      <c r="AX78" t="n">
        <v>1</v>
      </c>
      <c r="AY78" t="inlineStr">
        <is>
          <t>C</t>
        </is>
      </c>
      <c r="AZ78" t="n">
        <v>1</v>
      </c>
      <c r="BA78" t="n">
        <v>1</v>
      </c>
      <c r="BB78" t="n">
        <v>1</v>
      </c>
      <c r="BC78" t="n">
        <v>6</v>
      </c>
      <c r="BD78" t="inlineStr">
        <is>
          <t>A</t>
        </is>
      </c>
      <c r="BE78" t="inlineStr">
        <is>
          <t>A</t>
        </is>
      </c>
      <c r="BF78" t="n">
        <v>1899</v>
      </c>
      <c r="BG78">
        <f>BI78-BH78</f>
        <v/>
      </c>
      <c r="BH78" t="n">
        <v>1894</v>
      </c>
      <c r="BI78" t="n">
        <v>1904</v>
      </c>
      <c r="BJ78" t="inlineStr">
        <is>
          <t xml:space="preserve">U-Pb baddeleyite ID-TIMS upper intercept age of 1899+/-5 Ma from one dike from Kilian et al., 2016. </t>
        </is>
      </c>
      <c r="BK78" t="inlineStr">
        <is>
          <t>Sourdough mafic dike swarm</t>
        </is>
      </c>
      <c r="BL78" t="inlineStr">
        <is>
          <t>Kilian, T.M., Chamberlain, K.R., Evans, D.A.D., Bleeker, W., Cousens, B.L.</t>
        </is>
      </c>
      <c r="BM78" t="n">
        <v>2016</v>
      </c>
      <c r="BN78" t="inlineStr">
        <is>
          <t>Geology</t>
        </is>
      </c>
      <c r="BO78" t="n">
        <v>44</v>
      </c>
      <c r="BP78" t="inlineStr">
        <is>
          <t>863ñ866</t>
        </is>
      </c>
      <c r="BQ78" t="inlineStr">
        <is>
          <t>Wyoming on the runóToward††nal Paleoproterozoic assembly of Laurentia</t>
        </is>
      </c>
      <c r="BR78" t="inlineStr">
        <is>
          <t>Overlaps with Ediacaran poles</t>
        </is>
      </c>
    </row>
    <row r="79">
      <c r="A79" t="inlineStr">
        <is>
          <t>Laurentia-Rae</t>
        </is>
      </c>
      <c r="B79" t="inlineStr">
        <is>
          <t>Clearwater Anorthosite</t>
        </is>
      </c>
      <c r="C79" t="n">
        <v>8429</v>
      </c>
      <c r="E79" t="inlineStr">
        <is>
          <t>A Magnetization</t>
        </is>
      </c>
      <c r="G79" t="n">
        <v>0</v>
      </c>
      <c r="H79" t="n">
        <v>57.1</v>
      </c>
      <c r="I79" t="n">
        <v>251.6</v>
      </c>
      <c r="J79" t="n">
        <v>8</v>
      </c>
      <c r="K79" t="n">
        <v>115</v>
      </c>
      <c r="L79" t="n">
        <v>112.3</v>
      </c>
      <c r="M79" t="n">
        <v>38</v>
      </c>
      <c r="N79" t="n">
        <v>315.8</v>
      </c>
      <c r="O79" t="n">
        <v>3.1</v>
      </c>
      <c r="P79" t="n">
        <v>6.5</v>
      </c>
      <c r="Q79" t="n">
        <v>311.8</v>
      </c>
      <c r="R79" t="n">
        <v>2.2</v>
      </c>
      <c r="S79" t="n">
        <v>3.7</v>
      </c>
      <c r="T79" t="n">
        <v>2.9</v>
      </c>
      <c r="U79" t="n">
        <v>1</v>
      </c>
      <c r="V79" t="n">
        <v>38</v>
      </c>
      <c r="W79" t="n">
        <v>6.5</v>
      </c>
      <c r="X79" t="n">
        <v>311.8</v>
      </c>
      <c r="Y79" t="n">
        <v>2.2</v>
      </c>
      <c r="Z79" t="n">
        <v>3.7</v>
      </c>
      <c r="AA79" t="n">
        <v>2.9</v>
      </c>
      <c r="AB79" t="n">
        <v>1</v>
      </c>
      <c r="AC79" t="n">
        <v>38</v>
      </c>
      <c r="AD79" t="n">
        <v>6.5</v>
      </c>
      <c r="AE79" t="n">
        <v>311.8</v>
      </c>
      <c r="AF79" t="n">
        <v>2.2</v>
      </c>
      <c r="AG79" t="n">
        <v>3.7</v>
      </c>
      <c r="AH79" t="n">
        <v>2.9</v>
      </c>
      <c r="AI79" t="n">
        <v>0</v>
      </c>
      <c r="AJ79" t="n">
        <v>4</v>
      </c>
      <c r="AK79" t="n">
        <v>1</v>
      </c>
      <c r="AL79" t="n">
        <v>1</v>
      </c>
      <c r="AM79" t="n">
        <v>1</v>
      </c>
      <c r="AN79" t="n">
        <v>1</v>
      </c>
      <c r="AO79" t="n">
        <v>1</v>
      </c>
      <c r="AP79" t="n">
        <v>1</v>
      </c>
      <c r="AQ79" t="n">
        <v>0</v>
      </c>
      <c r="AR79" t="n">
        <v>0</v>
      </c>
      <c r="AS79" t="n">
        <v>0</v>
      </c>
      <c r="AT79" t="n">
        <v>1</v>
      </c>
      <c r="AU79" t="n">
        <v>4</v>
      </c>
      <c r="AV79" t="n">
        <v>1</v>
      </c>
      <c r="AW79" t="n">
        <v>0</v>
      </c>
      <c r="AX79" t="n">
        <v>1</v>
      </c>
      <c r="AY79" t="n">
        <v>0</v>
      </c>
      <c r="AZ79" t="n">
        <v>0</v>
      </c>
      <c r="BA79" t="n">
        <v>0</v>
      </c>
      <c r="BB79" t="n">
        <v>1</v>
      </c>
      <c r="BC79" t="n">
        <v>3</v>
      </c>
      <c r="BD79" t="inlineStr">
        <is>
          <t>B</t>
        </is>
      </c>
      <c r="BE79" t="inlineStr">
        <is>
          <t>B</t>
        </is>
      </c>
      <c r="BF79" t="n">
        <v>1917</v>
      </c>
      <c r="BG79">
        <f>BI79-BH79</f>
        <v/>
      </c>
      <c r="BH79" t="n">
        <v>1910</v>
      </c>
      <c r="BI79" t="n">
        <v>1924</v>
      </c>
      <c r="BJ79" t="inlineStr">
        <is>
          <t xml:space="preserve">Halls and Hanes, 1999 developed two Ar isotope geochronology ages from the Clearwater anorthosite and obtained a 1917±7 Ma from hornblende and a 1839±5 Ma from biotite. The data hints a cooling age for the remanence and the 1917 Ma age is preferred given that the hornblende closure temperature (if it is a real cooling age) is closer to the remanence unblocking temperature. </t>
        </is>
      </c>
      <c r="BK79" t="inlineStr">
        <is>
          <t>Clearwater Anorthosite</t>
        </is>
      </c>
      <c r="BL79" t="inlineStr">
        <is>
          <t>Halls,H.C., Hanes,J.A.</t>
        </is>
      </c>
      <c r="BM79" t="n">
        <v>1999</v>
      </c>
      <c r="BN79" t="inlineStr">
        <is>
          <t>Tectonophysics</t>
        </is>
      </c>
      <c r="BO79" t="n">
        <v>312</v>
      </c>
      <c r="BP79" t="inlineStr">
        <is>
          <t>235-248</t>
        </is>
      </c>
      <c r="BQ79" t="inlineStr">
        <is>
          <t>Paleomagnetism, anisotropy of magnetic susceptibility and argon-argon geochronology of the Clearwater anorthosite, Saskatchewan, Canada</t>
        </is>
      </c>
    </row>
    <row r="80">
      <c r="A80" t="inlineStr">
        <is>
          <t>Laurentia-Slave</t>
        </is>
      </c>
      <c r="B80" t="inlineStr">
        <is>
          <t>Rifle (Western River) Formation</t>
        </is>
      </c>
      <c r="C80" t="n">
        <v>5915</v>
      </c>
      <c r="F80" t="inlineStr">
        <is>
          <t>Ro,C*+ (inverse baked contact test with intruding Mara River Sheet at 1870 Ma)</t>
        </is>
      </c>
      <c r="G80" t="n">
        <v>100</v>
      </c>
      <c r="H80" t="n">
        <v>65.90000000000001</v>
      </c>
      <c r="I80" t="n">
        <v>252.9</v>
      </c>
      <c r="J80" t="n">
        <v>22</v>
      </c>
      <c r="K80" t="n">
        <v>65</v>
      </c>
      <c r="L80" t="n">
        <v>86</v>
      </c>
      <c r="M80" t="n">
        <v>25</v>
      </c>
      <c r="N80" t="n">
        <v>12</v>
      </c>
      <c r="O80" t="n">
        <v>9</v>
      </c>
      <c r="P80" t="n">
        <v>14</v>
      </c>
      <c r="Q80" t="n">
        <v>341</v>
      </c>
      <c r="R80" t="n">
        <v>6</v>
      </c>
      <c r="S80" t="n">
        <v>10</v>
      </c>
      <c r="T80" t="n">
        <v>7.7</v>
      </c>
      <c r="U80" t="n">
        <v>0.6</v>
      </c>
      <c r="V80" t="n">
        <v>37.9</v>
      </c>
      <c r="W80" t="n">
        <v>20.9</v>
      </c>
      <c r="X80" t="n">
        <v>337.5</v>
      </c>
      <c r="Y80" t="n">
        <v>6.3</v>
      </c>
      <c r="Z80" t="n">
        <v>10.6</v>
      </c>
      <c r="AA80" t="n">
        <v>8.199999999999999</v>
      </c>
      <c r="AB80" t="n">
        <v>0.6</v>
      </c>
      <c r="AC80" t="n">
        <v>37.9</v>
      </c>
      <c r="AD80" t="n">
        <v>20.9</v>
      </c>
      <c r="AE80" t="n">
        <v>337.5</v>
      </c>
      <c r="AF80" t="n">
        <v>6.3</v>
      </c>
      <c r="AG80" t="n">
        <v>10.6</v>
      </c>
      <c r="AH80" t="n">
        <v>8.199999999999999</v>
      </c>
      <c r="AI80" t="n">
        <v>23</v>
      </c>
      <c r="AJ80" t="n">
        <v>3</v>
      </c>
      <c r="AK80" t="n">
        <v>1</v>
      </c>
      <c r="AL80" t="n">
        <v>1</v>
      </c>
      <c r="AM80" t="n">
        <v>1</v>
      </c>
      <c r="AN80" t="n">
        <v>1</v>
      </c>
      <c r="AO80" t="n">
        <v>1</v>
      </c>
      <c r="AP80" t="n">
        <v>1</v>
      </c>
      <c r="AQ80" t="n">
        <v>1</v>
      </c>
      <c r="AR80" t="n">
        <v>1</v>
      </c>
      <c r="AS80" t="n">
        <v>1</v>
      </c>
      <c r="AT80" t="n">
        <v>0</v>
      </c>
      <c r="AU80" t="n">
        <v>6</v>
      </c>
      <c r="AV80" t="n">
        <v>1</v>
      </c>
      <c r="AW80" t="n">
        <v>0</v>
      </c>
      <c r="AX80" t="n">
        <v>0</v>
      </c>
      <c r="AY80" t="inlineStr">
        <is>
          <t>c</t>
        </is>
      </c>
      <c r="AZ80" t="n">
        <v>0</v>
      </c>
      <c r="BA80" t="n">
        <v>1</v>
      </c>
      <c r="BB80" t="n">
        <v>1</v>
      </c>
      <c r="BC80" t="n">
        <v>4</v>
      </c>
      <c r="BD80" t="inlineStr">
        <is>
          <t>B</t>
        </is>
      </c>
      <c r="BE80" t="inlineStr">
        <is>
          <t>B</t>
        </is>
      </c>
      <c r="BF80" t="n">
        <v>1963</v>
      </c>
      <c r="BG80">
        <f>BI80-BH80</f>
        <v/>
      </c>
      <c r="BH80" t="n">
        <v>1957</v>
      </c>
      <c r="BI80" t="n">
        <v>1969</v>
      </c>
      <c r="BJ80" t="inlineStr">
        <is>
          <t>The Rifle Formation is dated by zircons from interbedded volcanic ash layers to be 1963 ± 6 Ma (Pb-Pb upper intercept age) by ID-TIMS method by Bowring and Grotzinger, 1992 (https://doi.org/10.2475%2Fajs.292.1.1). In the original stratigraphy chronology study, the ash bed #2 was collected between the Rifle formation and the Beechey formation near Peacock Hills area.†</t>
        </is>
      </c>
      <c r="BK80" t="inlineStr">
        <is>
          <t>Rifle (Western River) Formation</t>
        </is>
      </c>
      <c r="BL80" t="inlineStr">
        <is>
          <t>Evans,M.E., Hoye,G.S.</t>
        </is>
      </c>
      <c r="BM80" t="n">
        <v>1981</v>
      </c>
      <c r="BN80" t="inlineStr">
        <is>
          <t>Geol.Surv.Canada Paper 81-10</t>
        </is>
      </c>
      <c r="BP80" t="inlineStr">
        <is>
          <t>191-202</t>
        </is>
      </c>
      <c r="BQ80" t="inlineStr">
        <is>
          <t>Paleomagnetic results from the Lower Proterozoic rocks of Great Slave Lake and Bathurst Inlet areas, Northwest Territories</t>
        </is>
      </c>
      <c r="BS80" t="inlineStr">
        <is>
          <t>sediments; redbeds</t>
        </is>
      </c>
    </row>
    <row r="81">
      <c r="A81" t="inlineStr">
        <is>
          <t>Laurentia-Superior(East)</t>
        </is>
      </c>
      <c r="B81" t="inlineStr">
        <is>
          <t>Minto dykes</t>
        </is>
      </c>
      <c r="C81" t="n">
        <v>8310</v>
      </c>
      <c r="G81" t="n">
        <v>0</v>
      </c>
      <c r="H81" t="n">
        <v>57</v>
      </c>
      <c r="I81" t="n">
        <v>285</v>
      </c>
      <c r="J81" t="n">
        <v>6</v>
      </c>
      <c r="K81" t="n">
        <v>44</v>
      </c>
      <c r="L81" t="n">
        <v>130</v>
      </c>
      <c r="M81" t="n">
        <v>-37.2</v>
      </c>
      <c r="N81" t="n">
        <v>1000</v>
      </c>
      <c r="O81" t="n">
        <v>0.1</v>
      </c>
      <c r="P81" t="n">
        <v>38.7</v>
      </c>
      <c r="Q81" t="n">
        <v>171.5</v>
      </c>
      <c r="R81" t="n">
        <v>13.1</v>
      </c>
      <c r="S81" t="n">
        <v>13.1</v>
      </c>
      <c r="T81" t="n">
        <v>13.1</v>
      </c>
      <c r="U81" t="n">
        <v>1</v>
      </c>
      <c r="V81" t="n">
        <v>-37.2</v>
      </c>
      <c r="W81" t="n">
        <v>38.7</v>
      </c>
      <c r="X81" t="n">
        <v>171.5</v>
      </c>
      <c r="Y81" t="n">
        <v>13.1</v>
      </c>
      <c r="Z81" t="n">
        <v>13.1</v>
      </c>
      <c r="AA81" t="n">
        <v>13.1</v>
      </c>
      <c r="AB81" t="n">
        <v>1</v>
      </c>
      <c r="AC81" t="n">
        <v>-37.2</v>
      </c>
      <c r="AD81" t="n">
        <v>38.7</v>
      </c>
      <c r="AE81" t="n">
        <v>171.5</v>
      </c>
      <c r="AF81" t="n">
        <v>13.1</v>
      </c>
      <c r="AG81" t="n">
        <v>13.1</v>
      </c>
      <c r="AH81" t="n">
        <v>13.1</v>
      </c>
      <c r="AI81" t="inlineStr">
        <is>
          <t>MIXED</t>
        </is>
      </c>
      <c r="AJ81" t="n">
        <v>4</v>
      </c>
      <c r="AK81" t="n">
        <v>1</v>
      </c>
      <c r="AL81" t="n">
        <v>1</v>
      </c>
      <c r="AM81" t="n">
        <v>1</v>
      </c>
      <c r="AN81" t="n">
        <v>1</v>
      </c>
      <c r="AO81" t="n">
        <v>1</v>
      </c>
      <c r="AP81" t="n">
        <v>1</v>
      </c>
      <c r="AQ81" t="n">
        <v>0</v>
      </c>
      <c r="AR81" t="n">
        <v>1</v>
      </c>
      <c r="AS81" t="n">
        <v>1</v>
      </c>
      <c r="AT81" t="n">
        <v>0</v>
      </c>
      <c r="AU81" t="n">
        <v>5</v>
      </c>
      <c r="AV81" t="n">
        <v>1</v>
      </c>
      <c r="AW81" t="n">
        <v>0</v>
      </c>
      <c r="AX81" t="n">
        <v>1</v>
      </c>
      <c r="AY81" t="n">
        <v>0</v>
      </c>
      <c r="AZ81" t="n">
        <v>1</v>
      </c>
      <c r="BA81" t="n">
        <v>1</v>
      </c>
      <c r="BB81" t="n">
        <v>0</v>
      </c>
      <c r="BC81" t="n">
        <v>4</v>
      </c>
      <c r="BD81" t="inlineStr">
        <is>
          <t>B</t>
        </is>
      </c>
      <c r="BE81" t="inlineStr">
        <is>
          <t>A</t>
        </is>
      </c>
      <c r="BF81" t="n">
        <v>1998</v>
      </c>
      <c r="BG81">
        <f>BI81-BH81</f>
        <v/>
      </c>
      <c r="BH81" t="n">
        <v>1996</v>
      </c>
      <c r="BI81" t="n">
        <v>2000</v>
      </c>
      <c r="BJ81" t="inlineStr">
        <is>
          <t>1998±2,†</t>
        </is>
      </c>
      <c r="BK81" t="inlineStr">
        <is>
          <t>Minto dykes</t>
        </is>
      </c>
      <c r="BL81" t="inlineStr">
        <is>
          <t>Evans,D.A.D., Halls,H.C.</t>
        </is>
      </c>
      <c r="BM81" t="n">
        <v>2010</v>
      </c>
      <c r="BN81" t="inlineStr">
        <is>
          <t>Precambrian Res.</t>
        </is>
      </c>
      <c r="BO81" t="n">
        <v>183</v>
      </c>
      <c r="BP81" t="inlineStr">
        <is>
          <t>474-489</t>
        </is>
      </c>
      <c r="BQ81" t="inlineStr">
        <is>
          <t>Restoring Proterozoic deformation within the Superior craton</t>
        </is>
      </c>
      <c r="BR81" t="inlineStr">
        <is>
          <t>Overlaps with Keweenawan Track</t>
        </is>
      </c>
    </row>
    <row r="82">
      <c r="A82" t="inlineStr">
        <is>
          <t>Laurentia-Slave</t>
        </is>
      </c>
      <c r="B82" t="inlineStr">
        <is>
          <t>Lac de Gras dykes</t>
        </is>
      </c>
      <c r="C82" t="n">
        <v>9404</v>
      </c>
      <c r="F82" t="inlineStr">
        <is>
          <t>C*+,C+</t>
        </is>
      </c>
      <c r="G82" t="n">
        <v>0</v>
      </c>
      <c r="H82" t="n">
        <v>64.40000000000001</v>
      </c>
      <c r="I82" t="n">
        <v>249.6</v>
      </c>
      <c r="J82" t="n">
        <v>10</v>
      </c>
      <c r="K82" t="n">
        <v>54</v>
      </c>
      <c r="L82" t="n">
        <v>338.2</v>
      </c>
      <c r="M82" t="n">
        <v>-55.3</v>
      </c>
      <c r="N82" t="n">
        <v>68</v>
      </c>
      <c r="O82" t="n">
        <v>5.9</v>
      </c>
      <c r="P82" t="n">
        <v>11.8</v>
      </c>
      <c r="Q82" t="n">
        <v>267.9</v>
      </c>
      <c r="R82" t="n">
        <v>6</v>
      </c>
      <c r="S82" t="n">
        <v>8.4</v>
      </c>
      <c r="T82" t="n">
        <v>7.1</v>
      </c>
      <c r="U82" t="n">
        <v>1</v>
      </c>
      <c r="V82" t="n">
        <v>-55.3</v>
      </c>
      <c r="W82" t="n">
        <v>11.8</v>
      </c>
      <c r="X82" t="n">
        <v>267.9</v>
      </c>
      <c r="Y82" t="n">
        <v>6</v>
      </c>
      <c r="Z82" t="n">
        <v>8.4</v>
      </c>
      <c r="AA82" t="n">
        <v>7.1</v>
      </c>
      <c r="AB82" t="n">
        <v>1</v>
      </c>
      <c r="AC82" t="n">
        <v>-55.3</v>
      </c>
      <c r="AD82" t="n">
        <v>11.8</v>
      </c>
      <c r="AE82" t="n">
        <v>267.9</v>
      </c>
      <c r="AF82" t="n">
        <v>6</v>
      </c>
      <c r="AG82" t="n">
        <v>8.4</v>
      </c>
      <c r="AH82" t="n">
        <v>7.1</v>
      </c>
      <c r="AI82" t="inlineStr">
        <is>
          <t>0or100</t>
        </is>
      </c>
      <c r="AJ82" t="n">
        <v>4</v>
      </c>
      <c r="AK82" t="n">
        <v>1</v>
      </c>
      <c r="AL82" t="n">
        <v>1</v>
      </c>
      <c r="AM82" t="n">
        <v>1</v>
      </c>
      <c r="AN82" t="n">
        <v>1</v>
      </c>
      <c r="AO82" t="n">
        <v>1</v>
      </c>
      <c r="AP82" t="n">
        <v>1</v>
      </c>
      <c r="AQ82" t="n">
        <v>1</v>
      </c>
      <c r="AR82" t="n">
        <v>1</v>
      </c>
      <c r="AS82" t="n">
        <v>0</v>
      </c>
      <c r="AT82" t="n">
        <v>1</v>
      </c>
      <c r="AU82" t="n">
        <v>6</v>
      </c>
      <c r="AV82" t="n">
        <v>1</v>
      </c>
      <c r="AW82" t="n">
        <v>1</v>
      </c>
      <c r="AX82" t="n">
        <v>1</v>
      </c>
      <c r="AY82" t="inlineStr">
        <is>
          <t>Cc</t>
        </is>
      </c>
      <c r="AZ82" t="n">
        <v>1</v>
      </c>
      <c r="BA82" t="n">
        <v>0</v>
      </c>
      <c r="BB82" t="n">
        <v>1</v>
      </c>
      <c r="BC82" t="n">
        <v>6</v>
      </c>
      <c r="BD82" t="inlineStr">
        <is>
          <t>A</t>
        </is>
      </c>
      <c r="BE82" t="inlineStr">
        <is>
          <t>A</t>
        </is>
      </c>
      <c r="BF82" t="n">
        <v>2027</v>
      </c>
      <c r="BG82">
        <f>BI82-BH82</f>
        <v/>
      </c>
      <c r="BH82" t="n">
        <v>2023</v>
      </c>
      <c r="BI82" t="n">
        <v>2031</v>
      </c>
      <c r="BJ82" t="inlineStr">
        <is>
          <t>two baddeleyite fractions yielded ages of 2023±2, 2027±4 U-Pb concordia upper intercept ages from Buchan et al., 2009. Prefer the older one given Pb loss worries.</t>
        </is>
      </c>
      <c r="BK82" t="inlineStr">
        <is>
          <t>Lac de Gras dykes</t>
        </is>
      </c>
      <c r="BL82" t="inlineStr">
        <is>
          <t>Buchan,K.L., LeCheminant,A.N., van Breemen,O.</t>
        </is>
      </c>
      <c r="BM82" t="n">
        <v>2009</v>
      </c>
      <c r="BN82" t="inlineStr">
        <is>
          <t>Canad.J.Earth Sci.</t>
        </is>
      </c>
      <c r="BO82" t="n">
        <v>46</v>
      </c>
      <c r="BP82" t="inlineStr">
        <is>
          <t>361-379</t>
        </is>
      </c>
      <c r="BQ82" t="inlineStr">
        <is>
          <t>Paleomagnetism and U-Pb geochronology of the Lac de Gras diabase dyke swarm, Slave Province, Canada: implications for relative drift of Slave and Superior provinces in the Paleoproterozoic</t>
        </is>
      </c>
    </row>
    <row r="83">
      <c r="A83" t="inlineStr">
        <is>
          <t>Laurentia-Greenland-Nain</t>
        </is>
      </c>
      <c r="B83" t="inlineStr">
        <is>
          <t>Kangamiut Dykes</t>
        </is>
      </c>
      <c r="C83" t="n">
        <v>3222</v>
      </c>
      <c r="G83" t="n">
        <v>0</v>
      </c>
      <c r="H83" t="n">
        <v>66</v>
      </c>
      <c r="I83" t="n">
        <v>307</v>
      </c>
      <c r="J83" t="n">
        <v>23</v>
      </c>
      <c r="K83" t="n">
        <v>157</v>
      </c>
      <c r="L83" t="n">
        <v>220</v>
      </c>
      <c r="M83" t="n">
        <v>56</v>
      </c>
      <c r="N83" t="n">
        <v>190</v>
      </c>
      <c r="O83" t="n">
        <v>2.1</v>
      </c>
      <c r="P83" t="n">
        <v>17.1</v>
      </c>
      <c r="Q83" t="n">
        <v>273.8</v>
      </c>
      <c r="R83" t="n">
        <v>2.2</v>
      </c>
      <c r="S83" t="n">
        <v>3.2</v>
      </c>
      <c r="T83" t="n">
        <v>2.7</v>
      </c>
      <c r="U83" t="n">
        <v>1</v>
      </c>
      <c r="V83" t="n">
        <v>56</v>
      </c>
      <c r="W83" t="n">
        <v>17.1</v>
      </c>
      <c r="X83" t="n">
        <v>273.8</v>
      </c>
      <c r="Y83" t="n">
        <v>2.2</v>
      </c>
      <c r="Z83" t="n">
        <v>3.2</v>
      </c>
      <c r="AA83" t="n">
        <v>2.7</v>
      </c>
      <c r="AB83" t="n">
        <v>1</v>
      </c>
      <c r="AC83" t="n">
        <v>56</v>
      </c>
      <c r="AD83" t="n">
        <v>17.1</v>
      </c>
      <c r="AE83" t="n">
        <v>273.8</v>
      </c>
      <c r="AF83" t="n">
        <v>2.2</v>
      </c>
      <c r="AG83" t="n">
        <v>3.2</v>
      </c>
      <c r="AH83" t="n">
        <v>2.7</v>
      </c>
      <c r="AI83" t="inlineStr">
        <is>
          <t>0or100</t>
        </is>
      </c>
      <c r="AK83" t="n">
        <v>1</v>
      </c>
      <c r="AL83" t="n">
        <v>1</v>
      </c>
      <c r="AM83" t="n">
        <v>1</v>
      </c>
      <c r="AN83" t="n">
        <v>1</v>
      </c>
      <c r="AO83" t="n">
        <v>1</v>
      </c>
      <c r="AP83" t="n">
        <v>0</v>
      </c>
      <c r="AQ83" t="n">
        <v>1</v>
      </c>
      <c r="AR83" t="n">
        <v>1</v>
      </c>
      <c r="AS83" t="n">
        <v>0</v>
      </c>
      <c r="AT83" t="n">
        <v>0</v>
      </c>
      <c r="AU83" t="n">
        <v>4</v>
      </c>
      <c r="AV83" t="n">
        <v>1</v>
      </c>
      <c r="AW83" t="n">
        <v>0</v>
      </c>
      <c r="AX83" t="n">
        <v>0</v>
      </c>
      <c r="AY83" t="inlineStr">
        <is>
          <t>C</t>
        </is>
      </c>
      <c r="AZ83" t="n">
        <v>0</v>
      </c>
      <c r="BA83" t="n">
        <v>0</v>
      </c>
      <c r="BB83" t="n">
        <v>0</v>
      </c>
      <c r="BC83" t="n">
        <v>3</v>
      </c>
      <c r="BD83" t="inlineStr">
        <is>
          <t>B</t>
        </is>
      </c>
      <c r="BE83" t="inlineStr">
        <is>
          <t>B</t>
        </is>
      </c>
      <c r="BF83" t="n">
        <v>2041</v>
      </c>
      <c r="BG83">
        <f>BI83-BH83</f>
        <v/>
      </c>
      <c r="BH83" t="n">
        <v>2031</v>
      </c>
      <c r="BI83" t="n">
        <v>2054</v>
      </c>
      <c r="BJ83" t="inlineStr">
        <is>
          <t>leucodioritic cores of two dykes have yielded UñPb zircon ages of 2036±5 Ma and 2046±8 Ma (2s) (Nutman et al., 1999, https://doi.org/10.1016/s0301-9268(98)00099-0). We take the mean of the two mean ages as the nominal age of the dikes (2036+2046)/2=2041 Ma, take 2046+8 Ma as the upper age, take 2036-5 Ma as the lower age.</t>
        </is>
      </c>
      <c r="BK83" t="inlineStr">
        <is>
          <t>Kangamiut Dykes</t>
        </is>
      </c>
      <c r="BL83" t="inlineStr">
        <is>
          <t>Fahrig, W.F., Bridgwater, D.</t>
        </is>
      </c>
      <c r="BM83" t="n">
        <v>1976</v>
      </c>
      <c r="BN83" t="inlineStr">
        <is>
          <t>Early Hist. of Earth</t>
        </is>
      </c>
      <c r="BP83" t="inlineStr">
        <is>
          <t>427-439</t>
        </is>
      </c>
      <c r="BQ83" t="inlineStr">
        <is>
          <t>Late Archean-Early Proterozoic paleomagnetic pole positions from West Greenland</t>
        </is>
      </c>
      <c r="BR83" t="inlineStr">
        <is>
          <t>Looks like Victoria Fjord and Tobacco Root</t>
        </is>
      </c>
    </row>
    <row r="84">
      <c r="A84" t="inlineStr">
        <is>
          <t>Laurentia-Superior(East)</t>
        </is>
      </c>
      <c r="B84" t="inlineStr">
        <is>
          <t>Lac Esprit dykes</t>
        </is>
      </c>
      <c r="C84" t="n">
        <v>9486</v>
      </c>
      <c r="G84" t="n">
        <v>0</v>
      </c>
      <c r="H84" t="n">
        <v>53</v>
      </c>
      <c r="I84" t="n">
        <v>282</v>
      </c>
      <c r="J84" t="n">
        <v>8</v>
      </c>
      <c r="K84" t="n">
        <v>82</v>
      </c>
      <c r="L84" t="n">
        <v>146.9</v>
      </c>
      <c r="M84" t="n">
        <v>-56.4</v>
      </c>
      <c r="N84" t="n">
        <v>1000</v>
      </c>
      <c r="O84" t="n">
        <v>0.1</v>
      </c>
      <c r="P84" t="n">
        <v>62</v>
      </c>
      <c r="Q84" t="n">
        <v>170.5</v>
      </c>
      <c r="R84" t="n">
        <v>6.4</v>
      </c>
      <c r="S84" t="n">
        <v>6.4</v>
      </c>
      <c r="T84" t="n">
        <v>6.4</v>
      </c>
      <c r="U84" t="n">
        <v>1</v>
      </c>
      <c r="V84" t="n">
        <v>-56.4</v>
      </c>
      <c r="W84" t="n">
        <v>62</v>
      </c>
      <c r="X84" t="n">
        <v>170.5</v>
      </c>
      <c r="Y84" t="n">
        <v>6.4</v>
      </c>
      <c r="Z84" t="n">
        <v>6.4</v>
      </c>
      <c r="AA84" t="n">
        <v>6.4</v>
      </c>
      <c r="AB84" t="n">
        <v>1</v>
      </c>
      <c r="AC84" t="n">
        <v>-56.4</v>
      </c>
      <c r="AD84" t="n">
        <v>62</v>
      </c>
      <c r="AE84" t="n">
        <v>170.5</v>
      </c>
      <c r="AF84" t="n">
        <v>6.4</v>
      </c>
      <c r="AG84" t="n">
        <v>6.4</v>
      </c>
      <c r="AH84" t="n">
        <v>6.4</v>
      </c>
      <c r="AI84" t="inlineStr">
        <is>
          <t>0or100</t>
        </is>
      </c>
      <c r="AJ84" t="n">
        <v>4</v>
      </c>
      <c r="AK84" t="n">
        <v>1</v>
      </c>
      <c r="AL84" t="n">
        <v>1</v>
      </c>
      <c r="AM84" t="n">
        <v>1</v>
      </c>
      <c r="AN84" t="n">
        <v>1</v>
      </c>
      <c r="AO84" t="n">
        <v>1</v>
      </c>
      <c r="AP84" t="n">
        <v>1</v>
      </c>
      <c r="AQ84" t="n">
        <v>0</v>
      </c>
      <c r="AR84" t="n">
        <v>1</v>
      </c>
      <c r="AS84" t="n">
        <v>0</v>
      </c>
      <c r="AT84" t="n">
        <v>1</v>
      </c>
      <c r="AU84" t="n">
        <v>5</v>
      </c>
      <c r="AV84" t="n">
        <v>1</v>
      </c>
      <c r="AW84" t="n">
        <v>1</v>
      </c>
      <c r="AX84" t="n">
        <v>1</v>
      </c>
      <c r="AY84" t="n">
        <v>0</v>
      </c>
      <c r="AZ84" t="n">
        <v>1</v>
      </c>
      <c r="BA84" t="n">
        <v>0</v>
      </c>
      <c r="BB84" t="n">
        <v>0</v>
      </c>
      <c r="BC84" t="n">
        <v>4</v>
      </c>
      <c r="BD84" t="inlineStr">
        <is>
          <t>A</t>
        </is>
      </c>
      <c r="BE84" t="inlineStr">
        <is>
          <t>A</t>
        </is>
      </c>
      <c r="BF84" t="n">
        <v>2069</v>
      </c>
      <c r="BG84">
        <f>BI84-BH84</f>
        <v/>
      </c>
      <c r="BH84" t="n">
        <v>2068</v>
      </c>
      <c r="BI84" t="n">
        <v>2070</v>
      </c>
      <c r="BJ84" t="inlineStr">
        <is>
          <t>Buchan et al., 2007 obtained a UñPb baddeleyite concordia upper intercept age of 2069 ± 1 Ma from a Lac Esprit dike swarm</t>
        </is>
      </c>
      <c r="BK84" t="inlineStr">
        <is>
          <t>Lac Esprit dykes</t>
        </is>
      </c>
      <c r="BL84" t="inlineStr">
        <is>
          <t>Evans,D.A.D., Halls,H.C.</t>
        </is>
      </c>
      <c r="BM84" t="n">
        <v>2010</v>
      </c>
      <c r="BN84" t="inlineStr">
        <is>
          <t>Precambrian Res.</t>
        </is>
      </c>
      <c r="BO84" t="n">
        <v>183</v>
      </c>
      <c r="BP84" t="inlineStr">
        <is>
          <t>474-489</t>
        </is>
      </c>
      <c r="BQ84" t="inlineStr">
        <is>
          <t>Restoring Proterozoic deformation within the Superior craton</t>
        </is>
      </c>
      <c r="BR84" t="inlineStr">
        <is>
          <t>Overlaps with Cenozoic</t>
        </is>
      </c>
    </row>
    <row r="85">
      <c r="A85" t="inlineStr">
        <is>
          <t>Laurentia-Superior(West)</t>
        </is>
      </c>
      <c r="B85" t="inlineStr">
        <is>
          <t>Fort Frances dykes</t>
        </is>
      </c>
      <c r="C85" t="n">
        <v>1739</v>
      </c>
      <c r="G85" t="n">
        <v>0</v>
      </c>
      <c r="H85" t="n">
        <v>48</v>
      </c>
      <c r="I85" t="n">
        <v>266</v>
      </c>
      <c r="J85" t="inlineStr">
        <is>
          <t>†</t>
        </is>
      </c>
      <c r="K85" t="n">
        <v>1000</v>
      </c>
      <c r="L85" t="n">
        <v>117.2</v>
      </c>
      <c r="M85" t="n">
        <v>-54.8</v>
      </c>
      <c r="N85" t="n">
        <v>1000</v>
      </c>
      <c r="O85" t="n">
        <v>0.1</v>
      </c>
      <c r="P85" t="n">
        <v>42.8</v>
      </c>
      <c r="Q85" t="n">
        <v>184.6</v>
      </c>
      <c r="R85" t="n">
        <v>6.1</v>
      </c>
      <c r="S85" t="n">
        <v>6.1</v>
      </c>
      <c r="T85" t="n">
        <v>6.1</v>
      </c>
      <c r="U85" t="n">
        <v>1</v>
      </c>
      <c r="V85" t="n">
        <v>-54.8</v>
      </c>
      <c r="W85" t="n">
        <v>42.8</v>
      </c>
      <c r="X85" t="n">
        <v>184.6</v>
      </c>
      <c r="Y85" t="n">
        <v>6.1</v>
      </c>
      <c r="Z85" t="n">
        <v>6.1</v>
      </c>
      <c r="AA85" t="n">
        <v>6.1</v>
      </c>
      <c r="AB85" t="n">
        <v>1</v>
      </c>
      <c r="AC85" t="n">
        <v>-54.8</v>
      </c>
      <c r="AD85" t="n">
        <v>42.8</v>
      </c>
      <c r="AE85" t="n">
        <v>184.6</v>
      </c>
      <c r="AF85" t="n">
        <v>6.1</v>
      </c>
      <c r="AG85" t="n">
        <v>6.1</v>
      </c>
      <c r="AH85" t="n">
        <v>6.1</v>
      </c>
      <c r="AI85" t="inlineStr">
        <is>
          <t>0or100</t>
        </is>
      </c>
      <c r="AJ85" t="n">
        <v>3</v>
      </c>
      <c r="AK85" t="n">
        <v>1</v>
      </c>
      <c r="AL85" t="n">
        <v>1</v>
      </c>
      <c r="AM85" t="n">
        <v>1</v>
      </c>
      <c r="AN85" t="n">
        <v>1</v>
      </c>
      <c r="AO85" t="n">
        <v>1</v>
      </c>
      <c r="AP85" t="n">
        <v>1</v>
      </c>
      <c r="AQ85" t="n">
        <v>0</v>
      </c>
      <c r="AR85" t="n">
        <v>1</v>
      </c>
      <c r="AS85" t="n">
        <v>0</v>
      </c>
      <c r="AT85" t="n">
        <v>0</v>
      </c>
      <c r="AU85" t="n">
        <v>4</v>
      </c>
      <c r="AV85" t="n">
        <v>1</v>
      </c>
      <c r="AW85" t="n">
        <v>1</v>
      </c>
      <c r="AX85" t="n">
        <v>1</v>
      </c>
      <c r="AY85" t="n">
        <v>0</v>
      </c>
      <c r="AZ85" t="n">
        <v>1</v>
      </c>
      <c r="BA85" t="n">
        <v>0</v>
      </c>
      <c r="BB85" t="n">
        <v>0</v>
      </c>
      <c r="BC85" t="n">
        <v>4</v>
      </c>
      <c r="BD85" t="inlineStr">
        <is>
          <t>A</t>
        </is>
      </c>
      <c r="BE85" t="inlineStr">
        <is>
          <t>A</t>
        </is>
      </c>
      <c r="BF85" t="n">
        <v>2077</v>
      </c>
      <c r="BG85">
        <f>BI85-BH85</f>
        <v/>
      </c>
      <c r="BH85" t="n">
        <v>2072</v>
      </c>
      <c r="BI85" t="n">
        <v>2081</v>
      </c>
      <c r="BJ85" t="inlineStr">
        <is>
          <t xml:space="preserve">2076+5/-4, two fractions of baddeleyite and four fractions of zircon were analysed from the Fort Francis dyke by Buchan et al., 1996. The age of concordia upper intercept age. </t>
        </is>
      </c>
      <c r="BK85" t="inlineStr">
        <is>
          <t>Fort Frances dykes</t>
        </is>
      </c>
      <c r="BL85" t="inlineStr">
        <is>
          <t>Evans,D.A.D., Halls,H.C.</t>
        </is>
      </c>
      <c r="BM85" t="n">
        <v>2010</v>
      </c>
      <c r="BN85" t="inlineStr">
        <is>
          <t>Precambrian Res.</t>
        </is>
      </c>
      <c r="BO85" t="n">
        <v>183</v>
      </c>
      <c r="BP85" t="inlineStr">
        <is>
          <t>474-489</t>
        </is>
      </c>
      <c r="BQ85" t="inlineStr">
        <is>
          <t>Restoring Proterozoic deformation within the Superior craton</t>
        </is>
      </c>
      <c r="BR85" t="inlineStr">
        <is>
          <t>Overlaps with Keweenawan Track</t>
        </is>
      </c>
    </row>
    <row r="86">
      <c r="A86" t="inlineStr">
        <is>
          <t>Laurentia-Superior(West)</t>
        </is>
      </c>
      <c r="B86" t="inlineStr">
        <is>
          <t>Cauchon Lake dykes</t>
        </is>
      </c>
      <c r="C86" t="n">
        <v>8548</v>
      </c>
      <c r="F86" t="inlineStr">
        <is>
          <t>C+</t>
        </is>
      </c>
      <c r="G86" t="n">
        <v>0</v>
      </c>
      <c r="H86" t="n">
        <v>56</v>
      </c>
      <c r="I86" t="n">
        <v>263</v>
      </c>
      <c r="J86" t="inlineStr">
        <is>
          <t>†</t>
        </is>
      </c>
      <c r="K86" t="n">
        <v>1000</v>
      </c>
      <c r="L86" t="n">
        <v>123.3</v>
      </c>
      <c r="M86" t="n">
        <v>-63.9</v>
      </c>
      <c r="N86" t="n">
        <v>1000</v>
      </c>
      <c r="O86" t="n">
        <v>0.1</v>
      </c>
      <c r="P86" t="n">
        <v>53.8</v>
      </c>
      <c r="Q86" t="n">
        <v>180.9</v>
      </c>
      <c r="R86" t="n">
        <v>7.7</v>
      </c>
      <c r="S86" t="n">
        <v>7.7</v>
      </c>
      <c r="T86" t="n">
        <v>7.7</v>
      </c>
      <c r="U86" t="n">
        <v>1</v>
      </c>
      <c r="V86" t="n">
        <v>-63.9</v>
      </c>
      <c r="W86" t="n">
        <v>53.8</v>
      </c>
      <c r="X86" t="n">
        <v>180.9</v>
      </c>
      <c r="Y86" t="n">
        <v>7.7</v>
      </c>
      <c r="Z86" t="n">
        <v>7.7</v>
      </c>
      <c r="AA86" t="n">
        <v>7.7</v>
      </c>
      <c r="AB86" t="n">
        <v>1</v>
      </c>
      <c r="AC86" t="n">
        <v>-63.9</v>
      </c>
      <c r="AD86" t="n">
        <v>53.8</v>
      </c>
      <c r="AE86" t="n">
        <v>180.9</v>
      </c>
      <c r="AF86" t="n">
        <v>7.7</v>
      </c>
      <c r="AG86" t="n">
        <v>7.7</v>
      </c>
      <c r="AH86" t="n">
        <v>7.7</v>
      </c>
      <c r="AI86" t="inlineStr">
        <is>
          <t>0or100</t>
        </is>
      </c>
      <c r="AJ86" t="n">
        <v>4</v>
      </c>
      <c r="AK86" t="n">
        <v>1</v>
      </c>
      <c r="AL86" t="n">
        <v>1</v>
      </c>
      <c r="AM86" t="n">
        <v>1</v>
      </c>
      <c r="AN86" t="n">
        <v>1</v>
      </c>
      <c r="AO86" t="n">
        <v>1</v>
      </c>
      <c r="AP86" t="n">
        <v>1</v>
      </c>
      <c r="AQ86" t="n">
        <v>1</v>
      </c>
      <c r="AR86" t="n">
        <v>1</v>
      </c>
      <c r="AS86" t="n">
        <v>0</v>
      </c>
      <c r="AT86" t="n">
        <v>0</v>
      </c>
      <c r="AU86" t="n">
        <v>5</v>
      </c>
      <c r="AV86" t="n">
        <v>1</v>
      </c>
      <c r="AW86" t="n">
        <v>1</v>
      </c>
      <c r="AX86" t="n">
        <v>1</v>
      </c>
      <c r="AY86" t="inlineStr">
        <is>
          <t>C</t>
        </is>
      </c>
      <c r="AZ86" t="n">
        <v>1</v>
      </c>
      <c r="BA86" t="n">
        <v>0</v>
      </c>
      <c r="BB86" t="n">
        <v>1</v>
      </c>
      <c r="BC86" t="n">
        <v>6</v>
      </c>
      <c r="BD86" t="inlineStr">
        <is>
          <t>A</t>
        </is>
      </c>
      <c r="BE86" t="inlineStr">
        <is>
          <t>A</t>
        </is>
      </c>
      <c r="BF86" t="n">
        <v>2091</v>
      </c>
      <c r="BG86">
        <f>BI86-BH86</f>
        <v/>
      </c>
      <c r="BH86" t="n">
        <v>2089</v>
      </c>
      <c r="BI86" t="n">
        <v>2093</v>
      </c>
      <c r="BJ86" t="inlineStr">
        <is>
          <t xml:space="preserve">a baddeleyiteñzircon UñPb ID-TIMS upper intercept date of 2091 ± 2 Ma from Halls and Heaman 2000. </t>
        </is>
      </c>
      <c r="BK86" t="inlineStr">
        <is>
          <t>Cauchon Lake dykes</t>
        </is>
      </c>
      <c r="BL86" t="inlineStr">
        <is>
          <t>Evans,D.A.D., Halls,H.C.</t>
        </is>
      </c>
      <c r="BM86" t="n">
        <v>2010</v>
      </c>
      <c r="BN86" t="inlineStr">
        <is>
          <t>Precambrian Res.</t>
        </is>
      </c>
      <c r="BO86" t="n">
        <v>183</v>
      </c>
      <c r="BP86" t="inlineStr">
        <is>
          <t>474-489</t>
        </is>
      </c>
      <c r="BQ86" t="inlineStr">
        <is>
          <t>Restoring Proterozoic deformation within the Superior craton</t>
        </is>
      </c>
      <c r="BR86" t="inlineStr">
        <is>
          <t>Overlaps with Mesozoic APWP</t>
        </is>
      </c>
    </row>
    <row r="87">
      <c r="A87" t="inlineStr">
        <is>
          <t>Laurentia-Superior(West)</t>
        </is>
      </c>
      <c r="B87" t="inlineStr">
        <is>
          <t>Marathan R dykes</t>
        </is>
      </c>
      <c r="C87" t="inlineStr">
        <is>
          <t>H+08</t>
        </is>
      </c>
      <c r="F87" t="inlineStr">
        <is>
          <t>C+</t>
        </is>
      </c>
      <c r="G87" t="n">
        <v>0</v>
      </c>
      <c r="H87" t="n">
        <v>49</v>
      </c>
      <c r="I87" t="n">
        <v>275</v>
      </c>
      <c r="J87" t="inlineStr">
        <is>
          <t>†</t>
        </is>
      </c>
      <c r="K87" t="n">
        <v>1000</v>
      </c>
      <c r="L87" t="n">
        <v>134.4</v>
      </c>
      <c r="M87" t="n">
        <v>-56.4</v>
      </c>
      <c r="N87" t="n">
        <v>1000</v>
      </c>
      <c r="O87" t="n">
        <v>0.1</v>
      </c>
      <c r="P87" t="n">
        <v>55.1</v>
      </c>
      <c r="Q87" t="n">
        <v>182.2</v>
      </c>
      <c r="R87" t="n">
        <v>7.5</v>
      </c>
      <c r="S87" t="n">
        <v>7.5</v>
      </c>
      <c r="T87" t="n">
        <v>7.5</v>
      </c>
      <c r="U87" t="n">
        <v>1</v>
      </c>
      <c r="V87" t="n">
        <v>-56.4</v>
      </c>
      <c r="W87" t="n">
        <v>55.1</v>
      </c>
      <c r="X87" t="n">
        <v>182.2</v>
      </c>
      <c r="Y87" t="n">
        <v>7.5</v>
      </c>
      <c r="Z87" t="n">
        <v>7.5</v>
      </c>
      <c r="AA87" t="n">
        <v>7.5</v>
      </c>
      <c r="AB87" t="n">
        <v>1</v>
      </c>
      <c r="AC87" t="n">
        <v>-56.4</v>
      </c>
      <c r="AD87" t="n">
        <v>55.1</v>
      </c>
      <c r="AE87" t="n">
        <v>182.2</v>
      </c>
      <c r="AF87" t="n">
        <v>7.5</v>
      </c>
      <c r="AG87" t="n">
        <v>7.5</v>
      </c>
      <c r="AH87" t="n">
        <v>7.5</v>
      </c>
      <c r="AI87" t="inlineStr">
        <is>
          <t>0or100</t>
        </is>
      </c>
      <c r="AJ87" t="n">
        <v>4</v>
      </c>
      <c r="AK87" t="n">
        <v>1</v>
      </c>
      <c r="AL87" t="n">
        <v>1</v>
      </c>
      <c r="AM87" t="n">
        <v>1</v>
      </c>
      <c r="AN87" t="n">
        <v>1</v>
      </c>
      <c r="AO87" t="n">
        <v>1</v>
      </c>
      <c r="AP87" t="n">
        <v>1</v>
      </c>
      <c r="AQ87" t="n">
        <v>1</v>
      </c>
      <c r="AR87" t="n">
        <v>1</v>
      </c>
      <c r="AS87" t="n">
        <v>0</v>
      </c>
      <c r="AT87" t="n">
        <v>0</v>
      </c>
      <c r="AU87" t="n">
        <v>5</v>
      </c>
      <c r="AV87" t="n">
        <v>1</v>
      </c>
      <c r="AW87" t="n">
        <v>1</v>
      </c>
      <c r="AX87" t="n">
        <v>1</v>
      </c>
      <c r="AY87" t="inlineStr">
        <is>
          <t>C</t>
        </is>
      </c>
      <c r="AZ87" t="n">
        <v>1</v>
      </c>
      <c r="BA87" t="n">
        <v>0</v>
      </c>
      <c r="BB87" t="n">
        <v>1</v>
      </c>
      <c r="BC87" t="n">
        <v>6</v>
      </c>
      <c r="BD87" t="inlineStr">
        <is>
          <t>A</t>
        </is>
      </c>
      <c r="BE87" t="inlineStr">
        <is>
          <t>A</t>
        </is>
      </c>
      <c r="BF87" t="n">
        <v>2106</v>
      </c>
      <c r="BG87">
        <f>BI87-BH87</f>
        <v/>
      </c>
      <c r="BH87" t="n">
        <v>2102</v>
      </c>
      <c r="BI87" t="n">
        <v>2110</v>
      </c>
      <c r="BJ87" t="inlineStr">
        <is>
          <t xml:space="preserve">Hamilton et al., 2002, Halls et al., 2005, and Halls et al., 2008 both did U-Pb baddeleyite dating on the Marathon dikes, the findings are that the R polarity dikes appeared o have younger ages than the N polarity dikes. There are a few dated R polarity dikes that show ages around 2104, 2106, 2106 Ma, whereas there is a N polarity dike that yielded an age of 2125.7 $\pm$ 1.2 Ma. All ages are single crystal baddeleyite TIMS dates. </t>
        </is>
      </c>
      <c r="BK87" t="inlineStr">
        <is>
          <t>Marathan R dykes</t>
        </is>
      </c>
      <c r="BL87" t="inlineStr">
        <is>
          <t>Halls,H.C., Davis,D.W., Stott,G.M., Ernst,R.E., Hamilton,M.A.</t>
        </is>
      </c>
      <c r="BM87" t="n">
        <v>2008</v>
      </c>
      <c r="BN87" t="inlineStr">
        <is>
          <t>Precambrian Res.</t>
        </is>
      </c>
      <c r="BO87" t="n">
        <v>162</v>
      </c>
      <c r="BP87" t="inlineStr">
        <is>
          <t>327-353</t>
        </is>
      </c>
      <c r="BQ87" t="inlineStr">
        <is>
          <t>The Paleoproterozoic Marathon Large Igneous Province: New evidence for a 2.1 Ga long-lived mantle plume event along the southern margin of the North American Superior Province</t>
        </is>
      </c>
      <c r="BR87" t="inlineStr">
        <is>
          <t>Overlaps with Mesozoic APWP</t>
        </is>
      </c>
    </row>
    <row r="88">
      <c r="A88" t="inlineStr">
        <is>
          <t>Laurentia-Slave</t>
        </is>
      </c>
      <c r="B88" t="inlineStr">
        <is>
          <t>Indin dykes</t>
        </is>
      </c>
      <c r="C88" t="n">
        <v>9484</v>
      </c>
      <c r="F88" t="inlineStr">
        <is>
          <t>C+</t>
        </is>
      </c>
      <c r="G88" t="n">
        <v>0</v>
      </c>
      <c r="H88" t="n">
        <v>62.5</v>
      </c>
      <c r="I88" t="n">
        <v>245.6</v>
      </c>
      <c r="J88" t="n">
        <v>18</v>
      </c>
      <c r="K88" t="n">
        <v>1000</v>
      </c>
      <c r="L88" t="n">
        <v>300</v>
      </c>
      <c r="M88" t="n">
        <v>-70</v>
      </c>
      <c r="N88" t="n">
        <v>62</v>
      </c>
      <c r="O88" t="n">
        <v>4</v>
      </c>
      <c r="P88" t="n">
        <v>36</v>
      </c>
      <c r="Q88" t="n">
        <v>76</v>
      </c>
      <c r="R88" t="n">
        <v>7</v>
      </c>
      <c r="S88" t="n">
        <v>7</v>
      </c>
      <c r="T88" t="n">
        <v>7</v>
      </c>
      <c r="U88" t="n">
        <v>1</v>
      </c>
      <c r="V88" t="n">
        <v>-70</v>
      </c>
      <c r="W88" t="n">
        <v>36</v>
      </c>
      <c r="X88" t="n">
        <v>76</v>
      </c>
      <c r="Y88" t="n">
        <v>7</v>
      </c>
      <c r="Z88" t="n">
        <v>7</v>
      </c>
      <c r="AA88" t="n">
        <v>7</v>
      </c>
      <c r="AB88" t="n">
        <v>1</v>
      </c>
      <c r="AC88" t="n">
        <v>-70</v>
      </c>
      <c r="AD88" t="n">
        <v>36</v>
      </c>
      <c r="AE88" t="n">
        <v>76</v>
      </c>
      <c r="AF88" t="n">
        <v>7</v>
      </c>
      <c r="AG88" t="n">
        <v>7</v>
      </c>
      <c r="AH88" t="n">
        <v>7</v>
      </c>
      <c r="AI88" t="inlineStr">
        <is>
          <t>33or67</t>
        </is>
      </c>
      <c r="AJ88" t="n">
        <v>4</v>
      </c>
      <c r="AK88" t="n">
        <v>1</v>
      </c>
      <c r="AL88" t="n">
        <v>1</v>
      </c>
      <c r="AM88" t="n">
        <v>1</v>
      </c>
      <c r="AN88" t="n">
        <v>1</v>
      </c>
      <c r="AO88" t="n">
        <v>1</v>
      </c>
      <c r="AP88" t="n">
        <v>1</v>
      </c>
      <c r="AQ88" t="n">
        <v>1</v>
      </c>
      <c r="AR88" t="n">
        <v>1</v>
      </c>
      <c r="AS88" t="n">
        <v>1</v>
      </c>
      <c r="AT88" t="n">
        <v>1</v>
      </c>
      <c r="AU88" t="n">
        <v>7</v>
      </c>
      <c r="AV88" t="n">
        <v>1</v>
      </c>
      <c r="AW88" t="n">
        <v>1</v>
      </c>
      <c r="AX88" t="n">
        <v>1</v>
      </c>
      <c r="AY88" t="inlineStr">
        <is>
          <t>C</t>
        </is>
      </c>
      <c r="AZ88" t="n">
        <v>1</v>
      </c>
      <c r="BA88" t="n">
        <v>1</v>
      </c>
      <c r="BB88" t="n">
        <v>1</v>
      </c>
      <c r="BC88" t="n">
        <v>7</v>
      </c>
      <c r="BD88" t="inlineStr">
        <is>
          <t>A</t>
        </is>
      </c>
      <c r="BE88" t="inlineStr">
        <is>
          <t>A</t>
        </is>
      </c>
      <c r="BF88" t="n">
        <v>2126</v>
      </c>
      <c r="BG88">
        <f>BI88-BH88</f>
        <v/>
      </c>
      <c r="BH88" t="n">
        <v>2123</v>
      </c>
      <c r="BI88" t="n">
        <v>2129</v>
      </c>
      <c r="BJ88" t="inlineStr">
        <is>
          <t xml:space="preserve">2126±3, U-Pb baddeleyite upper intercept ages from Buchan et al., 2016; although they cite abstracts by Blleker et al., 2008 to have a much younger date of 2108 Ma, that date is not published and we do not consider it here. </t>
        </is>
      </c>
      <c r="BK88" t="inlineStr">
        <is>
          <t>Indin dykes</t>
        </is>
      </c>
      <c r="BL88" t="inlineStr">
        <is>
          <t>Buchan, Kenneth L. and Mitchell, Ross N. and Bleeker, Wouter and Hamilton, Michael A. and LeCheminant, Anthony N.</t>
        </is>
      </c>
      <c r="BM88" t="n">
        <v>2016</v>
      </c>
      <c r="BN88" t="inlineStr">
        <is>
          <t>Precambrian Research</t>
        </is>
      </c>
      <c r="BO88" t="n">
        <v>275</v>
      </c>
      <c r="BP88" t="inlineStr">
        <is>
          <t>151-175</t>
        </is>
      </c>
      <c r="BQ88" t="inlineStr">
        <is>
          <t>Paleomagnetism of ca. 2.13ñ2.11 Ga Indin and ca. 1.885 Ga Ghost dyke swarms of the Slave craton: Implications for the Slave craton APW path and relative drift of Slave, Superior and Siberian cratons in the Paleoproterozoic</t>
        </is>
      </c>
    </row>
    <row r="89">
      <c r="A89" t="inlineStr">
        <is>
          <t>Laurentia-Superior(West)</t>
        </is>
      </c>
      <c r="B89" t="inlineStr">
        <is>
          <t>Marathon N dykes</t>
        </is>
      </c>
      <c r="C89" t="inlineStr">
        <is>
          <t>H+08</t>
        </is>
      </c>
      <c r="G89" t="n">
        <v>0</v>
      </c>
      <c r="H89" t="n">
        <v>49</v>
      </c>
      <c r="I89" t="n">
        <v>275</v>
      </c>
      <c r="J89" t="inlineStr">
        <is>
          <t>†</t>
        </is>
      </c>
      <c r="K89" t="n">
        <v>1000</v>
      </c>
      <c r="L89" t="n">
        <v>296.9</v>
      </c>
      <c r="M89" t="n">
        <v>59.2</v>
      </c>
      <c r="N89" t="n">
        <v>1000</v>
      </c>
      <c r="O89" t="n">
        <v>0.1</v>
      </c>
      <c r="P89" t="n">
        <v>45.4</v>
      </c>
      <c r="Q89" t="n">
        <v>198.2</v>
      </c>
      <c r="R89" t="n">
        <v>7.7</v>
      </c>
      <c r="S89" t="n">
        <v>7.7</v>
      </c>
      <c r="T89" t="n">
        <v>7.7</v>
      </c>
      <c r="U89" t="n">
        <v>1</v>
      </c>
      <c r="V89" t="n">
        <v>59.2</v>
      </c>
      <c r="W89" t="n">
        <v>45.4</v>
      </c>
      <c r="X89" t="n">
        <v>198.2</v>
      </c>
      <c r="Y89" t="n">
        <v>7.7</v>
      </c>
      <c r="Z89" t="n">
        <v>7.7</v>
      </c>
      <c r="AA89" t="n">
        <v>7.7</v>
      </c>
      <c r="AB89" t="n">
        <v>1</v>
      </c>
      <c r="AC89" t="n">
        <v>59.2</v>
      </c>
      <c r="AD89" t="n">
        <v>45.4</v>
      </c>
      <c r="AE89" t="n">
        <v>198.2</v>
      </c>
      <c r="AF89" t="n">
        <v>7.7</v>
      </c>
      <c r="AG89" t="n">
        <v>7.7</v>
      </c>
      <c r="AH89" t="n">
        <v>7.7</v>
      </c>
      <c r="AI89" t="inlineStr">
        <is>
          <t>0or100</t>
        </is>
      </c>
      <c r="AJ89" t="n">
        <v>4</v>
      </c>
      <c r="AK89" t="n">
        <v>1</v>
      </c>
      <c r="AL89" t="n">
        <v>1</v>
      </c>
      <c r="AM89" t="n">
        <v>1</v>
      </c>
      <c r="AN89" t="n">
        <v>1</v>
      </c>
      <c r="AO89" t="n">
        <v>1</v>
      </c>
      <c r="AP89" t="n">
        <v>1</v>
      </c>
      <c r="AQ89" t="n">
        <v>0</v>
      </c>
      <c r="AR89" t="n">
        <v>1</v>
      </c>
      <c r="AS89" t="n">
        <v>0</v>
      </c>
      <c r="AT89" t="n">
        <v>0</v>
      </c>
      <c r="AU89" t="n">
        <v>4</v>
      </c>
      <c r="AV89" t="n">
        <v>1</v>
      </c>
      <c r="AW89" t="n">
        <v>1</v>
      </c>
      <c r="AX89" t="n">
        <v>1</v>
      </c>
      <c r="AY89" t="n">
        <v>0</v>
      </c>
      <c r="AZ89" t="n">
        <v>1</v>
      </c>
      <c r="BA89" t="n">
        <v>0</v>
      </c>
      <c r="BB89" t="n">
        <v>0</v>
      </c>
      <c r="BC89" t="n">
        <v>4</v>
      </c>
      <c r="BD89" t="inlineStr">
        <is>
          <t>A</t>
        </is>
      </c>
      <c r="BE89" t="inlineStr">
        <is>
          <t>A</t>
        </is>
      </c>
      <c r="BF89" t="n">
        <v>2126</v>
      </c>
      <c r="BG89">
        <f>BI89-BH89</f>
        <v/>
      </c>
      <c r="BH89" t="n">
        <v>2125</v>
      </c>
      <c r="BI89" t="n">
        <v>2127</v>
      </c>
      <c r="BJ89" t="inlineStr">
        <is>
          <t xml:space="preserve">Hamilton et al., 2002, Halls et al., 2005, and Halls et al., 2008 both did U-Pb baddeleyite dating on the Marathon dikes, the findings are that the R polarity dikes appeared o have younger ages than the N polarity dikes. There are a few dated R polarity dikes that show ages around 2104, 2106, 2106 Ma, whereas there is a N polarity dike that yielded an age of 2125.7 $\pm$ 1.2 Ma. All ages are single crystal baddeleyite TIMS dates. </t>
        </is>
      </c>
      <c r="BK89" t="inlineStr">
        <is>
          <t>Marathon N dykes</t>
        </is>
      </c>
      <c r="BL89" t="inlineStr">
        <is>
          <t>Halls,H.C., Davis,D.W., Stott,G.M., Ernst,R.E., Hamilton,M.A.</t>
        </is>
      </c>
      <c r="BM89" t="n">
        <v>2008</v>
      </c>
      <c r="BN89" t="inlineStr">
        <is>
          <t>Precambrian Res.</t>
        </is>
      </c>
      <c r="BO89" t="n">
        <v>162</v>
      </c>
      <c r="BP89" t="inlineStr">
        <is>
          <t>327-353</t>
        </is>
      </c>
      <c r="BQ89" t="inlineStr">
        <is>
          <t>The Paleoproterozoic Marathon Large Igneous Province: New evidence for a 2.1 Ga long-lived mantle plume event along the southern margin of the North American Superior Province</t>
        </is>
      </c>
      <c r="BR89" t="inlineStr">
        <is>
          <t>Overlaps with Keweenawan Track</t>
        </is>
      </c>
    </row>
    <row r="90">
      <c r="A90" t="inlineStr">
        <is>
          <t>Laurentia-Wyoming</t>
        </is>
      </c>
      <c r="B90" t="inlineStr">
        <is>
          <t>Rabbit Creek, Powder River and South Path Dykes</t>
        </is>
      </c>
      <c r="C90" t="n">
        <v>9496</v>
      </c>
      <c r="F90" t="inlineStr">
        <is>
          <t>C+,Rc</t>
        </is>
      </c>
      <c r="G90" t="n">
        <v>100</v>
      </c>
      <c r="H90" t="n">
        <v>43.9</v>
      </c>
      <c r="I90" t="n">
        <v>252.8</v>
      </c>
      <c r="J90" t="n">
        <v>13</v>
      </c>
      <c r="K90" t="n">
        <v>81</v>
      </c>
      <c r="L90" t="n">
        <v>212.8</v>
      </c>
      <c r="M90" t="n">
        <v>-59</v>
      </c>
      <c r="N90" t="n">
        <v>48.5</v>
      </c>
      <c r="O90" t="n">
        <v>6</v>
      </c>
      <c r="P90" t="n">
        <v>65.5</v>
      </c>
      <c r="Q90" t="n">
        <v>339.2</v>
      </c>
      <c r="R90" t="n">
        <v>7.6</v>
      </c>
      <c r="S90" t="n">
        <v>7.6</v>
      </c>
      <c r="T90" t="n">
        <v>7.6</v>
      </c>
      <c r="U90" t="n">
        <v>1</v>
      </c>
      <c r="V90" t="n">
        <v>-59</v>
      </c>
      <c r="W90" t="n">
        <v>65.5</v>
      </c>
      <c r="X90" t="n">
        <v>339.2</v>
      </c>
      <c r="Y90" t="n">
        <v>7.6</v>
      </c>
      <c r="Z90" t="n">
        <v>7.6</v>
      </c>
      <c r="AA90" t="n">
        <v>7.6</v>
      </c>
      <c r="AB90" t="n">
        <v>1</v>
      </c>
      <c r="AC90" t="n">
        <v>-59</v>
      </c>
      <c r="AD90" t="n">
        <v>65.5</v>
      </c>
      <c r="AE90" t="n">
        <v>339.2</v>
      </c>
      <c r="AF90" t="n">
        <v>7.6</v>
      </c>
      <c r="AG90" t="n">
        <v>7.6</v>
      </c>
      <c r="AH90" t="n">
        <v>7.6</v>
      </c>
      <c r="AI90" t="inlineStr">
        <is>
          <t>15or85</t>
        </is>
      </c>
      <c r="AJ90" t="n">
        <v>4</v>
      </c>
      <c r="AK90" t="n">
        <v>1</v>
      </c>
      <c r="AL90" t="n">
        <v>1</v>
      </c>
      <c r="AM90" t="n">
        <v>1</v>
      </c>
      <c r="AN90" t="n">
        <v>1</v>
      </c>
      <c r="AO90" t="n">
        <v>1</v>
      </c>
      <c r="AP90" t="n">
        <v>1</v>
      </c>
      <c r="AQ90" t="n">
        <v>1</v>
      </c>
      <c r="AR90" t="n">
        <v>1</v>
      </c>
      <c r="AS90" t="n">
        <v>1</v>
      </c>
      <c r="AT90" t="n">
        <v>1</v>
      </c>
      <c r="AU90" t="n">
        <v>7</v>
      </c>
      <c r="AV90" t="n">
        <v>1</v>
      </c>
      <c r="AW90" t="n">
        <v>1</v>
      </c>
      <c r="AX90" t="n">
        <v>1</v>
      </c>
      <c r="AY90" t="inlineStr">
        <is>
          <t>C</t>
        </is>
      </c>
      <c r="AZ90" t="n">
        <v>1</v>
      </c>
      <c r="BA90" t="n">
        <v>1</v>
      </c>
      <c r="BB90" t="n">
        <v>1</v>
      </c>
      <c r="BC90" t="n">
        <v>7</v>
      </c>
      <c r="BD90" t="inlineStr">
        <is>
          <t>A</t>
        </is>
      </c>
      <c r="BE90" t="inlineStr">
        <is>
          <t>A</t>
        </is>
      </c>
      <c r="BF90" t="n">
        <v>2160</v>
      </c>
      <c r="BG90">
        <f>BI90-BH90</f>
        <v/>
      </c>
      <c r="BH90" t="n">
        <v>2152</v>
      </c>
      <c r="BI90" t="n">
        <v>2171</v>
      </c>
      <c r="BJ90" t="inlineStr">
        <is>
          <t>Kilian et al. 2015 study reported paleomagnetic data and U-Pb baddeleyite dates from four samples that yielded Powder River Pass dyke (2163.9$\pm$7.1 Ma), Wind River ñSouth Pass dyke (2164.1+7.3 Ma), ëFrench Creekí diabase dyke (2155.9$\pm$2.9 Ma), and ëRabbit Creekí diabase dyke (2154.2$\pm$2.2 Ma), and ëDike Cí near Hazelton Peak (2157.7$\pm$3.6 Ma). So the age range we should use would cover the range reported including uncertainty propagations. Let's do nominal age=2160 Ma,lomagage=2152 Ma, himagage=2171</t>
        </is>
      </c>
      <c r="BK90" t="inlineStr">
        <is>
          <t>Rabbit Creek, Powder River and South Path Dykes</t>
        </is>
      </c>
      <c r="BL90" t="inlineStr">
        <is>
          <t>Kilian, T.M., Bleeker, W., Chamberlain, K., Evans, D.A.D., Cousens, B.</t>
        </is>
      </c>
      <c r="BM90" t="n">
        <v>2015</v>
      </c>
      <c r="BN90" t="inlineStr">
        <is>
          <t>Geological Society, London, Special Publications</t>
        </is>
      </c>
      <c r="BO90" t="n">
        <v>424</v>
      </c>
      <c r="BP90" t="inlineStr">
        <is>
          <t>15ñ45</t>
        </is>
      </c>
      <c r="BQ90" t="inlineStr">
        <is>
          <t>Palaeomagnetism, geochronology and geochemistry of the Palaeoproterozoic Rabbit Creek and Powder River dyke swarms: implications for Wyoming in supercraton Superia</t>
        </is>
      </c>
    </row>
    <row r="91">
      <c r="A91" t="inlineStr">
        <is>
          <t>Laurentia-Superior(East)</t>
        </is>
      </c>
      <c r="B91" t="inlineStr">
        <is>
          <t>Biscotasing dykes</t>
        </is>
      </c>
      <c r="C91" t="n">
        <v>7189</v>
      </c>
      <c r="F91" t="inlineStr">
        <is>
          <t>C+</t>
        </is>
      </c>
      <c r="G91" t="n">
        <v>0</v>
      </c>
      <c r="H91" t="n">
        <v>48</v>
      </c>
      <c r="I91" t="n">
        <v>280</v>
      </c>
      <c r="J91" t="n">
        <v>12</v>
      </c>
      <c r="K91" t="n">
        <v>1000</v>
      </c>
      <c r="L91" t="n">
        <v>263.9</v>
      </c>
      <c r="M91" t="n">
        <v>60.4</v>
      </c>
      <c r="N91" t="n">
        <v>1000</v>
      </c>
      <c r="O91" t="n">
        <v>0.1</v>
      </c>
      <c r="P91" t="n">
        <v>26</v>
      </c>
      <c r="Q91" t="n">
        <v>223.9</v>
      </c>
      <c r="R91" t="n">
        <v>7</v>
      </c>
      <c r="S91" t="n">
        <v>7</v>
      </c>
      <c r="T91" t="n">
        <v>7</v>
      </c>
      <c r="U91" t="n">
        <v>1</v>
      </c>
      <c r="V91" t="n">
        <v>60.4</v>
      </c>
      <c r="W91" t="n">
        <v>26</v>
      </c>
      <c r="X91" t="n">
        <v>223.9</v>
      </c>
      <c r="Y91" t="n">
        <v>7</v>
      </c>
      <c r="Z91" t="n">
        <v>7</v>
      </c>
      <c r="AA91" t="n">
        <v>7</v>
      </c>
      <c r="AB91" t="n">
        <v>1</v>
      </c>
      <c r="AC91" t="n">
        <v>60.4</v>
      </c>
      <c r="AD91" t="n">
        <v>26</v>
      </c>
      <c r="AE91" t="n">
        <v>223.9</v>
      </c>
      <c r="AF91" t="n">
        <v>7</v>
      </c>
      <c r="AG91" t="n">
        <v>7</v>
      </c>
      <c r="AH91" t="n">
        <v>7</v>
      </c>
      <c r="AI91" t="inlineStr">
        <is>
          <t>0or100</t>
        </is>
      </c>
      <c r="AJ91" t="n">
        <v>4</v>
      </c>
      <c r="AK91" t="n">
        <v>1</v>
      </c>
      <c r="AL91" t="n">
        <v>1</v>
      </c>
      <c r="AM91" t="n">
        <v>1</v>
      </c>
      <c r="AN91" t="n">
        <v>1</v>
      </c>
      <c r="AO91" t="n">
        <v>1</v>
      </c>
      <c r="AP91" t="n">
        <v>1</v>
      </c>
      <c r="AQ91" t="n">
        <v>1</v>
      </c>
      <c r="AR91" t="n">
        <v>1</v>
      </c>
      <c r="AS91" t="n">
        <v>0</v>
      </c>
      <c r="AT91" t="n">
        <v>1</v>
      </c>
      <c r="AU91" t="n">
        <v>6</v>
      </c>
      <c r="AV91" t="n">
        <v>1</v>
      </c>
      <c r="AW91" t="n">
        <v>1</v>
      </c>
      <c r="AX91" t="n">
        <v>1</v>
      </c>
      <c r="AY91" t="inlineStr">
        <is>
          <t>C</t>
        </is>
      </c>
      <c r="AZ91" t="n">
        <v>1</v>
      </c>
      <c r="BA91" t="n">
        <v>0</v>
      </c>
      <c r="BB91" t="n">
        <v>1</v>
      </c>
      <c r="BC91" t="n">
        <v>6</v>
      </c>
      <c r="BD91" t="inlineStr">
        <is>
          <t>A</t>
        </is>
      </c>
      <c r="BE91" t="inlineStr">
        <is>
          <t>A</t>
        </is>
      </c>
      <c r="BF91" t="n">
        <v>2170</v>
      </c>
      <c r="BG91">
        <f>BI91-BH91</f>
        <v/>
      </c>
      <c r="BH91" t="n">
        <v>2166</v>
      </c>
      <c r="BI91" t="n">
        <v>2171</v>
      </c>
      <c r="BJ91" t="inlineStr">
        <is>
          <t>2167-2172, range of ages summarized in Halls et al. 2008</t>
        </is>
      </c>
      <c r="BK91" t="inlineStr">
        <is>
          <t>Biscotasing dykes</t>
        </is>
      </c>
      <c r="BL91" t="inlineStr">
        <is>
          <t>Evans,D.A.D., Halls,H.C.</t>
        </is>
      </c>
      <c r="BM91" t="n">
        <v>2010</v>
      </c>
      <c r="BN91" t="inlineStr">
        <is>
          <t>Precambrian Res.</t>
        </is>
      </c>
      <c r="BO91" t="n">
        <v>183</v>
      </c>
      <c r="BP91" t="inlineStr">
        <is>
          <t>474-489</t>
        </is>
      </c>
      <c r="BQ91" t="inlineStr">
        <is>
          <t>Restoring Proterozoic deformation within the Superior craton</t>
        </is>
      </c>
    </row>
    <row r="92">
      <c r="A92" t="inlineStr">
        <is>
          <t>Laurentia-Slave</t>
        </is>
      </c>
      <c r="B92" t="inlineStr">
        <is>
          <t>Dogrib dykes</t>
        </is>
      </c>
      <c r="C92" t="n">
        <v>9406</v>
      </c>
      <c r="F92" t="inlineStr">
        <is>
          <t>C+</t>
        </is>
      </c>
      <c r="G92" t="n">
        <v>0</v>
      </c>
      <c r="H92" t="n">
        <v>62.5</v>
      </c>
      <c r="I92" t="n">
        <v>245.5</v>
      </c>
      <c r="J92" t="n">
        <v>14</v>
      </c>
      <c r="K92" t="n">
        <v>134</v>
      </c>
      <c r="L92" t="n">
        <v>302</v>
      </c>
      <c r="M92" t="n">
        <v>33</v>
      </c>
      <c r="N92" t="n">
        <v>34</v>
      </c>
      <c r="O92" t="n">
        <v>7</v>
      </c>
      <c r="P92" t="n">
        <v>-31</v>
      </c>
      <c r="Q92" t="n">
        <v>315</v>
      </c>
      <c r="R92" t="n">
        <v>7</v>
      </c>
      <c r="S92" t="n">
        <v>7</v>
      </c>
      <c r="T92" t="n">
        <v>7</v>
      </c>
      <c r="U92" t="n">
        <v>1</v>
      </c>
      <c r="V92" t="n">
        <v>33</v>
      </c>
      <c r="W92" t="n">
        <v>-31</v>
      </c>
      <c r="X92" t="n">
        <v>315</v>
      </c>
      <c r="Y92" t="n">
        <v>7</v>
      </c>
      <c r="Z92" t="n">
        <v>7</v>
      </c>
      <c r="AA92" t="n">
        <v>7</v>
      </c>
      <c r="AB92" t="n">
        <v>1</v>
      </c>
      <c r="AC92" t="n">
        <v>33</v>
      </c>
      <c r="AD92" t="n">
        <v>-31</v>
      </c>
      <c r="AE92" t="n">
        <v>315</v>
      </c>
      <c r="AF92" t="n">
        <v>7</v>
      </c>
      <c r="AG92" t="n">
        <v>7</v>
      </c>
      <c r="AH92" t="n">
        <v>7</v>
      </c>
      <c r="AI92" t="n">
        <v>0</v>
      </c>
      <c r="AJ92" t="n">
        <v>4</v>
      </c>
      <c r="AK92" t="n">
        <v>1</v>
      </c>
      <c r="AL92" t="n">
        <v>1</v>
      </c>
      <c r="AM92" t="n">
        <v>1</v>
      </c>
      <c r="AN92" t="n">
        <v>1</v>
      </c>
      <c r="AO92" t="n">
        <v>1</v>
      </c>
      <c r="AP92" t="n">
        <v>1</v>
      </c>
      <c r="AQ92" t="n">
        <v>1</v>
      </c>
      <c r="AR92" t="n">
        <v>1</v>
      </c>
      <c r="AS92" t="n">
        <v>0</v>
      </c>
      <c r="AT92" t="n">
        <v>1</v>
      </c>
      <c r="AU92" t="n">
        <v>6</v>
      </c>
      <c r="AV92" t="n">
        <v>1</v>
      </c>
      <c r="AW92" t="n">
        <v>1</v>
      </c>
      <c r="AX92" t="n">
        <v>1</v>
      </c>
      <c r="AY92" t="inlineStr">
        <is>
          <t>C</t>
        </is>
      </c>
      <c r="AZ92" t="n">
        <v>1</v>
      </c>
      <c r="BA92" t="n">
        <v>0</v>
      </c>
      <c r="BB92" t="n">
        <v>1</v>
      </c>
      <c r="BC92" t="n">
        <v>6</v>
      </c>
      <c r="BD92" t="inlineStr">
        <is>
          <t>A</t>
        </is>
      </c>
      <c r="BE92" t="inlineStr">
        <is>
          <t>A</t>
        </is>
      </c>
      <c r="BF92" t="n">
        <v>2193</v>
      </c>
      <c r="BG92">
        <f>BI92-BH92</f>
        <v/>
      </c>
      <c r="BH92" t="n">
        <v>2191</v>
      </c>
      <c r="BI92" t="n">
        <v>2195</v>
      </c>
      <c r="BJ92" t="inlineStr">
        <is>
          <t>U-Pb baddeleyite concordia upper intercept age from Main Dogrib dike, Yellowknife. Le Cheminant et al., 1997 has another date of 2188 $\pm$ 4 Ma which overlaps with this date and is superseded</t>
        </is>
      </c>
      <c r="BK92" t="inlineStr">
        <is>
          <t>Dogrib dykes</t>
        </is>
      </c>
      <c r="BL92" t="inlineStr">
        <is>
          <t>Mitchell, R.N., Bleeker, W., Van Breemen, O., LeCheminant, A.N., Peng, P., Nilsson, M.K.M., Evans, D.A.D.</t>
        </is>
      </c>
      <c r="BM92" t="n">
        <v>2014</v>
      </c>
      <c r="BN92" t="inlineStr">
        <is>
          <t>Am. J. Sci.</t>
        </is>
      </c>
      <c r="BO92" t="n">
        <v>314</v>
      </c>
      <c r="BP92" t="inlineStr">
        <is>
          <t>878-894</t>
        </is>
      </c>
      <c r="BQ92" t="inlineStr">
        <is>
          <t>Plate tectonics before 2.0 Ga: Evidence from paleomagnetism of cratons within supercontinent Nuna</t>
        </is>
      </c>
    </row>
    <row r="93">
      <c r="A93" t="inlineStr">
        <is>
          <t>Laurentia-Superior(East)</t>
        </is>
      </c>
      <c r="B93" t="inlineStr">
        <is>
          <t>Senneterre dykes</t>
        </is>
      </c>
      <c r="C93" t="inlineStr">
        <is>
          <t>B+93</t>
        </is>
      </c>
      <c r="F93" t="inlineStr">
        <is>
          <t>C+</t>
        </is>
      </c>
      <c r="G93" t="n">
        <v>0</v>
      </c>
      <c r="H93" t="n">
        <v>49</v>
      </c>
      <c r="I93" t="n">
        <v>283</v>
      </c>
      <c r="J93" t="n">
        <v>6</v>
      </c>
      <c r="K93" t="n">
        <v>1000</v>
      </c>
      <c r="L93" t="n">
        <v>358.6</v>
      </c>
      <c r="M93" t="n">
        <v>-43.9</v>
      </c>
      <c r="N93" t="n">
        <v>1000</v>
      </c>
      <c r="O93" t="n">
        <v>0.1</v>
      </c>
      <c r="P93" t="n">
        <v>-15.3</v>
      </c>
      <c r="Q93" t="n">
        <v>284.3</v>
      </c>
      <c r="R93" t="n">
        <v>6</v>
      </c>
      <c r="S93" t="n">
        <v>6</v>
      </c>
      <c r="T93" t="n">
        <v>6</v>
      </c>
      <c r="U93" t="n">
        <v>1</v>
      </c>
      <c r="V93" t="n">
        <v>-43.9</v>
      </c>
      <c r="W93" t="n">
        <v>-15.3</v>
      </c>
      <c r="X93" t="n">
        <v>284.3</v>
      </c>
      <c r="Y93" t="n">
        <v>6</v>
      </c>
      <c r="Z93" t="n">
        <v>6</v>
      </c>
      <c r="AA93" t="n">
        <v>6</v>
      </c>
      <c r="AB93" t="n">
        <v>1</v>
      </c>
      <c r="AC93" t="n">
        <v>-43.9</v>
      </c>
      <c r="AD93" t="n">
        <v>-15.3</v>
      </c>
      <c r="AE93" t="n">
        <v>284.3</v>
      </c>
      <c r="AF93" t="n">
        <v>6</v>
      </c>
      <c r="AG93" t="n">
        <v>6</v>
      </c>
      <c r="AH93" t="n">
        <v>6</v>
      </c>
      <c r="AI93" t="inlineStr">
        <is>
          <t>MIXED</t>
        </is>
      </c>
      <c r="AJ93" t="n">
        <v>4</v>
      </c>
      <c r="AK93" t="n">
        <v>1</v>
      </c>
      <c r="AL93" t="n">
        <v>1</v>
      </c>
      <c r="AM93" t="n">
        <v>1</v>
      </c>
      <c r="AN93" t="n">
        <v>1</v>
      </c>
      <c r="AO93" t="n">
        <v>1</v>
      </c>
      <c r="AP93" t="n">
        <v>1</v>
      </c>
      <c r="AQ93" t="n">
        <v>1</v>
      </c>
      <c r="AR93" t="n">
        <v>1</v>
      </c>
      <c r="AS93" t="n">
        <v>1</v>
      </c>
      <c r="AT93" t="n">
        <v>1</v>
      </c>
      <c r="AU93" t="n">
        <v>7</v>
      </c>
      <c r="AV93" t="n">
        <v>1</v>
      </c>
      <c r="AW93" t="n">
        <v>0</v>
      </c>
      <c r="AX93" t="n">
        <v>1</v>
      </c>
      <c r="AY93" t="inlineStr">
        <is>
          <t>C</t>
        </is>
      </c>
      <c r="AZ93" t="n">
        <v>1</v>
      </c>
      <c r="BA93" t="n">
        <v>1</v>
      </c>
      <c r="BB93" t="n">
        <v>1</v>
      </c>
      <c r="BC93" t="n">
        <v>6</v>
      </c>
      <c r="BD93" t="inlineStr">
        <is>
          <t>A</t>
        </is>
      </c>
      <c r="BE93" t="inlineStr">
        <is>
          <t>A</t>
        </is>
      </c>
      <c r="BF93" t="n">
        <v>2216</v>
      </c>
      <c r="BG93">
        <f>BI93-BH93</f>
        <v/>
      </c>
      <c r="BH93" t="n">
        <v>2212</v>
      </c>
      <c r="BI93" t="n">
        <v>2224</v>
      </c>
      <c r="BJ93" t="inlineStr">
        <is>
          <t>Buchan et al., 1993 dated U-Pb baddeleyite from a Senneterre dike that has paired paleomagnetic data, yielding an age of 2214.3±12.4 Ma. In Buchan et al., 1996 and onward literature that age was cited as 2216+8/-4 Ma, which is the age we use here.</t>
        </is>
      </c>
      <c r="BK93" t="inlineStr">
        <is>
          <t>Senneterre dykes</t>
        </is>
      </c>
      <c r="BL93" t="inlineStr">
        <is>
          <t>Buchan et al.</t>
        </is>
      </c>
      <c r="BM93" t="n">
        <v>1993</v>
      </c>
      <c r="BN93" t="inlineStr">
        <is>
          <t>Can. J. Earth Sci.</t>
        </is>
      </c>
      <c r="BO93" t="n">
        <v>30</v>
      </c>
      <c r="BP93" t="inlineStr">
        <is>
          <t>1286-1296</t>
        </is>
      </c>
      <c r="BQ93" t="inlineStr">
        <is>
          <t>Northeast-trending Early Proterozoic dykes of southern Superior Province: multiple episodes of emplacement recognized from integrated paleomagnetism and U-Pb geochronology</t>
        </is>
      </c>
    </row>
    <row r="94">
      <c r="A94" t="inlineStr">
        <is>
          <t>Laurentia-Superior(East)</t>
        </is>
      </c>
      <c r="B94" t="inlineStr">
        <is>
          <t>Nipissing N1 mean</t>
        </is>
      </c>
      <c r="C94" t="inlineStr">
        <is>
          <t>B+00</t>
        </is>
      </c>
      <c r="F94" t="inlineStr">
        <is>
          <t>C+</t>
        </is>
      </c>
      <c r="G94" t="n">
        <v>0</v>
      </c>
      <c r="H94" t="n">
        <v>47</v>
      </c>
      <c r="I94" t="n">
        <v>279</v>
      </c>
      <c r="J94" t="n">
        <v>6</v>
      </c>
      <c r="K94" t="n">
        <v>1000</v>
      </c>
      <c r="L94" t="n">
        <v>7.4</v>
      </c>
      <c r="M94" t="n">
        <v>-43.9</v>
      </c>
      <c r="N94" t="n">
        <v>1000</v>
      </c>
      <c r="O94" t="n">
        <v>0.1</v>
      </c>
      <c r="P94" t="n">
        <v>-17</v>
      </c>
      <c r="Q94" t="n">
        <v>272</v>
      </c>
      <c r="R94" t="n">
        <v>10</v>
      </c>
      <c r="S94" t="n">
        <v>10</v>
      </c>
      <c r="T94" t="n">
        <v>10</v>
      </c>
      <c r="U94" t="n">
        <v>1</v>
      </c>
      <c r="V94" t="n">
        <v>-43.9</v>
      </c>
      <c r="W94" t="n">
        <v>-17</v>
      </c>
      <c r="X94" t="n">
        <v>272</v>
      </c>
      <c r="Y94" t="n">
        <v>10</v>
      </c>
      <c r="Z94" t="n">
        <v>10</v>
      </c>
      <c r="AA94" t="n">
        <v>10</v>
      </c>
      <c r="AB94" t="n">
        <v>1</v>
      </c>
      <c r="AC94" t="n">
        <v>-43.9</v>
      </c>
      <c r="AD94" t="n">
        <v>-17</v>
      </c>
      <c r="AE94" t="n">
        <v>272</v>
      </c>
      <c r="AF94" t="n">
        <v>10</v>
      </c>
      <c r="AG94" t="n">
        <v>10</v>
      </c>
      <c r="AH94" t="n">
        <v>10</v>
      </c>
      <c r="AI94" t="inlineStr">
        <is>
          <t>MIXED</t>
        </is>
      </c>
      <c r="AJ94" t="n">
        <v>4</v>
      </c>
      <c r="AK94" t="n">
        <v>1</v>
      </c>
      <c r="AL94" t="n">
        <v>1</v>
      </c>
      <c r="AM94" t="n">
        <v>1</v>
      </c>
      <c r="AN94" t="n">
        <v>1</v>
      </c>
      <c r="AO94" t="n">
        <v>1</v>
      </c>
      <c r="AP94" t="n">
        <v>1</v>
      </c>
      <c r="AQ94" t="n">
        <v>1</v>
      </c>
      <c r="AR94" t="n">
        <v>1</v>
      </c>
      <c r="AS94" t="n">
        <v>1</v>
      </c>
      <c r="AT94" t="n">
        <v>1</v>
      </c>
      <c r="AU94" t="n">
        <v>7</v>
      </c>
      <c r="AV94" t="n">
        <v>1</v>
      </c>
      <c r="AW94" t="n">
        <v>1</v>
      </c>
      <c r="AX94" t="n">
        <v>1</v>
      </c>
      <c r="AY94" t="inlineStr">
        <is>
          <t>C</t>
        </is>
      </c>
      <c r="AZ94" t="n">
        <v>1</v>
      </c>
      <c r="BA94" t="n">
        <v>1</v>
      </c>
      <c r="BB94" t="n">
        <v>1</v>
      </c>
      <c r="BC94" t="n">
        <v>7</v>
      </c>
      <c r="BD94" t="inlineStr">
        <is>
          <t>A</t>
        </is>
      </c>
      <c r="BE94" t="inlineStr">
        <is>
          <t>A</t>
        </is>
      </c>
      <c r="BF94" t="n">
        <v>2217</v>
      </c>
      <c r="BG94">
        <f>BI94-BH94</f>
        <v/>
      </c>
      <c r="BH94" t="n">
        <v>2214</v>
      </c>
      <c r="BI94" t="n">
        <v>2219</v>
      </c>
      <c r="BJ94" t="inlineStr">
        <is>
          <t xml:space="preserve">A series of U-Pb dates have been developed from the Nipissing Sills in the literature, they are compiled in Table 1 of Davey et al., 2019. There is a range of ages but they are largely overlapping. We choose to use the abraded zircon U-Pb TIMS data from CA-ID-TIMS zircon and ID-TIMS baddeleyite ages from Bleeker et al., 2015 to make a call that the age constraints on the Nippising sills are between 2214 Ma and 2219 Ma. 
</t>
        </is>
      </c>
      <c r="BK94" t="inlineStr">
        <is>
          <t>Nipissing N1 mean</t>
        </is>
      </c>
      <c r="BL94" t="inlineStr">
        <is>
          <t>Buchan et al.</t>
        </is>
      </c>
      <c r="BM94" t="n">
        <v>2000</v>
      </c>
      <c r="BN94" t="inlineStr">
        <is>
          <t>Tectonophysics</t>
        </is>
      </c>
      <c r="BO94" t="n">
        <v>319</v>
      </c>
      <c r="BP94" t="inlineStr">
        <is>
          <t>167-198</t>
        </is>
      </c>
      <c r="BQ94" t="inlineStr">
        <is>
          <t>Comparing the drift of Laurentia and Baltica in the Proterozoic: the importance of key palaeomagnetic poles</t>
        </is>
      </c>
    </row>
    <row r="95">
      <c r="A95" t="inlineStr">
        <is>
          <t>Laurentia-Slave</t>
        </is>
      </c>
      <c r="B95" t="inlineStr">
        <is>
          <t>Malley dykes</t>
        </is>
      </c>
      <c r="C95" t="n">
        <v>9405</v>
      </c>
      <c r="F95" t="inlineStr">
        <is>
          <t>C*+</t>
        </is>
      </c>
      <c r="G95" t="n">
        <v>0</v>
      </c>
      <c r="H95" t="n">
        <v>64.2</v>
      </c>
      <c r="I95" t="n">
        <v>249.8</v>
      </c>
      <c r="J95" t="n">
        <v>9</v>
      </c>
      <c r="K95" t="n">
        <v>45</v>
      </c>
      <c r="L95" t="n">
        <v>138.3</v>
      </c>
      <c r="M95" t="n">
        <v>-53.8</v>
      </c>
      <c r="N95" t="n">
        <v>81</v>
      </c>
      <c r="O95" t="n">
        <v>5.8</v>
      </c>
      <c r="P95" t="n">
        <v>-50.8</v>
      </c>
      <c r="Q95" t="n">
        <v>310</v>
      </c>
      <c r="R95" t="n">
        <v>6.7</v>
      </c>
      <c r="S95" t="n">
        <v>6.7</v>
      </c>
      <c r="T95" t="n">
        <v>6.7</v>
      </c>
      <c r="U95" t="n">
        <v>1</v>
      </c>
      <c r="V95" t="n">
        <v>-53.8</v>
      </c>
      <c r="W95" t="n">
        <v>-50.8</v>
      </c>
      <c r="X95" t="n">
        <v>310</v>
      </c>
      <c r="Y95" t="n">
        <v>6.7</v>
      </c>
      <c r="Z95" t="n">
        <v>6.7</v>
      </c>
      <c r="AA95" t="n">
        <v>6.7</v>
      </c>
      <c r="AB95" t="n">
        <v>1</v>
      </c>
      <c r="AC95" t="n">
        <v>-53.8</v>
      </c>
      <c r="AD95" t="n">
        <v>-50.8</v>
      </c>
      <c r="AE95" t="n">
        <v>310</v>
      </c>
      <c r="AF95" t="n">
        <v>6.7</v>
      </c>
      <c r="AG95" t="n">
        <v>6.7</v>
      </c>
      <c r="AH95" t="n">
        <v>6.7</v>
      </c>
      <c r="AI95" t="n">
        <v>0</v>
      </c>
      <c r="AJ95" t="n">
        <v>4</v>
      </c>
      <c r="AK95" t="n">
        <v>1</v>
      </c>
      <c r="AL95" t="n">
        <v>1</v>
      </c>
      <c r="AM95" t="n">
        <v>1</v>
      </c>
      <c r="AN95" t="n">
        <v>1</v>
      </c>
      <c r="AO95" t="n">
        <v>1</v>
      </c>
      <c r="AP95" t="n">
        <v>1</v>
      </c>
      <c r="AQ95" t="n">
        <v>1</v>
      </c>
      <c r="AR95" t="n">
        <v>1</v>
      </c>
      <c r="AS95" t="n">
        <v>0</v>
      </c>
      <c r="AT95" t="n">
        <v>0</v>
      </c>
      <c r="AU95" t="n">
        <v>5</v>
      </c>
      <c r="AV95" t="n">
        <v>1</v>
      </c>
      <c r="AW95" t="n">
        <v>0</v>
      </c>
      <c r="AX95" t="n">
        <v>1</v>
      </c>
      <c r="AY95" t="inlineStr">
        <is>
          <t>c</t>
        </is>
      </c>
      <c r="AZ95" t="n">
        <v>1</v>
      </c>
      <c r="BA95" t="n">
        <v>0</v>
      </c>
      <c r="BB95" t="n">
        <v>1</v>
      </c>
      <c r="BC95" t="n">
        <v>5</v>
      </c>
      <c r="BD95" t="inlineStr">
        <is>
          <t>A</t>
        </is>
      </c>
      <c r="BE95" t="inlineStr">
        <is>
          <t>A</t>
        </is>
      </c>
      <c r="BF95" t="n">
        <v>2231</v>
      </c>
      <c r="BG95">
        <f>BI95-BH95</f>
        <v/>
      </c>
      <c r="BH95" t="n">
        <v>2229</v>
      </c>
      <c r="BI95" t="n">
        <v>2233</v>
      </c>
      <c r="BJ95" t="inlineStr">
        <is>
          <t xml:space="preserve">UñPb baddeleyite age from Buchan et al., 2012. </t>
        </is>
      </c>
      <c r="BK95" t="inlineStr">
        <is>
          <t>Malley dykes</t>
        </is>
      </c>
      <c r="BL95" t="inlineStr">
        <is>
          <t>Buchan, K., LeCheminant, A.N., van Breemen, O.</t>
        </is>
      </c>
      <c r="BM95" t="n">
        <v>2012</v>
      </c>
      <c r="BN95" t="inlineStr">
        <is>
          <t>Can. J. Earth Sci.</t>
        </is>
      </c>
      <c r="BO95" t="n">
        <v>49</v>
      </c>
      <c r="BP95" t="inlineStr">
        <is>
          <t>435-454</t>
        </is>
      </c>
      <c r="BQ95" t="inlineStr">
        <is>
          <t>Malley diabase dykes of the Slave craton, Canadian Shield: U-Pb age, paleomagnetism, and implications for continental reconstructions in the early Paleoproterozoic</t>
        </is>
      </c>
      <c r="BR95" t="inlineStr">
        <is>
          <t>Corresponds with Mesozoic APWP</t>
        </is>
      </c>
    </row>
    <row r="96">
      <c r="A96" t="inlineStr">
        <is>
          <t>Laurentia-Superior(East)</t>
        </is>
      </c>
      <c r="B96" t="inlineStr">
        <is>
          <t>Matachewan N dykes</t>
        </is>
      </c>
      <c r="C96" t="inlineStr">
        <is>
          <t>new</t>
        </is>
      </c>
      <c r="F96" t="inlineStr">
        <is>
          <t>C+</t>
        </is>
      </c>
      <c r="G96" t="n">
        <v>0</v>
      </c>
      <c r="H96" t="n">
        <v>48</v>
      </c>
      <c r="I96" t="n">
        <v>278</v>
      </c>
      <c r="J96" t="inlineStr">
        <is>
          <t>†</t>
        </is>
      </c>
      <c r="K96" t="n">
        <v>1000</v>
      </c>
      <c r="L96" t="n">
        <v>23.3</v>
      </c>
      <c r="M96" t="n">
        <v>29.1</v>
      </c>
      <c r="N96" t="n">
        <v>1000</v>
      </c>
      <c r="O96" t="n">
        <v>0.1</v>
      </c>
      <c r="P96" t="n">
        <v>-52.3</v>
      </c>
      <c r="Q96" t="n">
        <v>239.5</v>
      </c>
      <c r="R96" t="n">
        <v>2.4</v>
      </c>
      <c r="S96" t="n">
        <v>2.4</v>
      </c>
      <c r="T96" t="n">
        <v>2.4</v>
      </c>
      <c r="U96" t="n">
        <v>1</v>
      </c>
      <c r="V96" t="n">
        <v>29.1</v>
      </c>
      <c r="W96" t="n">
        <v>-52.3</v>
      </c>
      <c r="X96" t="n">
        <v>239.5</v>
      </c>
      <c r="Y96" t="n">
        <v>2.4</v>
      </c>
      <c r="Z96" t="n">
        <v>2.4</v>
      </c>
      <c r="AA96" t="n">
        <v>2.4</v>
      </c>
      <c r="AB96" t="n">
        <v>1</v>
      </c>
      <c r="AC96" t="n">
        <v>29.1</v>
      </c>
      <c r="AD96" t="n">
        <v>-52.3</v>
      </c>
      <c r="AE96" t="n">
        <v>239.5</v>
      </c>
      <c r="AF96" t="n">
        <v>2.4</v>
      </c>
      <c r="AG96" t="n">
        <v>2.4</v>
      </c>
      <c r="AH96" t="n">
        <v>2.4</v>
      </c>
      <c r="AI96" t="inlineStr">
        <is>
          <t>0or100</t>
        </is>
      </c>
      <c r="AJ96" t="n">
        <v>4</v>
      </c>
      <c r="AK96" t="n">
        <v>1</v>
      </c>
      <c r="AL96" t="n">
        <v>1</v>
      </c>
      <c r="AM96" t="n">
        <v>1</v>
      </c>
      <c r="AN96" t="n">
        <v>1</v>
      </c>
      <c r="AO96" t="n">
        <v>1</v>
      </c>
      <c r="AP96" t="n">
        <v>1</v>
      </c>
      <c r="AQ96" t="n">
        <v>1</v>
      </c>
      <c r="AR96" t="n">
        <v>1</v>
      </c>
      <c r="AS96" t="n">
        <v>0</v>
      </c>
      <c r="AT96" t="n">
        <v>1</v>
      </c>
      <c r="AU96" t="n">
        <v>6</v>
      </c>
      <c r="AV96" t="n">
        <v>1</v>
      </c>
      <c r="AW96" t="n">
        <v>0</v>
      </c>
      <c r="AX96" t="n">
        <v>1</v>
      </c>
      <c r="AY96" t="inlineStr">
        <is>
          <t>C</t>
        </is>
      </c>
      <c r="AZ96" t="n">
        <v>1</v>
      </c>
      <c r="BA96" t="n">
        <v>0</v>
      </c>
      <c r="BB96" t="n">
        <v>1</v>
      </c>
      <c r="BC96" t="n">
        <v>5</v>
      </c>
      <c r="BD96" t="inlineStr">
        <is>
          <t>A</t>
        </is>
      </c>
      <c r="BE96" t="inlineStr">
        <is>
          <t>A</t>
        </is>
      </c>
      <c r="BF96" t="n">
        <v>2446</v>
      </c>
      <c r="BG96">
        <f>BI96-BH96</f>
        <v/>
      </c>
      <c r="BH96" t="n">
        <v>2443</v>
      </c>
      <c r="BI96" t="n">
        <v>2449</v>
      </c>
      <c r="BJ96" t="inlineStr">
        <is>
          <t>In the Hearst region of domain (II), two dykes contribute to
the 2446 ± 3 Ma upper-intercept age: one (LH87-11) corresponds to site 214 of Halls and Palmer (1990) and yielded N-polarity, and the other (208) corresponds to site 208 of Halls and Palmer (1990) and yielded R-polarity with statistics not passing our quality criteria. Evans and Halls (2010) consider the R polarity to be older than the N polarity. The N polarity age is inferred from one dike that yielded an age of 2446 ± 3 Ma.</t>
        </is>
      </c>
      <c r="BK96" t="inlineStr">
        <is>
          <t>Matachewan N dykes</t>
        </is>
      </c>
      <c r="BL96" t="inlineStr">
        <is>
          <t>Evans,D.A.D., Halls,H.C.</t>
        </is>
      </c>
      <c r="BM96" t="n">
        <v>2010</v>
      </c>
      <c r="BN96" t="inlineStr">
        <is>
          <t>Precambrian Res.</t>
        </is>
      </c>
      <c r="BO96" t="n">
        <v>183</v>
      </c>
      <c r="BP96" t="inlineStr">
        <is>
          <t>474-489</t>
        </is>
      </c>
      <c r="BQ96" t="inlineStr">
        <is>
          <t>Restoring Proterozoic deformation within the Superior craton</t>
        </is>
      </c>
    </row>
    <row r="97">
      <c r="A97" t="inlineStr">
        <is>
          <t>Laurentia-Superior(East)</t>
        </is>
      </c>
      <c r="B97" t="inlineStr">
        <is>
          <t>Matachewan R dykes</t>
        </is>
      </c>
      <c r="C97" t="inlineStr">
        <is>
          <t>new</t>
        </is>
      </c>
      <c r="F97" t="inlineStr">
        <is>
          <t>C+</t>
        </is>
      </c>
      <c r="G97" t="n">
        <v>0</v>
      </c>
      <c r="H97" t="n">
        <v>48</v>
      </c>
      <c r="I97" t="n">
        <v>278</v>
      </c>
      <c r="J97" t="inlineStr">
        <is>
          <t>†</t>
        </is>
      </c>
      <c r="K97" t="n">
        <v>1000</v>
      </c>
      <c r="L97" t="n">
        <v>207.6</v>
      </c>
      <c r="M97" t="n">
        <v>-16.6</v>
      </c>
      <c r="N97" t="n">
        <v>1000</v>
      </c>
      <c r="O97" t="n">
        <v>0.1</v>
      </c>
      <c r="P97" t="n">
        <v>-44.1</v>
      </c>
      <c r="Q97" t="n">
        <v>238.3</v>
      </c>
      <c r="R97" t="n">
        <v>1.6</v>
      </c>
      <c r="S97" t="n">
        <v>1.6</v>
      </c>
      <c r="T97" t="n">
        <v>1.6</v>
      </c>
      <c r="U97" t="n">
        <v>1</v>
      </c>
      <c r="V97" t="n">
        <v>-16.6</v>
      </c>
      <c r="W97" t="n">
        <v>-44.1</v>
      </c>
      <c r="X97" t="n">
        <v>238.3</v>
      </c>
      <c r="Y97" t="n">
        <v>1.6</v>
      </c>
      <c r="Z97" t="n">
        <v>1.6</v>
      </c>
      <c r="AA97" t="n">
        <v>1.6</v>
      </c>
      <c r="AB97" t="n">
        <v>1</v>
      </c>
      <c r="AC97" t="n">
        <v>-16.6</v>
      </c>
      <c r="AD97" t="n">
        <v>-44.1</v>
      </c>
      <c r="AE97" t="n">
        <v>238.3</v>
      </c>
      <c r="AF97" t="n">
        <v>1.6</v>
      </c>
      <c r="AG97" t="n">
        <v>1.6</v>
      </c>
      <c r="AH97" t="n">
        <v>1.6</v>
      </c>
      <c r="AI97" t="inlineStr">
        <is>
          <t>0or100</t>
        </is>
      </c>
      <c r="AJ97" t="n">
        <v>4</v>
      </c>
      <c r="AK97" t="n">
        <v>1</v>
      </c>
      <c r="AL97" t="n">
        <v>1</v>
      </c>
      <c r="AM97" t="n">
        <v>1</v>
      </c>
      <c r="AN97" t="n">
        <v>1</v>
      </c>
      <c r="AO97" t="n">
        <v>1</v>
      </c>
      <c r="AP97" t="n">
        <v>1</v>
      </c>
      <c r="AQ97" t="n">
        <v>1</v>
      </c>
      <c r="AR97" t="n">
        <v>1</v>
      </c>
      <c r="AS97" t="n">
        <v>0</v>
      </c>
      <c r="AT97" t="n">
        <v>1</v>
      </c>
      <c r="AU97" t="n">
        <v>6</v>
      </c>
      <c r="AV97" t="n">
        <v>0</v>
      </c>
      <c r="AW97" t="n">
        <v>0</v>
      </c>
      <c r="AX97" t="n">
        <v>1</v>
      </c>
      <c r="AY97" t="inlineStr">
        <is>
          <t>C</t>
        </is>
      </c>
      <c r="AZ97" t="n">
        <v>1</v>
      </c>
      <c r="BA97" t="n">
        <v>0</v>
      </c>
      <c r="BB97" t="n">
        <v>1</v>
      </c>
      <c r="BC97" t="n">
        <v>4</v>
      </c>
      <c r="BD97" t="inlineStr">
        <is>
          <t>A</t>
        </is>
      </c>
      <c r="BE97" t="inlineStr">
        <is>
          <t>A</t>
        </is>
      </c>
      <c r="BF97" t="n">
        <v>2460</v>
      </c>
      <c r="BG97">
        <f>BI97-BH97</f>
        <v/>
      </c>
      <c r="BH97" t="n">
        <v>2446</v>
      </c>
      <c r="BI97" t="n">
        <v>2473</v>
      </c>
      <c r="BJ97" t="inlineStr">
        <is>
          <t>In the Hearst region of domain (II), two dykes contribute to
the 2446 ± 3 Ma upper-intercept age: one (LH87-11) corresponds to site 214 of Halls and Palmer (1990) and yielded N-polarity, and the other (208) corresponds to site 208 of Halls and Palmer (1990) and yielded R-polarity with statistics not passing our quality criteria. Evans and Halls (2010) consider the R polarity to be older than the N polarity. The N polarity age is inferred from one dike that yielded an age of 2446 ± 3 Ma.</t>
        </is>
      </c>
      <c r="BK97" t="inlineStr">
        <is>
          <t>Matachewan R dykes</t>
        </is>
      </c>
      <c r="BL97" t="inlineStr">
        <is>
          <t>Evans,D.A.D., Halls,H.C.</t>
        </is>
      </c>
      <c r="BM97" t="n">
        <v>2010</v>
      </c>
      <c r="BN97" t="inlineStr">
        <is>
          <t>Precambrian Res.</t>
        </is>
      </c>
      <c r="BO97" t="n">
        <v>183</v>
      </c>
      <c r="BP97" t="inlineStr">
        <is>
          <t>474-489</t>
        </is>
      </c>
      <c r="BQ97" t="inlineStr">
        <is>
          <t>Restoring Proterozoic deformation within the Superior craton</t>
        </is>
      </c>
    </row>
    <row r="98">
      <c r="A98" t="inlineStr">
        <is>
          <t>Laurentia-Wyoming</t>
        </is>
      </c>
      <c r="B98" t="inlineStr">
        <is>
          <t>Elbow Creek dikes</t>
        </is>
      </c>
      <c r="C98" t="inlineStr">
        <is>
          <t>new</t>
        </is>
      </c>
      <c r="F98" t="inlineStr">
        <is>
          <t>C+</t>
        </is>
      </c>
      <c r="G98" t="n">
        <v>100</v>
      </c>
      <c r="H98" t="n">
        <v>45.42</v>
      </c>
      <c r="I98" t="n">
        <v>250.04</v>
      </c>
      <c r="J98" t="n">
        <v>13</v>
      </c>
      <c r="K98" t="n">
        <v>106</v>
      </c>
      <c r="L98" t="n">
        <v>145.8</v>
      </c>
      <c r="M98" t="n">
        <v>59.6</v>
      </c>
      <c r="N98" t="n">
        <v>31.5</v>
      </c>
      <c r="O98" t="n">
        <v>7.5</v>
      </c>
      <c r="P98" t="n">
        <v>2</v>
      </c>
      <c r="Q98" t="n">
        <v>275.3</v>
      </c>
      <c r="R98" t="n">
        <v>10.2</v>
      </c>
      <c r="S98" t="n">
        <v>10.2</v>
      </c>
      <c r="T98" t="n">
        <v>10.2</v>
      </c>
      <c r="U98" t="n">
        <v>1</v>
      </c>
      <c r="AV98" t="n">
        <v>1</v>
      </c>
      <c r="AW98" t="n">
        <v>1</v>
      </c>
      <c r="AX98" t="n">
        <v>1</v>
      </c>
      <c r="AY98" t="inlineStr">
        <is>
          <t>C</t>
        </is>
      </c>
      <c r="AZ98" t="n">
        <v>1</v>
      </c>
      <c r="BA98" t="n">
        <v>0</v>
      </c>
      <c r="BB98" t="n">
        <v>1</v>
      </c>
      <c r="BC98" t="n">
        <v>6</v>
      </c>
      <c r="BD98" t="inlineStr">
        <is>
          <t>A</t>
        </is>
      </c>
      <c r="BE98" t="inlineStr">
        <is>
          <t>--</t>
        </is>
      </c>
      <c r="BF98" t="n">
        <v>2480</v>
      </c>
      <c r="BG98">
        <f>BI98-BH98</f>
        <v/>
      </c>
      <c r="BH98" t="n">
        <v>2476</v>
      </c>
      <c r="BI98" t="n">
        <v>2484</v>
      </c>
      <c r="BJ98" t="inlineStr">
        <is>
          <t xml:space="preserve">Concordia upper intercept age of 2480 ± 4 Ma from isotope dilution thermal ionization mass spectrometry (ID-TIMS) on four baddeleyite fractions of one Elbow Creek dike near the Stillwater Mine. </t>
        </is>
      </c>
      <c r="BK98" t="inlineStr">
        <is>
          <t>Elbow Creekk dikes</t>
        </is>
      </c>
      <c r="BL98" t="inlineStr">
        <is>
          <t xml:space="preserve">Ding, J., Rogers, C., Sˆderlund, U., Evans, D. A. D., Gong, Z., Ernst, R. E., Chamberlain, K., &amp; Kilian, T.
</t>
        </is>
      </c>
      <c r="BM98" t="n">
        <v>2024</v>
      </c>
      <c r="BN98" t="inlineStr">
        <is>
          <t>Nature Communications</t>
        </is>
      </c>
      <c r="BO98" t="n">
        <v>15</v>
      </c>
      <c r="BP98" t="n">
        <v>10814</v>
      </c>
      <c r="BQ98" t="inlineStr">
        <is>
          <t>Paleomagnetic evidence for Neoarchean plate mobilism</t>
        </is>
      </c>
      <c r="BR98" t="inlineStr">
        <is>
          <t>R7 currently has an assignment of 1 given that it passes a baked contact test, however the pole position overlaps with the 1780 Ma poles which is the expected time of nearby collisional orogenesis of the trans-Hudson orogeny</t>
        </is>
      </c>
    </row>
    <row r="99">
      <c r="A99" t="inlineStr">
        <is>
          <t>Laurentia-Superior(East)</t>
        </is>
      </c>
      <c r="B99" t="inlineStr">
        <is>
          <t>Ptarmigan dykes</t>
        </is>
      </c>
      <c r="C99" t="inlineStr">
        <is>
          <t>new</t>
        </is>
      </c>
      <c r="G99" t="n">
        <v>0</v>
      </c>
      <c r="H99" t="n">
        <v>54</v>
      </c>
      <c r="I99" t="n">
        <v>287</v>
      </c>
      <c r="J99" t="n">
        <v>3</v>
      </c>
      <c r="K99" t="n">
        <v>18</v>
      </c>
      <c r="L99" t="n">
        <v>49.6</v>
      </c>
      <c r="M99" t="n">
        <v>46.1</v>
      </c>
      <c r="N99" t="n">
        <v>0.1</v>
      </c>
      <c r="O99" t="n">
        <v>1000</v>
      </c>
      <c r="P99" t="n">
        <v>-45.3</v>
      </c>
      <c r="Q99" t="n">
        <v>213</v>
      </c>
      <c r="R99" t="n">
        <v>13.8</v>
      </c>
      <c r="S99" t="n">
        <v>13.8</v>
      </c>
      <c r="T99" t="n">
        <v>13.8</v>
      </c>
      <c r="U99" t="n">
        <v>1</v>
      </c>
      <c r="V99" t="n">
        <v>46.1</v>
      </c>
      <c r="W99" t="n">
        <v>-45.3</v>
      </c>
      <c r="X99" t="n">
        <v>213</v>
      </c>
      <c r="Y99" t="n">
        <v>13.8</v>
      </c>
      <c r="Z99" t="n">
        <v>13.8</v>
      </c>
      <c r="AA99" t="n">
        <v>13.8</v>
      </c>
      <c r="AB99" t="n">
        <v>1</v>
      </c>
      <c r="AC99" t="n">
        <v>46.1</v>
      </c>
      <c r="AD99" t="n">
        <v>-45.3</v>
      </c>
      <c r="AE99" t="n">
        <v>213</v>
      </c>
      <c r="AF99" t="n">
        <v>13.8</v>
      </c>
      <c r="AG99" t="n">
        <v>13.8</v>
      </c>
      <c r="AH99" t="n">
        <v>13.8</v>
      </c>
      <c r="AI99" t="inlineStr">
        <is>
          <t>0or100</t>
        </is>
      </c>
      <c r="AJ99" t="n">
        <v>3</v>
      </c>
      <c r="AK99" t="n">
        <v>1</v>
      </c>
      <c r="AL99" t="n">
        <v>0</v>
      </c>
      <c r="AM99" t="n">
        <v>0</v>
      </c>
      <c r="AN99" t="n">
        <v>0</v>
      </c>
      <c r="AO99" t="n">
        <v>0</v>
      </c>
      <c r="AP99" t="n">
        <v>1</v>
      </c>
      <c r="AQ99" t="n">
        <v>0</v>
      </c>
      <c r="AR99" t="n">
        <v>1</v>
      </c>
      <c r="AS99" t="n">
        <v>0</v>
      </c>
      <c r="AT99" t="n">
        <v>1</v>
      </c>
      <c r="AU99" t="n">
        <v>4</v>
      </c>
      <c r="AV99" t="n">
        <v>1</v>
      </c>
      <c r="AW99" t="n">
        <v>0</v>
      </c>
      <c r="AX99" t="n">
        <v>1</v>
      </c>
      <c r="AY99" t="n">
        <v>0</v>
      </c>
      <c r="AZ99" t="n">
        <v>0</v>
      </c>
      <c r="BA99" t="n">
        <v>0</v>
      </c>
      <c r="BB99" t="n">
        <v>1</v>
      </c>
      <c r="BC99" t="n">
        <v>3</v>
      </c>
      <c r="BD99" t="inlineStr">
        <is>
          <t>B</t>
        </is>
      </c>
      <c r="BE99" t="inlineStr">
        <is>
          <t>B</t>
        </is>
      </c>
      <c r="BF99" t="n">
        <v>2505</v>
      </c>
      <c r="BG99">
        <f>BI99-BH99</f>
        <v/>
      </c>
      <c r="BH99" t="n">
        <v>2503</v>
      </c>
      <c r="BI99" t="n">
        <v>2507</v>
      </c>
      <c r="BJ99" t="inlineStr">
        <is>
          <t>concordia isochron fit upper intercept age from U-Pb zircon and baddeleyite 2505±2 Ma from a Ptarmigan dike site 64. Buchan, K. L., Mortensen, J. K., Card, K. D., &amp; Percival, J. A. (1998). Paleomagnetism and UñPb geochronology of diabase dyke swarms of Minto block, Superior Province, Quebec, Canada. Canadian Journal of Earth Sciences, 35(9), 1054ñ1069. https://doi.org/10.1139/e98-054</t>
        </is>
      </c>
      <c r="BK99" t="inlineStr">
        <is>
          <t>Ptarmigan dykes</t>
        </is>
      </c>
      <c r="BL99" t="inlineStr">
        <is>
          <t>Evans,D.A.D., Halls,H.C.</t>
        </is>
      </c>
      <c r="BM99" t="n">
        <v>2010</v>
      </c>
      <c r="BN99" t="inlineStr">
        <is>
          <t>Precambrian Res.</t>
        </is>
      </c>
      <c r="BO99" t="n">
        <v>183</v>
      </c>
      <c r="BP99" t="inlineStr">
        <is>
          <t>474-489</t>
        </is>
      </c>
      <c r="BQ99" t="inlineStr">
        <is>
          <t>Restoring Proterozoic deformation within the Superior craton</t>
        </is>
      </c>
    </row>
    <row r="100">
      <c r="A100" t="inlineStr">
        <is>
          <t>Laurentia-Slave</t>
        </is>
      </c>
      <c r="B100" t="inlineStr">
        <is>
          <t>Defeat Suite granitoids</t>
        </is>
      </c>
      <c r="C100" t="n">
        <v>9407</v>
      </c>
      <c r="F100" t="inlineStr">
        <is>
          <t>C*+</t>
        </is>
      </c>
      <c r="G100" t="n">
        <v>0</v>
      </c>
      <c r="H100" t="n">
        <v>62.5</v>
      </c>
      <c r="I100" t="n">
        <v>245.5</v>
      </c>
      <c r="J100" t="n">
        <v>5</v>
      </c>
      <c r="K100" t="n">
        <v>58</v>
      </c>
      <c r="L100" t="n">
        <v>2</v>
      </c>
      <c r="M100" t="n">
        <v>-47</v>
      </c>
      <c r="N100" t="n">
        <v>30</v>
      </c>
      <c r="O100" t="n">
        <v>14</v>
      </c>
      <c r="P100" t="n">
        <v>-1</v>
      </c>
      <c r="Q100" t="n">
        <v>64</v>
      </c>
      <c r="R100" t="n">
        <v>15</v>
      </c>
      <c r="S100" t="n">
        <v>15</v>
      </c>
      <c r="T100" t="n">
        <v>15</v>
      </c>
      <c r="U100" t="n">
        <v>1</v>
      </c>
      <c r="V100" t="n">
        <v>-47</v>
      </c>
      <c r="W100" t="n">
        <v>-1</v>
      </c>
      <c r="X100" t="n">
        <v>64</v>
      </c>
      <c r="Y100" t="n">
        <v>15</v>
      </c>
      <c r="Z100" t="n">
        <v>15</v>
      </c>
      <c r="AA100" t="n">
        <v>15</v>
      </c>
      <c r="AB100" t="n">
        <v>1</v>
      </c>
      <c r="AC100" t="n">
        <v>-47</v>
      </c>
      <c r="AD100" t="n">
        <v>-1</v>
      </c>
      <c r="AE100" t="n">
        <v>64</v>
      </c>
      <c r="AF100" t="n">
        <v>15</v>
      </c>
      <c r="AG100" t="n">
        <v>15</v>
      </c>
      <c r="AH100" t="n">
        <v>15</v>
      </c>
      <c r="AI100" t="n">
        <v>0</v>
      </c>
      <c r="AJ100" t="n">
        <v>4</v>
      </c>
      <c r="AK100" t="n">
        <v>1</v>
      </c>
      <c r="AL100" t="n">
        <v>1</v>
      </c>
      <c r="AM100" t="n">
        <v>1</v>
      </c>
      <c r="AN100" t="n">
        <v>1</v>
      </c>
      <c r="AO100" t="n">
        <v>1</v>
      </c>
      <c r="AP100" t="n">
        <v>1</v>
      </c>
      <c r="AQ100" t="n">
        <v>1</v>
      </c>
      <c r="AR100" t="n">
        <v>1</v>
      </c>
      <c r="AS100" t="n">
        <v>0</v>
      </c>
      <c r="AT100" t="n">
        <v>0</v>
      </c>
      <c r="AU100" t="n">
        <v>5</v>
      </c>
      <c r="AV100" t="n">
        <v>1</v>
      </c>
      <c r="AW100" t="n">
        <v>0</v>
      </c>
      <c r="AX100" t="n">
        <v>0</v>
      </c>
      <c r="AY100" t="inlineStr">
        <is>
          <t>c</t>
        </is>
      </c>
      <c r="AZ100" t="n">
        <v>0</v>
      </c>
      <c r="BA100" t="n">
        <v>0</v>
      </c>
      <c r="BB100" t="n">
        <v>0</v>
      </c>
      <c r="BC100" t="n">
        <v>2</v>
      </c>
      <c r="BD100" t="inlineStr">
        <is>
          <t>B</t>
        </is>
      </c>
      <c r="BE100" t="inlineStr">
        <is>
          <t>B</t>
        </is>
      </c>
      <c r="BF100" t="n">
        <v>2625</v>
      </c>
      <c r="BG100">
        <f>BI100-BH100</f>
        <v/>
      </c>
      <c r="BH100" t="n">
        <v>2620</v>
      </c>
      <c r="BI100" t="n">
        <v>2635</v>
      </c>
      <c r="BJ100" t="inlineStr">
        <is>
          <t>the Defeat suite spans several pulses from ca. 2630 to 2620 Ma, including the ìWestern Granodioriteî plutons that intruded into the basal Yellowknife greenstone belt west of Yellowknife, the 2628±3 Ma Wool Bay diorite east of Yellowknife, and a small biotite tonalite stock yielding an age of 2624±4 Ma at Watta Lake (Davis and Bleeker, 1999); zircon and titanite TIMS upper intercept bracket age constraints from MacLachlan and Davies, 2002; Davis and Bleeker, 1999</t>
        </is>
      </c>
      <c r="BK100" t="inlineStr">
        <is>
          <t>Defeat Suite granitoids</t>
        </is>
      </c>
      <c r="BL100" t="inlineStr">
        <is>
          <t>Mitchell, R.N., Bleeker, W., Van Breemen, O., LeCheminant, A.N., Peng, P., Nilsson, M.K.M., Evans, D.A.D.</t>
        </is>
      </c>
      <c r="BM100" t="n">
        <v>2014</v>
      </c>
      <c r="BN100" t="inlineStr">
        <is>
          <t>Am. J. Sci.</t>
        </is>
      </c>
      <c r="BO100" t="n">
        <v>314</v>
      </c>
      <c r="BP100" t="inlineStr">
        <is>
          <t>878-894</t>
        </is>
      </c>
      <c r="BQ100" t="inlineStr">
        <is>
          <t>Plate tectonics before 2.0 Ga: Evidence from paleomagnetism of cratons within supercontinent Nuna</t>
        </is>
      </c>
    </row>
    <row r="101">
      <c r="A101" t="inlineStr">
        <is>
          <t>Laurentia-Superior(East)</t>
        </is>
      </c>
      <c r="B101" t="inlineStr">
        <is>
          <t>Otto Stock Dykes and Aureole</t>
        </is>
      </c>
      <c r="C101" t="n">
        <v>2629</v>
      </c>
      <c r="E101" t="inlineStr">
        <is>
          <t>N+R Component</t>
        </is>
      </c>
      <c r="F101" t="inlineStr">
        <is>
          <t>C*+,R-</t>
        </is>
      </c>
      <c r="G101" t="n">
        <v>0</v>
      </c>
      <c r="H101" t="n">
        <v>48</v>
      </c>
      <c r="I101" t="n">
        <v>279.9</v>
      </c>
      <c r="J101" t="n">
        <v>18</v>
      </c>
      <c r="K101" t="n">
        <v>84</v>
      </c>
      <c r="L101" t="n">
        <v>330</v>
      </c>
      <c r="M101" t="n">
        <v>71</v>
      </c>
      <c r="N101" t="n">
        <v>139</v>
      </c>
      <c r="O101" t="n">
        <v>3</v>
      </c>
      <c r="P101" t="n">
        <v>69</v>
      </c>
      <c r="Q101" t="n">
        <v>227</v>
      </c>
      <c r="R101" t="n">
        <v>4.5</v>
      </c>
      <c r="S101" t="n">
        <v>5.2</v>
      </c>
      <c r="T101" t="n">
        <v>4.8</v>
      </c>
      <c r="U101" t="n">
        <v>1</v>
      </c>
      <c r="V101" t="n">
        <v>71</v>
      </c>
      <c r="W101" t="n">
        <v>69</v>
      </c>
      <c r="X101" t="n">
        <v>227</v>
      </c>
      <c r="Y101" t="n">
        <v>4.5</v>
      </c>
      <c r="Z101" t="n">
        <v>5.2</v>
      </c>
      <c r="AA101" t="n">
        <v>4.8</v>
      </c>
      <c r="AB101" t="n">
        <v>1</v>
      </c>
      <c r="AC101" t="n">
        <v>71</v>
      </c>
      <c r="AD101" t="n">
        <v>69</v>
      </c>
      <c r="AE101" t="n">
        <v>227</v>
      </c>
      <c r="AF101" t="n">
        <v>4.5</v>
      </c>
      <c r="AG101" t="n">
        <v>5.2</v>
      </c>
      <c r="AH101" t="n">
        <v>4.8</v>
      </c>
      <c r="AI101" t="inlineStr">
        <is>
          <t>17or83</t>
        </is>
      </c>
      <c r="AJ101" t="n">
        <v>3</v>
      </c>
      <c r="AK101" t="n">
        <v>1</v>
      </c>
      <c r="AL101" t="n">
        <v>1</v>
      </c>
      <c r="AM101" t="n">
        <v>1</v>
      </c>
      <c r="AN101" t="n">
        <v>1</v>
      </c>
      <c r="AO101" t="n">
        <v>1</v>
      </c>
      <c r="AP101" t="n">
        <v>1</v>
      </c>
      <c r="AQ101" t="n">
        <v>1</v>
      </c>
      <c r="AR101" t="n">
        <v>1</v>
      </c>
      <c r="AS101" t="n">
        <v>1</v>
      </c>
      <c r="AT101" t="n">
        <v>0</v>
      </c>
      <c r="AU101" t="n">
        <v>6</v>
      </c>
      <c r="AV101" t="n">
        <v>1</v>
      </c>
      <c r="AW101" t="n">
        <v>0</v>
      </c>
      <c r="AX101" t="n">
        <v>1</v>
      </c>
      <c r="AY101" t="inlineStr">
        <is>
          <t>C</t>
        </is>
      </c>
      <c r="AZ101" t="n">
        <v>0</v>
      </c>
      <c r="BA101" t="n">
        <v>0</v>
      </c>
      <c r="BB101" t="n">
        <v>1</v>
      </c>
      <c r="BC101" t="n">
        <v>4</v>
      </c>
      <c r="BD101" t="inlineStr">
        <is>
          <t>B</t>
        </is>
      </c>
      <c r="BE101" t="inlineStr">
        <is>
          <t>B</t>
        </is>
      </c>
      <c r="BF101" t="n">
        <v>2680</v>
      </c>
      <c r="BG101">
        <f>BI101-BH101</f>
        <v/>
      </c>
      <c r="BH101" t="n">
        <v>2679</v>
      </c>
      <c r="BI101" t="n">
        <v>2681</v>
      </c>
      <c r="BJ101" t="inlineStr">
        <is>
          <t xml:space="preserve">2680±1 for stock, but lamprophyre dykes are younger (ca.2670-2675), J.Ayers, pers.comm. 2008; The lamprophyre age has never been published but their emplacement was interpreted to be late stage intrusions associated with the stock. Let's put the current age assignment to be the age of the Otto Stock itself given that it is the best published age constraint on the magmatism. </t>
        </is>
      </c>
      <c r="BK101" t="inlineStr">
        <is>
          <t>Otto Stock Dykes and Aureole</t>
        </is>
      </c>
      <c r="BL101" t="inlineStr">
        <is>
          <t>Pullaiah,G., Irving,E.</t>
        </is>
      </c>
      <c r="BM101" t="n">
        <v>1975</v>
      </c>
      <c r="BN101" t="inlineStr">
        <is>
          <t>Canad.J.Earth Sci.</t>
        </is>
      </c>
      <c r="BO101" t="n">
        <v>12</v>
      </c>
      <c r="BP101" t="inlineStr">
        <is>
          <t>1609-1618</t>
        </is>
      </c>
      <c r="BQ101" t="inlineStr">
        <is>
          <t>Paleomagnetism of the contact aureole and late dikes of the Otto Stock, Ontario, and its application to Early Proterozoic apparent polar wandering</t>
        </is>
      </c>
      <c r="BR101" t="inlineStr">
        <is>
          <t>Overlaps with Cenozoic</t>
        </is>
      </c>
    </row>
    <row r="102">
      <c r="A102" t="inlineStr">
        <is>
          <t>Laurentia-Wyoming</t>
        </is>
      </c>
      <c r="B102" t="inlineStr">
        <is>
          <t>Stillwater Complex - C2</t>
        </is>
      </c>
      <c r="C102" t="n">
        <v>9917</v>
      </c>
      <c r="G102" t="inlineStr">
        <is>
          <t>†</t>
        </is>
      </c>
      <c r="H102" t="n">
        <v>45.2</v>
      </c>
      <c r="I102" t="n">
        <v>249.2</v>
      </c>
      <c r="J102" t="inlineStr">
        <is>
          <t>†</t>
        </is>
      </c>
      <c r="K102" t="n">
        <v>74</v>
      </c>
      <c r="L102" t="n">
        <v>171</v>
      </c>
      <c r="M102" t="n">
        <v>-63</v>
      </c>
      <c r="N102" t="n">
        <v>32</v>
      </c>
      <c r="O102" t="n">
        <v>2.9</v>
      </c>
      <c r="P102" t="n">
        <v>-83.59999999999999</v>
      </c>
      <c r="Q102" t="n">
        <v>335.8</v>
      </c>
      <c r="R102" t="n">
        <v>3.6</v>
      </c>
      <c r="S102" t="n">
        <v>4.6</v>
      </c>
      <c r="T102" t="n">
        <v>4.1</v>
      </c>
      <c r="U102" t="n">
        <v>1</v>
      </c>
      <c r="V102" t="n">
        <v>-63</v>
      </c>
      <c r="W102" t="n">
        <v>-83.59999999999999</v>
      </c>
      <c r="X102" t="n">
        <v>335.8</v>
      </c>
      <c r="Y102" t="n">
        <v>3.6</v>
      </c>
      <c r="Z102" t="n">
        <v>4.6</v>
      </c>
      <c r="AA102" t="n">
        <v>4.1</v>
      </c>
      <c r="AB102" t="n">
        <v>1</v>
      </c>
      <c r="AC102" t="n">
        <v>-63</v>
      </c>
      <c r="AD102" t="n">
        <v>-83.59999999999999</v>
      </c>
      <c r="AE102" t="n">
        <v>335.8</v>
      </c>
      <c r="AF102" t="n">
        <v>3.6</v>
      </c>
      <c r="AG102" t="n">
        <v>4.6</v>
      </c>
      <c r="AH102" t="n">
        <v>4.1</v>
      </c>
      <c r="AI102" t="n">
        <v>100</v>
      </c>
      <c r="AJ102" t="n">
        <v>4</v>
      </c>
      <c r="AK102" t="n">
        <v>1</v>
      </c>
      <c r="AL102" t="n">
        <v>1</v>
      </c>
      <c r="AM102" t="n">
        <v>1</v>
      </c>
      <c r="AN102" t="n">
        <v>1</v>
      </c>
      <c r="AO102" t="n">
        <v>1</v>
      </c>
      <c r="AP102" t="n">
        <v>1</v>
      </c>
      <c r="AQ102" t="n">
        <v>0</v>
      </c>
      <c r="AR102" t="n">
        <v>1</v>
      </c>
      <c r="AS102" t="n">
        <v>0</v>
      </c>
      <c r="AT102" t="n">
        <v>0</v>
      </c>
      <c r="AU102" t="n">
        <v>4</v>
      </c>
      <c r="AV102" t="n">
        <v>1</v>
      </c>
      <c r="AW102" t="n">
        <v>1</v>
      </c>
      <c r="AX102" t="n">
        <v>1</v>
      </c>
      <c r="AY102" t="inlineStr">
        <is>
          <t>c</t>
        </is>
      </c>
      <c r="AZ102" t="n">
        <v>1</v>
      </c>
      <c r="BA102" t="n">
        <v>0</v>
      </c>
      <c r="BB102" t="n">
        <v>1</v>
      </c>
      <c r="BC102" t="n">
        <v>6</v>
      </c>
      <c r="BD102" t="inlineStr">
        <is>
          <t>A</t>
        </is>
      </c>
      <c r="BE102" t="inlineStr">
        <is>
          <t>A</t>
        </is>
      </c>
      <c r="BF102" t="n">
        <v>2709</v>
      </c>
      <c r="BG102">
        <f>BI102-BH102</f>
        <v/>
      </c>
      <c r="BH102" t="n">
        <v>2709</v>
      </c>
      <c r="BI102" t="n">
        <v>2712</v>
      </c>
      <c r="BJ102" t="inlineStr">
        <is>
          <t xml:space="preserve">Latest high-precision U-Pb zircon-baddeleyite CA-TIMS ages for J-M Reef mineralized samples (Wall et al., 2016) are: Basal series: Benbow area has a weighted mean 207Pb/206Pb date of 2712.24?±?0.61 Ma; Frog Pond adit: 2709.11 ± 0.56 Ma; East Boulder mine: 2709.28 ± 0.32 Ma; West Fork area: 2709.00 ± 0.45 Ma; Most of the paleomagnetic samples from Selkin et al., 2008, are from above the basal series which means the date for the paleomagnetic pole is probably closer to 2709 Ma. </t>
        </is>
      </c>
      <c r="BK102" t="inlineStr">
        <is>
          <t>Stillwater Complex - C2</t>
        </is>
      </c>
      <c r="BL102" t="inlineStr">
        <is>
          <t>Selkin, P.A., Gee, J.S., Meurer, W.P., Hemming, S.R.</t>
        </is>
      </c>
      <c r="BM102" t="n">
        <v>2008</v>
      </c>
      <c r="BN102" t="inlineStr">
        <is>
          <t>G-cubed</t>
        </is>
      </c>
      <c r="BO102" t="n">
        <v>9</v>
      </c>
      <c r="BP102" t="inlineStr">
        <is>
          <t>23pp</t>
        </is>
      </c>
      <c r="BQ102" t="inlineStr">
        <is>
          <t>Paleointensity record from the 2.7 Ga Stillwater Complex, Montana</t>
        </is>
      </c>
      <c r="BR102" t="inlineStr">
        <is>
          <t>Corresponds to Cenozoic/Present Local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2026-08-04T22:26:11Z</dcterms:created>
  <dcterms:modified xsi:type="dcterms:W3CDTF">2026-08-04T22:26:11Z</dcterms:modified>
</cp:coreProperties>
</file>