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WINDOWS\Downloads\"/>
    </mc:Choice>
  </mc:AlternateContent>
  <xr:revisionPtr revIDLastSave="0" documentId="8_{2F465BFE-0D75-4E82-854D-10053C6E9B5C}" xr6:coauthVersionLast="47" xr6:coauthVersionMax="47" xr10:uidLastSave="{00000000-0000-0000-0000-000000000000}"/>
  <bookViews>
    <workbookView xWindow="-108" yWindow="-108" windowWidth="23256" windowHeight="12456" firstSheet="3" activeTab="10" xr2:uid="{00000000-000D-0000-FFFF-FFFF00000000}"/>
  </bookViews>
  <sheets>
    <sheet name="Question 1" sheetId="2" r:id="rId1"/>
    <sheet name="Question 2" sheetId="5" r:id="rId2"/>
    <sheet name="Question 3" sheetId="7" r:id="rId3"/>
    <sheet name="Question 4" sheetId="3" r:id="rId4"/>
    <sheet name="Question 5" sheetId="8" r:id="rId5"/>
    <sheet name="Question 6" sheetId="9" r:id="rId6"/>
    <sheet name="Question 7" sheetId="4" r:id="rId7"/>
    <sheet name="Question 8" sheetId="10" r:id="rId8"/>
    <sheet name="Question 9" sheetId="11" r:id="rId9"/>
    <sheet name="Question 10" sheetId="12" r:id="rId10"/>
    <sheet name="Sheet1" sheetId="1" r:id="rId11"/>
  </sheets>
  <definedNames>
    <definedName name="Slicer_Product">#N/A</definedName>
    <definedName name="Slicer_Product1">#N/A</definedName>
  </definedNames>
  <calcPr calcId="124519"/>
  <pivotCaches>
    <pivotCache cacheId="2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<sst xmlns="http://schemas.openxmlformats.org/spreadsheetml/2006/main" count="170" uniqueCount="40">
  <si>
    <t>Date</t>
  </si>
  <si>
    <t>Region</t>
  </si>
  <si>
    <t>Product</t>
  </si>
  <si>
    <t>Sales</t>
  </si>
  <si>
    <t>Quantity</t>
  </si>
  <si>
    <t>West</t>
  </si>
  <si>
    <t>South</t>
  </si>
  <si>
    <t>East</t>
  </si>
  <si>
    <t>North</t>
  </si>
  <si>
    <t>Mangoes</t>
  </si>
  <si>
    <t>Oranges</t>
  </si>
  <si>
    <t>Apples</t>
  </si>
  <si>
    <t>Question 1.) What is the Purpose of a Pivot table in Excel</t>
  </si>
  <si>
    <t>Question 4.) Explain the difference between Sorting and Filtering with an example from this dataset.</t>
  </si>
  <si>
    <t>Question 7.) Why are Dashboards important for decision-making in business analysis?</t>
  </si>
  <si>
    <t>Question 2.) Create a PivotTable to show Total Sales by Region.</t>
  </si>
  <si>
    <t>Row Labels</t>
  </si>
  <si>
    <t>Grand Total</t>
  </si>
  <si>
    <t>Sum of Sales</t>
  </si>
  <si>
    <t>Column Labels</t>
  </si>
  <si>
    <t>Question 3.) Apply Conditional Formatting to highlight sales greater than 400.</t>
  </si>
  <si>
    <t>Question 5.) Create a PivotChart showing Monthly Sales Trend.</t>
  </si>
  <si>
    <t>Jan</t>
  </si>
  <si>
    <t>Feb</t>
  </si>
  <si>
    <t>Mar</t>
  </si>
  <si>
    <t>Apr</t>
  </si>
  <si>
    <t>May</t>
  </si>
  <si>
    <t>Jun</t>
  </si>
  <si>
    <t>Question 6.) Use a Slicer to filter data by Product and observe changes in sales.</t>
  </si>
  <si>
    <t>Sum of Quantity</t>
  </si>
  <si>
    <t>Total Sum of Quantity</t>
  </si>
  <si>
    <t>Total Sum of Sales</t>
  </si>
  <si>
    <t>• Sales by Region (PivotTable + Chart)</t>
  </si>
  <si>
    <t>• Product Filter (Slicer)</t>
  </si>
  <si>
    <t>• Monthly Trend (Line Chart)</t>
  </si>
  <si>
    <t>Question 8.) Create a Dashboard that includes:</t>
  </si>
  <si>
    <t>Question 9.) Group dates in the PivotTable into Months and calculate the average sales per month.</t>
  </si>
  <si>
    <t>Average of Sales</t>
  </si>
  <si>
    <t>Question 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</si>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</sst>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b/>
      <sz val="14"/>
      <color rgb="FFFF0000"/>
      <name val="Calibri"/>
      <family val="2"/>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2" fillId="0" borderId="0" xfId="0" applyFont="1"/>
    <xf numFmtId="0" fontId="3" fillId="2" borderId="0" xfId="0" applyFont="1" applyFill="1" applyAlignment="1">
      <alignment horizontal="center" vertical="center"/>
    </xf>
    <xf numFmtId="0" fontId="3" fillId="0" borderId="0" xfId="0" applyFont="1" applyFill="1" applyAlignment="1">
      <alignment vertical="center"/>
    </xf>
    <xf numFmtId="0" fontId="0" fillId="0" borderId="0" xfId="0" pivotButton="1"/>
    <xf numFmtId="0" fontId="0" fillId="0" borderId="0" xfId="0" applyAlignment="1">
      <alignment horizontal="left"/>
    </xf>
    <xf numFmtId="0" fontId="0" fillId="0" borderId="0" xfId="0" applyNumberFormat="1"/>
    <xf numFmtId="0" fontId="2" fillId="0" borderId="0" xfId="0" pivotButton="1" applyFont="1"/>
    <xf numFmtId="0" fontId="2" fillId="0" borderId="0" xfId="0" applyFont="1" applyAlignment="1">
      <alignment horizontal="left"/>
    </xf>
    <xf numFmtId="0" fontId="2" fillId="0" borderId="0" xfId="0" applyNumberFormat="1" applyFont="1"/>
    <xf numFmtId="14" fontId="0" fillId="0" borderId="1" xfId="0" applyNumberFormat="1" applyBorder="1"/>
    <xf numFmtId="0" fontId="0" fillId="0" borderId="1" xfId="0" applyBorder="1"/>
    <xf numFmtId="0" fontId="4" fillId="2" borderId="0" xfId="0" applyFont="1" applyFill="1" applyAlignment="1">
      <alignment horizontal="left"/>
    </xf>
    <xf numFmtId="0" fontId="4" fillId="2" borderId="0" xfId="0" applyFont="1" applyFill="1" applyAlignment="1">
      <alignment horizontal="left" vertical="center"/>
    </xf>
    <xf numFmtId="0" fontId="4" fillId="2" borderId="0" xfId="0" applyFont="1" applyFill="1" applyAlignment="1">
      <alignment horizontal="left" vertical="top"/>
    </xf>
    <xf numFmtId="0" fontId="0" fillId="2" borderId="0" xfId="0" applyFill="1"/>
    <xf numFmtId="0" fontId="5" fillId="0" borderId="0" xfId="0" applyFont="1" applyFill="1" applyBorder="1" applyAlignment="1"/>
    <xf numFmtId="0" fontId="2" fillId="0" borderId="1" xfId="0" pivotButton="1" applyFont="1" applyBorder="1"/>
    <xf numFmtId="0" fontId="2" fillId="0" borderId="1" xfId="0" applyFont="1" applyBorder="1"/>
    <xf numFmtId="0" fontId="2" fillId="0" borderId="1" xfId="0" applyFont="1" applyBorder="1" applyAlignment="1">
      <alignment horizontal="left"/>
    </xf>
    <xf numFmtId="0" fontId="2" fillId="0" borderId="1" xfId="0" applyNumberFormat="1" applyFont="1" applyBorder="1"/>
  </cellXfs>
  <cellStyles count="1">
    <cellStyle name="Normal" xfId="0" builtinId="0"/>
  </cellStyles>
  <dxfs count="122">
    <dxf>
      <fill>
        <patternFill>
          <bgColor rgb="FFFFC7CE"/>
        </patternFill>
      </fill>
    </dxf>
    <dxf>
      <fill>
        <patternFill>
          <bgColor rgb="FFFFC7CE"/>
        </patternFill>
      </fill>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4.xlsx]Question 5!PivotTable3</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Monthly 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5'!$D$6</c:f>
              <c:strCache>
                <c:ptCount val="1"/>
                <c:pt idx="0">
                  <c:v>Total</c:v>
                </c:pt>
              </c:strCache>
            </c:strRef>
          </c:tx>
          <c:spPr>
            <a:ln w="28575" cap="rnd">
              <a:solidFill>
                <a:schemeClr val="accent1"/>
              </a:solidFill>
              <a:round/>
            </a:ln>
            <a:effectLst/>
          </c:spPr>
          <c:marker>
            <c:symbol val="none"/>
          </c:marker>
          <c:cat>
            <c:strRef>
              <c:f>'Question 5'!$C$7:$C$13</c:f>
              <c:strCache>
                <c:ptCount val="6"/>
                <c:pt idx="0">
                  <c:v>Jan</c:v>
                </c:pt>
                <c:pt idx="1">
                  <c:v>Feb</c:v>
                </c:pt>
                <c:pt idx="2">
                  <c:v>Mar</c:v>
                </c:pt>
                <c:pt idx="3">
                  <c:v>Apr</c:v>
                </c:pt>
                <c:pt idx="4">
                  <c:v>May</c:v>
                </c:pt>
                <c:pt idx="5">
                  <c:v>Jun</c:v>
                </c:pt>
              </c:strCache>
            </c:strRef>
          </c:cat>
          <c:val>
            <c:numRef>
              <c:f>'Question 5'!$D$7:$D$13</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781-401E-8A11-68CC1B986591}"/>
            </c:ext>
          </c:extLst>
        </c:ser>
        <c:dLbls>
          <c:showLegendKey val="0"/>
          <c:showVal val="0"/>
          <c:showCatName val="0"/>
          <c:showSerName val="0"/>
          <c:showPercent val="0"/>
          <c:showBubbleSize val="0"/>
        </c:dLbls>
        <c:smooth val="0"/>
        <c:axId val="368409184"/>
        <c:axId val="368403784"/>
      </c:lineChart>
      <c:catAx>
        <c:axId val="3684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8403784"/>
        <c:crosses val="autoZero"/>
        <c:auto val="1"/>
        <c:lblAlgn val="ctr"/>
        <c:lblOffset val="100"/>
        <c:noMultiLvlLbl val="0"/>
      </c:catAx>
      <c:valAx>
        <c:axId val="368403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84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6"/>
      </a:soli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4.xlsx]Question 8!PivotTable6</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'Question 8'!$G$10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'Question 8'!$F$11:$F$15</c:f>
              <c:strCache>
                <c:ptCount val="4"/>
                <c:pt idx="0">
                  <c:v>East</c:v>
                </c:pt>
                <c:pt idx="1">
                  <c:v>North</c:v>
                </c:pt>
                <c:pt idx="2">
                  <c:v>South</c:v>
                </c:pt>
                <c:pt idx="3">
                  <c:v>West</c:v>
                </c:pt>
              </c:strCache>
            </c:strRef>
          </c:cat>
          <c:val>
            <c:numRef>
              <c:f>'Question 8'!$G$11:$G$15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0CA-48D5-BA16-1EF0A8A3A0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4.xlsx]Question 8!PivotTable8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8'!$G$18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8'!$F$19:$F$25</c:f>
              <c:strCache>
                <c:ptCount val="6"/>
                <c:pt idx="0">
                  <c:v>Jan</c:v>
                </c:pt>
                <c:pt idx="1">
                  <c:v>Feb</c:v>
                </c:pt>
                <c:pt idx="2">
                  <c:v>Mar</c:v>
                </c:pt>
                <c:pt idx="3">
                  <c:v>Apr</c:v>
                </c:pt>
                <c:pt idx="4">
                  <c:v>May</c:v>
                </c:pt>
                <c:pt idx="5">
                  <c:v>Jun</c:v>
                </c:pt>
              </c:strCache>
            </c:strRef>
          </c:cat>
          <c:val>
            <c:numRef>
              <c:f>'Question 8'!$G$19:$G$25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24C-4864-8ADE-CE3EE73DFB70}"/>
            </c:ext>
          </c:extLst>
        </c:ser>
        <c:dLbls>
          <c:dLblPos val="ctr"/>
          <c:showLegendKey val="0"/>
          <c:showVal val="1"/>
          <c:showCatName val="0"/>
          <c:showSerName val="0"/>
          <c:showPercent val="0"/>
          <c:showBubbleSize val="0"/>
        </c:dLbls>
        <c:marker val="1"/>
        <c:smooth val="0"/>
        <c:axId val="584819872"/>
        <c:axId val="584820232"/>
      </c:lineChart>
      <c:catAx>
        <c:axId val="5848198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820232"/>
        <c:crosses val="autoZero"/>
        <c:auto val="1"/>
        <c:lblAlgn val="ctr"/>
        <c:lblOffset val="100"/>
        <c:noMultiLvlLbl val="0"/>
      </c:catAx>
      <c:valAx>
        <c:axId val="584820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81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4.xlsx]Question 10!PivotTable10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r>
              <a:rPr lang="en-US" b="1" baseline="0"/>
              <a:t> by Fruits and Mangoes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10'!$H$7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10'!$G$8:$G$10</c:f>
              <c:strCache>
                <c:ptCount val="2"/>
                <c:pt idx="0">
                  <c:v>Fruits</c:v>
                </c:pt>
                <c:pt idx="1">
                  <c:v>Mangoes</c:v>
                </c:pt>
              </c:strCache>
            </c:strRef>
          </c:cat>
          <c:val>
            <c:numRef>
              <c:f>'Question 10'!$H$8:$H$10</c:f>
              <c:numCache>
                <c:formatCode>General</c:formatCode>
                <c:ptCount val="2"/>
                <c:pt idx="0">
                  <c:v>4308</c:v>
                </c:pt>
                <c:pt idx="1">
                  <c:v>2521</c:v>
                </c:pt>
              </c:numCache>
            </c:numRef>
          </c:val>
          <c:extLst>
            <c:ext xmlns:c16="http://schemas.microsoft.com/office/drawing/2014/chart" uri="{C3380CC4-5D6E-409C-BE32-E72D297353CC}">
              <c16:uniqueId val="{00000000-CD23-4FA5-BE7A-0C5FAFDEFD34}"/>
            </c:ext>
          </c:extLst>
        </c:ser>
        <c:dLbls>
          <c:dLblPos val="outEnd"/>
          <c:showLegendKey val="0"/>
          <c:showVal val="1"/>
          <c:showCatName val="0"/>
          <c:showSerName val="0"/>
          <c:showPercent val="0"/>
          <c:showBubbleSize val="0"/>
        </c:dLbls>
        <c:gapWidth val="219"/>
        <c:overlap val="-27"/>
        <c:axId val="577827848"/>
        <c:axId val="595498304"/>
      </c:barChart>
      <c:catAx>
        <c:axId val="5778278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Fruits and Mangoes</a:t>
                </a:r>
              </a:p>
              <a:p>
                <a:pPr>
                  <a:defRPr b="1"/>
                </a:pP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98304"/>
        <c:crosses val="autoZero"/>
        <c:auto val="1"/>
        <c:lblAlgn val="ctr"/>
        <c:lblOffset val="100"/>
        <c:noMultiLvlLbl val="0"/>
      </c:catAx>
      <c:valAx>
        <c:axId val="59549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27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7620</xdr:rowOff>
    </xdr:from>
    <xdr:ext cx="6705600" cy="1287780"/>
    <xdr:sp macro="" textlink="">
      <xdr:nvSpPr>
        <xdr:cNvPr id="2" name="TextBox 1">
          <a:extLst>
            <a:ext uri="{FF2B5EF4-FFF2-40B4-BE49-F238E27FC236}">
              <a16:creationId xmlns:a16="http://schemas.microsoft.com/office/drawing/2014/main" id="{08F87AF8-7229-02B9-8925-A3DBA8C0BA22}"/>
            </a:ext>
          </a:extLst>
        </xdr:cNvPr>
        <xdr:cNvSpPr txBox="1"/>
      </xdr:nvSpPr>
      <xdr:spPr>
        <a:xfrm>
          <a:off x="3048000" y="830580"/>
          <a:ext cx="6705600" cy="128778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200" b="1"/>
            <a:t>Solution-&gt;</a:t>
          </a:r>
        </a:p>
        <a:p>
          <a:r>
            <a:rPr lang="en-IN" sz="1200" b="1"/>
            <a:t> </a:t>
          </a:r>
        </a:p>
        <a:p>
          <a:pPr algn="l"/>
          <a:r>
            <a:rPr lang="en-IN" sz="1200" b="1"/>
            <a:t> </a:t>
          </a:r>
          <a:r>
            <a:rPr lang="en-IN" sz="1200" b="0"/>
            <a:t>A PivotTable is a powerful data summarization tool used to quickly condense and analyze large amounts of data in a spreadsheet. It allows you to summarize, sort, reorganize, group, count, total, or average data dynamically without altering the original data source.</a:t>
          </a:r>
          <a:r>
            <a:rPr lang="en-IN" sz="1200" b="1"/>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4</xdr:row>
      <xdr:rowOff>0</xdr:rowOff>
    </xdr:from>
    <xdr:ext cx="6728460" cy="2202180"/>
    <xdr:sp macro="" textlink="">
      <xdr:nvSpPr>
        <xdr:cNvPr id="2" name="TextBox 1">
          <a:extLst>
            <a:ext uri="{FF2B5EF4-FFF2-40B4-BE49-F238E27FC236}">
              <a16:creationId xmlns:a16="http://schemas.microsoft.com/office/drawing/2014/main" id="{0F12A08A-4743-B8EA-092F-09E81EB43CAF}"/>
            </a:ext>
          </a:extLst>
        </xdr:cNvPr>
        <xdr:cNvSpPr txBox="1"/>
      </xdr:nvSpPr>
      <xdr:spPr>
        <a:xfrm>
          <a:off x="4267200" y="731520"/>
          <a:ext cx="6728460" cy="220218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tx1"/>
              </a:solidFill>
              <a:effectLst/>
              <a:latin typeface="+mn-lt"/>
              <a:ea typeface="+mn-ea"/>
              <a:cs typeface="+mn-cs"/>
            </a:rPr>
            <a:t>Solution-&gt;</a:t>
          </a:r>
        </a:p>
        <a:p>
          <a:pPr marL="0" marR="0" lvl="0" indent="0" defTabSz="914400" eaLnBrk="1" fontAlgn="auto" latinLnBrk="0" hangingPunct="1">
            <a:lnSpc>
              <a:spcPct val="100000"/>
            </a:lnSpc>
            <a:spcBef>
              <a:spcPts val="0"/>
            </a:spcBef>
            <a:spcAft>
              <a:spcPts val="0"/>
            </a:spcAft>
            <a:buClrTx/>
            <a:buSzTx/>
            <a:buFontTx/>
            <a:buNone/>
            <a:tabLst/>
            <a:defRPr/>
          </a:pPr>
          <a:endParaRPr lang="en-IN" sz="1100" b="1">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    </a:t>
          </a:r>
          <a:r>
            <a:rPr lang="en-IN" sz="1200" b="0">
              <a:solidFill>
                <a:schemeClr val="tx1"/>
              </a:solidFill>
              <a:effectLst/>
              <a:latin typeface="+mn-lt"/>
              <a:ea typeface="+mn-ea"/>
              <a:cs typeface="+mn-cs"/>
            </a:rPr>
            <a:t>• Sorting is the process of arranging data in a specific order, such as alphabetical (A to Z) or numerical (smallest  to largest). It does not hide any data, only reorders it. Example: Sorting a "Sales" column from largest to smallest to see top sales first.</a:t>
          </a:r>
        </a:p>
        <a:p>
          <a:pPr marL="0" marR="0" lvl="0" indent="0" defTabSz="914400" eaLnBrk="1" fontAlgn="auto" latinLnBrk="0" hangingPunct="1">
            <a:lnSpc>
              <a:spcPct val="100000"/>
            </a:lnSpc>
            <a:spcBef>
              <a:spcPts val="0"/>
            </a:spcBef>
            <a:spcAft>
              <a:spcPts val="0"/>
            </a:spcAft>
            <a:buClrTx/>
            <a:buSzTx/>
            <a:buFontTx/>
            <a:buNone/>
            <a:tabLst/>
            <a:defRPr/>
          </a:pPr>
          <a:endParaRPr lang="en-IN" sz="1200" b="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b="0">
              <a:solidFill>
                <a:schemeClr val="tx1"/>
              </a:solidFill>
              <a:effectLst/>
              <a:latin typeface="+mn-lt"/>
              <a:ea typeface="+mn-ea"/>
              <a:cs typeface="+mn-cs"/>
            </a:rPr>
            <a:t>• Filtering is the process of displaying only the rows that meet specific criteria, hiding the rest of the data temporarily. Example: Filtering the "Sales" column to only show sales figures greater than 400.</a:t>
          </a:r>
          <a:endParaRPr lang="en-IN" sz="1200">
            <a:effectLst/>
          </a:endParaRPr>
        </a:p>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6</xdr:col>
      <xdr:colOff>68580</xdr:colOff>
      <xdr:row>4</xdr:row>
      <xdr:rowOff>179070</xdr:rowOff>
    </xdr:from>
    <xdr:to>
      <xdr:col>14</xdr:col>
      <xdr:colOff>594360</xdr:colOff>
      <xdr:row>19</xdr:row>
      <xdr:rowOff>179070</xdr:rowOff>
    </xdr:to>
    <xdr:graphicFrame macro="">
      <xdr:nvGraphicFramePr>
        <xdr:cNvPr id="2" name="Chart 1">
          <a:extLst>
            <a:ext uri="{FF2B5EF4-FFF2-40B4-BE49-F238E27FC236}">
              <a16:creationId xmlns:a16="http://schemas.microsoft.com/office/drawing/2014/main" id="{D54237E4-5E81-26D9-3063-69826F65C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5</xdr:row>
      <xdr:rowOff>7620</xdr:rowOff>
    </xdr:from>
    <xdr:to>
      <xdr:col>20</xdr:col>
      <xdr:colOff>297180</xdr:colOff>
      <xdr:row>19</xdr:row>
      <xdr:rowOff>30480</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7CCE3E62-9CBA-5310-4416-18948B49B1A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599420" y="922020"/>
              <a:ext cx="273558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5</xdr:col>
      <xdr:colOff>601980</xdr:colOff>
      <xdr:row>4</xdr:row>
      <xdr:rowOff>15240</xdr:rowOff>
    </xdr:from>
    <xdr:ext cx="6728460" cy="2545080"/>
    <xdr:sp macro="" textlink="">
      <xdr:nvSpPr>
        <xdr:cNvPr id="2" name="TextBox 1">
          <a:extLst>
            <a:ext uri="{FF2B5EF4-FFF2-40B4-BE49-F238E27FC236}">
              <a16:creationId xmlns:a16="http://schemas.microsoft.com/office/drawing/2014/main" id="{EC6A6991-4F52-D326-CCDD-84BD07EC25BE}"/>
            </a:ext>
          </a:extLst>
        </xdr:cNvPr>
        <xdr:cNvSpPr txBox="1"/>
      </xdr:nvSpPr>
      <xdr:spPr>
        <a:xfrm>
          <a:off x="3649980" y="746760"/>
          <a:ext cx="6728460" cy="254508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a:p>
          <a:r>
            <a:rPr lang="en-IN" sz="1100"/>
            <a:t> </a:t>
          </a:r>
          <a:r>
            <a:rPr lang="en-IN" sz="1200" b="1"/>
            <a:t>Solution-&gt;</a:t>
          </a:r>
        </a:p>
        <a:p>
          <a:endParaRPr lang="en-IN" sz="1200" b="1"/>
        </a:p>
        <a:p>
          <a:r>
            <a:rPr lang="en-IN" sz="1200" b="1"/>
            <a:t>    </a:t>
          </a:r>
          <a:r>
            <a:rPr lang="en-IN" sz="1200" b="0"/>
            <a:t>Dashboards are crucial for decision-making because they provide a visual display of key performance indicators (KPIs) and metrics, making complex data understandable at a glance. They aggregate data from various sources in real-time, enabling users to:</a:t>
          </a:r>
        </a:p>
        <a:p>
          <a:r>
            <a:rPr lang="en-IN" sz="1200" b="0"/>
            <a:t>                   </a:t>
          </a:r>
        </a:p>
        <a:p>
          <a:r>
            <a:rPr lang="en-IN" sz="1200" b="0"/>
            <a:t>                     • Identify trends and patterns quickly.</a:t>
          </a:r>
        </a:p>
        <a:p>
          <a:r>
            <a:rPr lang="en-IN" sz="1200" b="0"/>
            <a:t>                     • Make more informed, data-driven decisions.</a:t>
          </a:r>
        </a:p>
        <a:p>
          <a:r>
            <a:rPr lang="en-IN" sz="1200" b="0" baseline="0"/>
            <a:t>                     • Monitor performance and track progress against goals.</a:t>
          </a:r>
        </a:p>
        <a:p>
          <a:r>
            <a:rPr lang="en-IN" sz="1200" b="0" baseline="0"/>
            <a:t>                     • Improve operational efficiency and resource allocation.</a:t>
          </a:r>
          <a:endParaRPr lang="en-IN" sz="1100" b="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601980</xdr:colOff>
      <xdr:row>8</xdr:row>
      <xdr:rowOff>175261</xdr:rowOff>
    </xdr:from>
    <xdr:to>
      <xdr:col>4</xdr:col>
      <xdr:colOff>160020</xdr:colOff>
      <xdr:row>16</xdr:row>
      <xdr:rowOff>91440</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126CA02D-CA60-5AB8-75B2-74CE5510970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11580" y="1729741"/>
              <a:ext cx="182880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15240</xdr:colOff>
      <xdr:row>8</xdr:row>
      <xdr:rowOff>171450</xdr:rowOff>
    </xdr:from>
    <xdr:to>
      <xdr:col>15</xdr:col>
      <xdr:colOff>441960</xdr:colOff>
      <xdr:row>23</xdr:row>
      <xdr:rowOff>160020</xdr:rowOff>
    </xdr:to>
    <xdr:graphicFrame macro="">
      <xdr:nvGraphicFramePr>
        <xdr:cNvPr id="4" name="Chart 3">
          <a:extLst>
            <a:ext uri="{FF2B5EF4-FFF2-40B4-BE49-F238E27FC236}">
              <a16:creationId xmlns:a16="http://schemas.microsoft.com/office/drawing/2014/main" id="{0534FC0D-75AA-0D5D-0A19-8773835E6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563880</xdr:colOff>
      <xdr:row>8</xdr:row>
      <xdr:rowOff>156210</xdr:rowOff>
    </xdr:from>
    <xdr:to>
      <xdr:col>23</xdr:col>
      <xdr:colOff>259080</xdr:colOff>
      <xdr:row>23</xdr:row>
      <xdr:rowOff>156210</xdr:rowOff>
    </xdr:to>
    <xdr:graphicFrame macro="">
      <xdr:nvGraphicFramePr>
        <xdr:cNvPr id="5" name="Chart 4">
          <a:extLst>
            <a:ext uri="{FF2B5EF4-FFF2-40B4-BE49-F238E27FC236}">
              <a16:creationId xmlns:a16="http://schemas.microsoft.com/office/drawing/2014/main" id="{D6A39F5A-1362-2D6B-4423-49D0433D3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15240</xdr:colOff>
      <xdr:row>4</xdr:row>
      <xdr:rowOff>148590</xdr:rowOff>
    </xdr:from>
    <xdr:to>
      <xdr:col>16</xdr:col>
      <xdr:colOff>320040</xdr:colOff>
      <xdr:row>19</xdr:row>
      <xdr:rowOff>148590</xdr:rowOff>
    </xdr:to>
    <xdr:graphicFrame macro="">
      <xdr:nvGraphicFramePr>
        <xdr:cNvPr id="2" name="Chart 1">
          <a:extLst>
            <a:ext uri="{FF2B5EF4-FFF2-40B4-BE49-F238E27FC236}">
              <a16:creationId xmlns:a16="http://schemas.microsoft.com/office/drawing/2014/main" id="{301E47D8-90EE-FFBF-E6F6-6AC5B6B83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016.545787037037" createdVersion="8" refreshedVersion="8" minRefreshableVersion="3" recordCount="20" xr:uid="{5DCB39A9-9FDB-4C2C-AEB6-E68726F8E508}">
  <cacheSource type="worksheet">
    <worksheetSource ref="A1:E21" sheet="Sheet1"/>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688297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C9DE92-CD2C-4317-A0EE-B356E12CC78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116">
      <pivotArea type="all" dataOnly="0" outline="0" fieldPosition="0"/>
    </format>
    <format dxfId="117">
      <pivotArea outline="0" collapsedLevelsAreSubtotals="1" fieldPosition="0"/>
    </format>
    <format dxfId="118">
      <pivotArea field="1" type="button" dataOnly="0" labelOnly="1" outline="0" axis="axisRow" fieldPosition="0"/>
    </format>
    <format dxfId="119">
      <pivotArea dataOnly="0" labelOnly="1" fieldPosition="0">
        <references count="1">
          <reference field="1" count="0"/>
        </references>
      </pivotArea>
    </format>
    <format dxfId="120">
      <pivotArea dataOnly="0" labelOnly="1" grandRow="1" outline="0" fieldPosition="0"/>
    </format>
    <format dxfId="1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C5969E-557D-438D-89BD-B7E1F5561D0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6:D13"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3C9C5-B920-4B99-A348-E1F0649B348C}"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O16" firstHeaderRow="1" firstDataRow="3"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axis="axisCol" showAll="0">
      <items count="5">
        <item x="2"/>
        <item x="3"/>
        <item x="1"/>
        <item x="0"/>
        <item t="default"/>
      </items>
    </pivotField>
    <pivotField axis="axisRow" showAll="0">
      <items count="4">
        <item x="2"/>
        <item x="0"/>
        <item x="1"/>
        <item t="default"/>
      </items>
    </pivotField>
    <pivotField dataField="1"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items count="3">
        <item x="1"/>
        <item x="0"/>
        <item t="default"/>
      </items>
    </pivotField>
  </pivotFields>
  <rowFields count="5">
    <field x="6"/>
    <field x="5"/>
    <field x="7"/>
    <field x="2"/>
    <field x="0"/>
  </rowFields>
  <rowItems count="7">
    <i>
      <x v="1"/>
    </i>
    <i>
      <x v="2"/>
    </i>
    <i>
      <x v="3"/>
    </i>
    <i>
      <x v="4"/>
    </i>
    <i>
      <x v="5"/>
    </i>
    <i>
      <x v="6"/>
    </i>
    <i t="grand">
      <x/>
    </i>
  </rowItems>
  <colFields count="2">
    <field x="-2"/>
    <field x="1"/>
  </colFields>
  <colItems count="10">
    <i>
      <x/>
      <x/>
    </i>
    <i r="1">
      <x v="1"/>
    </i>
    <i r="1">
      <x v="2"/>
    </i>
    <i r="1">
      <x v="3"/>
    </i>
    <i i="1">
      <x v="1"/>
      <x/>
    </i>
    <i r="1" i="1">
      <x v="1"/>
    </i>
    <i r="1" i="1">
      <x v="2"/>
    </i>
    <i r="1" i="1">
      <x v="3"/>
    </i>
    <i t="grand">
      <x/>
    </i>
    <i t="grand" i="1">
      <x/>
    </i>
  </colItems>
  <dataFields count="2">
    <dataField name="Sum of Quantity" fld="4" baseField="0" baseItem="0"/>
    <dataField name="Sum of Sales" fld="3"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C19CEE-3111-4D58-BC27-50FB25E0EAFC}"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8:G25"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9DAA69-1A41-4CB2-945E-62E7790C69DF}"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0:G15"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5F3602-46DD-4989-9311-6F43F9D96360}"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4"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formats count="24">
    <format dxfId="92">
      <pivotArea type="all" dataOnly="0" outline="0" fieldPosition="0"/>
    </format>
    <format dxfId="93">
      <pivotArea outline="0" collapsedLevelsAreSubtotals="1" fieldPosition="0"/>
    </format>
    <format dxfId="94">
      <pivotArea field="6" type="button" dataOnly="0" labelOnly="1" outline="0" axis="axisRow" fieldPosition="0"/>
    </format>
    <format dxfId="95">
      <pivotArea dataOnly="0" labelOnly="1" fieldPosition="0">
        <references count="1">
          <reference field="6" count="6">
            <x v="1"/>
            <x v="2"/>
            <x v="3"/>
            <x v="4"/>
            <x v="5"/>
            <x v="6"/>
          </reference>
        </references>
      </pivotArea>
    </format>
    <format dxfId="96">
      <pivotArea dataOnly="0" labelOnly="1" grandRow="1" outline="0" fieldPosition="0"/>
    </format>
    <format dxfId="97">
      <pivotArea dataOnly="0" labelOnly="1" outline="0" axis="axisValues" fieldPosition="0"/>
    </format>
    <format dxfId="98">
      <pivotArea type="all" dataOnly="0" outline="0" fieldPosition="0"/>
    </format>
    <format dxfId="99">
      <pivotArea outline="0" collapsedLevelsAreSubtotals="1" fieldPosition="0"/>
    </format>
    <format dxfId="100">
      <pivotArea field="6" type="button" dataOnly="0" labelOnly="1" outline="0" axis="axisRow" fieldPosition="0"/>
    </format>
    <format dxfId="101">
      <pivotArea dataOnly="0" labelOnly="1" fieldPosition="0">
        <references count="1">
          <reference field="6" count="6">
            <x v="1"/>
            <x v="2"/>
            <x v="3"/>
            <x v="4"/>
            <x v="5"/>
            <x v="6"/>
          </reference>
        </references>
      </pivotArea>
    </format>
    <format dxfId="102">
      <pivotArea dataOnly="0" labelOnly="1" grandRow="1" outline="0" fieldPosition="0"/>
    </format>
    <format dxfId="103">
      <pivotArea dataOnly="0" labelOnly="1" outline="0" axis="axisValues" fieldPosition="0"/>
    </format>
    <format dxfId="104">
      <pivotArea type="all" dataOnly="0" outline="0" fieldPosition="0"/>
    </format>
    <format dxfId="105">
      <pivotArea outline="0" collapsedLevelsAreSubtotals="1" fieldPosition="0"/>
    </format>
    <format dxfId="106">
      <pivotArea field="6" type="button" dataOnly="0" labelOnly="1" outline="0" axis="axisRow" fieldPosition="0"/>
    </format>
    <format dxfId="107">
      <pivotArea dataOnly="0" labelOnly="1" fieldPosition="0">
        <references count="1">
          <reference field="6" count="6">
            <x v="1"/>
            <x v="2"/>
            <x v="3"/>
            <x v="4"/>
            <x v="5"/>
            <x v="6"/>
          </reference>
        </references>
      </pivotArea>
    </format>
    <format dxfId="108">
      <pivotArea dataOnly="0" labelOnly="1" grandRow="1" outline="0" fieldPosition="0"/>
    </format>
    <format dxfId="109">
      <pivotArea dataOnly="0" labelOnly="1" outline="0" axis="axisValues" fieldPosition="0"/>
    </format>
    <format dxfId="110">
      <pivotArea type="all" dataOnly="0" outline="0" fieldPosition="0"/>
    </format>
    <format dxfId="111">
      <pivotArea outline="0" collapsedLevelsAreSubtotals="1" fieldPosition="0"/>
    </format>
    <format dxfId="112">
      <pivotArea field="6" type="button" dataOnly="0" labelOnly="1" outline="0" axis="axisRow" fieldPosition="0"/>
    </format>
    <format dxfId="113">
      <pivotArea dataOnly="0" labelOnly="1" fieldPosition="0">
        <references count="1">
          <reference field="6" count="6">
            <x v="1"/>
            <x v="2"/>
            <x v="3"/>
            <x v="4"/>
            <x v="5"/>
            <x v="6"/>
          </reference>
        </references>
      </pivotArea>
    </format>
    <format dxfId="114">
      <pivotArea dataOnly="0" labelOnly="1" grandRow="1" outline="0"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75B22C-9213-499D-A624-2644B2A61D68}"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7:H10"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sd="0" x="1"/>
        <item sd="0" x="0"/>
        <item t="default"/>
      </items>
    </pivotField>
  </pivotFields>
  <rowFields count="2">
    <field x="7"/>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72C251-E756-402C-BA72-A843D61CB708}" sourceName="Product">
  <pivotTables>
    <pivotTable tabId="9" name="PivotTable4"/>
  </pivotTables>
  <data>
    <tabular pivotCacheId="168829738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DCF7441-0001-40A7-8E1C-6A6DDBB9BD59}" sourceName="Product">
  <pivotTables>
    <pivotTable tabId="10" name="PivotTable6"/>
  </pivotTables>
  <data>
    <tabular pivotCacheId="168829738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96875D7-34F0-483E-9C50-0611857794AC}" cache="Slicer_Product" caption="Product"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7D96735-86FE-45FC-A643-1AC7937E5ACD}" cache="Slicer_Product1" caption="Product" style="SlicerStyleLight6"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DE0A-4616-46DC-B7C4-0B103FA9225A}">
  <dimension ref="G1:O2"/>
  <sheetViews>
    <sheetView workbookViewId="0">
      <selection activeCell="E18" sqref="E18"/>
    </sheetView>
  </sheetViews>
  <sheetFormatPr defaultRowHeight="14.4" x14ac:dyDescent="0.3"/>
  <sheetData>
    <row r="1" spans="7:15" ht="18" customHeight="1" x14ac:dyDescent="0.3">
      <c r="G1" s="5" t="s">
        <v>12</v>
      </c>
      <c r="H1" s="5"/>
      <c r="I1" s="5"/>
      <c r="J1" s="5"/>
      <c r="K1" s="5"/>
      <c r="L1" s="5"/>
      <c r="M1" s="5"/>
      <c r="N1" s="5"/>
      <c r="O1" s="5"/>
    </row>
    <row r="2" spans="7:15" ht="18" customHeight="1" x14ac:dyDescent="0.3">
      <c r="G2" s="5"/>
      <c r="H2" s="5"/>
      <c r="I2" s="5"/>
      <c r="J2" s="5"/>
      <c r="K2" s="5"/>
      <c r="L2" s="5"/>
      <c r="M2" s="5"/>
      <c r="N2" s="5"/>
      <c r="O2" s="5"/>
    </row>
  </sheetData>
  <mergeCells count="1">
    <mergeCell ref="G1:O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E9CB-B574-4DCF-BBF0-75A0EB932BB2}">
  <dimension ref="E1:X12"/>
  <sheetViews>
    <sheetView workbookViewId="0">
      <selection activeCell="E7" sqref="E7:F12"/>
    </sheetView>
  </sheetViews>
  <sheetFormatPr defaultRowHeight="14.4" x14ac:dyDescent="0.3"/>
  <cols>
    <col min="5" max="5" width="15.109375" bestFit="1" customWidth="1"/>
    <col min="6" max="6" width="14.44140625" bestFit="1" customWidth="1"/>
    <col min="7" max="7" width="3" bestFit="1" customWidth="1"/>
    <col min="8" max="24" width="4" bestFit="1" customWidth="1"/>
    <col min="25" max="25" width="10.77734375" bestFit="1" customWidth="1"/>
  </cols>
  <sheetData>
    <row r="1" spans="5:24" ht="14.4" customHeight="1" x14ac:dyDescent="0.3">
      <c r="F1" s="5" t="s">
        <v>15</v>
      </c>
      <c r="G1" s="5"/>
      <c r="H1" s="5"/>
      <c r="I1" s="5"/>
      <c r="J1" s="5"/>
      <c r="K1" s="5"/>
      <c r="L1" s="5"/>
      <c r="M1" s="5"/>
      <c r="N1" s="5"/>
      <c r="O1" s="5"/>
      <c r="P1" s="5"/>
      <c r="Q1" s="5"/>
      <c r="R1" s="5"/>
      <c r="S1" s="5"/>
      <c r="T1" s="5"/>
      <c r="U1" s="5"/>
      <c r="V1" s="5"/>
      <c r="W1" s="5"/>
      <c r="X1" s="5"/>
    </row>
    <row r="2" spans="5:24" ht="14.4" customHeight="1" x14ac:dyDescent="0.3">
      <c r="F2" s="5"/>
      <c r="G2" s="5"/>
      <c r="H2" s="5"/>
      <c r="I2" s="5"/>
      <c r="J2" s="5"/>
      <c r="K2" s="5"/>
      <c r="L2" s="5"/>
      <c r="M2" s="5"/>
      <c r="N2" s="5"/>
      <c r="O2" s="5"/>
      <c r="P2" s="5"/>
      <c r="Q2" s="5"/>
      <c r="R2" s="5"/>
      <c r="S2" s="5"/>
      <c r="T2" s="5"/>
      <c r="U2" s="5"/>
      <c r="V2" s="5"/>
      <c r="W2" s="5"/>
      <c r="X2" s="5"/>
    </row>
    <row r="7" spans="5:24" ht="18" x14ac:dyDescent="0.35">
      <c r="E7" s="10" t="s">
        <v>16</v>
      </c>
      <c r="F7" s="4" t="s">
        <v>18</v>
      </c>
    </row>
    <row r="8" spans="5:24" ht="18" x14ac:dyDescent="0.35">
      <c r="E8" s="11" t="s">
        <v>7</v>
      </c>
      <c r="F8" s="12">
        <v>467</v>
      </c>
    </row>
    <row r="9" spans="5:24" ht="18" x14ac:dyDescent="0.35">
      <c r="E9" s="11" t="s">
        <v>8</v>
      </c>
      <c r="F9" s="12">
        <v>347</v>
      </c>
    </row>
    <row r="10" spans="5:24" ht="18" x14ac:dyDescent="0.35">
      <c r="E10" s="11" t="s">
        <v>6</v>
      </c>
      <c r="F10" s="12">
        <v>2518</v>
      </c>
    </row>
    <row r="11" spans="5:24" ht="18" x14ac:dyDescent="0.35">
      <c r="E11" s="11" t="s">
        <v>5</v>
      </c>
      <c r="F11" s="12">
        <v>3497</v>
      </c>
    </row>
    <row r="12" spans="5:24" ht="18" x14ac:dyDescent="0.35">
      <c r="E12" s="11" t="s">
        <v>17</v>
      </c>
      <c r="F12" s="12">
        <v>6829</v>
      </c>
    </row>
  </sheetData>
  <mergeCells count="1">
    <mergeCell ref="F1:X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BBD0-307D-4F9C-964E-2622AB89F633}">
  <dimension ref="F1:R26"/>
  <sheetViews>
    <sheetView workbookViewId="0">
      <selection activeCell="F1" sqref="F1:Q2"/>
    </sheetView>
  </sheetViews>
  <sheetFormatPr defaultRowHeight="14.4" x14ac:dyDescent="0.3"/>
  <cols>
    <col min="6" max="6" width="12.77734375" customWidth="1"/>
  </cols>
  <sheetData>
    <row r="1" spans="6:18" ht="14.4" customHeight="1" x14ac:dyDescent="0.3">
      <c r="F1" s="5" t="s">
        <v>20</v>
      </c>
      <c r="G1" s="5"/>
      <c r="H1" s="5"/>
      <c r="I1" s="5"/>
      <c r="J1" s="5"/>
      <c r="K1" s="5"/>
      <c r="L1" s="5"/>
      <c r="M1" s="5"/>
      <c r="N1" s="5"/>
      <c r="O1" s="5"/>
      <c r="P1" s="5"/>
      <c r="Q1" s="5"/>
      <c r="R1" s="6"/>
    </row>
    <row r="2" spans="6:18" ht="14.4" customHeight="1" x14ac:dyDescent="0.3">
      <c r="F2" s="5"/>
      <c r="G2" s="5"/>
      <c r="H2" s="5"/>
      <c r="I2" s="5"/>
      <c r="J2" s="5"/>
      <c r="K2" s="5"/>
      <c r="L2" s="5"/>
      <c r="M2" s="5"/>
      <c r="N2" s="5"/>
      <c r="O2" s="5"/>
      <c r="P2" s="5"/>
      <c r="Q2" s="5"/>
      <c r="R2" s="6"/>
    </row>
    <row r="6" spans="6:18" x14ac:dyDescent="0.3">
      <c r="F6" s="2" t="s">
        <v>0</v>
      </c>
      <c r="G6" s="1" t="s">
        <v>1</v>
      </c>
      <c r="H6" s="1" t="s">
        <v>2</v>
      </c>
      <c r="I6" s="1" t="s">
        <v>3</v>
      </c>
      <c r="J6" s="1" t="s">
        <v>4</v>
      </c>
    </row>
    <row r="7" spans="6:18" x14ac:dyDescent="0.3">
      <c r="F7" s="13">
        <v>45292</v>
      </c>
      <c r="G7" s="14" t="s">
        <v>5</v>
      </c>
      <c r="H7" s="14" t="s">
        <v>9</v>
      </c>
      <c r="I7" s="14">
        <v>456</v>
      </c>
      <c r="J7" s="14">
        <v>93</v>
      </c>
    </row>
    <row r="8" spans="6:18" x14ac:dyDescent="0.3">
      <c r="F8" s="13">
        <v>45301.526315789473</v>
      </c>
      <c r="G8" s="14" t="s">
        <v>6</v>
      </c>
      <c r="H8" s="14" t="s">
        <v>10</v>
      </c>
      <c r="I8" s="14">
        <v>348</v>
      </c>
      <c r="J8" s="14">
        <v>56</v>
      </c>
    </row>
    <row r="9" spans="6:18" x14ac:dyDescent="0.3">
      <c r="F9" s="13">
        <v>45311.052631578947</v>
      </c>
      <c r="G9" s="14" t="s">
        <v>6</v>
      </c>
      <c r="H9" s="14" t="s">
        <v>9</v>
      </c>
      <c r="I9" s="14">
        <v>247</v>
      </c>
      <c r="J9" s="14">
        <v>76</v>
      </c>
    </row>
    <row r="10" spans="6:18" x14ac:dyDescent="0.3">
      <c r="F10" s="13">
        <v>45320.578947368413</v>
      </c>
      <c r="G10" s="14" t="s">
        <v>5</v>
      </c>
      <c r="H10" s="14" t="s">
        <v>11</v>
      </c>
      <c r="I10" s="14">
        <v>230</v>
      </c>
      <c r="J10" s="14">
        <v>37</v>
      </c>
    </row>
    <row r="11" spans="6:18" x14ac:dyDescent="0.3">
      <c r="F11" s="13">
        <v>45330.105263157893</v>
      </c>
      <c r="G11" s="14" t="s">
        <v>5</v>
      </c>
      <c r="H11" s="14" t="s">
        <v>9</v>
      </c>
      <c r="I11" s="14">
        <v>281</v>
      </c>
      <c r="J11" s="14">
        <v>50</v>
      </c>
    </row>
    <row r="12" spans="6:18" x14ac:dyDescent="0.3">
      <c r="F12" s="13">
        <v>45339.631578947359</v>
      </c>
      <c r="G12" s="14" t="s">
        <v>5</v>
      </c>
      <c r="H12" s="14" t="s">
        <v>10</v>
      </c>
      <c r="I12" s="14">
        <v>334</v>
      </c>
      <c r="J12" s="14">
        <v>52</v>
      </c>
    </row>
    <row r="13" spans="6:18" x14ac:dyDescent="0.3">
      <c r="F13" s="13">
        <v>45349.15789473684</v>
      </c>
      <c r="G13" s="14" t="s">
        <v>6</v>
      </c>
      <c r="H13" s="14" t="s">
        <v>11</v>
      </c>
      <c r="I13" s="14">
        <v>417</v>
      </c>
      <c r="J13" s="14">
        <v>29</v>
      </c>
    </row>
    <row r="14" spans="6:18" x14ac:dyDescent="0.3">
      <c r="F14" s="13">
        <v>45358.684210526313</v>
      </c>
      <c r="G14" s="14" t="s">
        <v>5</v>
      </c>
      <c r="H14" s="14" t="s">
        <v>11</v>
      </c>
      <c r="I14" s="14">
        <v>441</v>
      </c>
      <c r="J14" s="14">
        <v>44</v>
      </c>
    </row>
    <row r="15" spans="6:18" x14ac:dyDescent="0.3">
      <c r="F15" s="13">
        <v>45368.210526315786</v>
      </c>
      <c r="G15" s="14" t="s">
        <v>6</v>
      </c>
      <c r="H15" s="14" t="s">
        <v>9</v>
      </c>
      <c r="I15" s="14">
        <v>76</v>
      </c>
      <c r="J15" s="14">
        <v>63</v>
      </c>
    </row>
    <row r="16" spans="6:18" x14ac:dyDescent="0.3">
      <c r="F16" s="13">
        <v>45377.736842105252</v>
      </c>
      <c r="G16" s="14" t="s">
        <v>5</v>
      </c>
      <c r="H16" s="14" t="s">
        <v>10</v>
      </c>
      <c r="I16" s="14">
        <v>441</v>
      </c>
      <c r="J16" s="14">
        <v>79</v>
      </c>
    </row>
    <row r="17" spans="6:10" x14ac:dyDescent="0.3">
      <c r="F17" s="13">
        <v>45387.263157894733</v>
      </c>
      <c r="G17" s="14" t="s">
        <v>6</v>
      </c>
      <c r="H17" s="14" t="s">
        <v>9</v>
      </c>
      <c r="I17" s="14">
        <v>205</v>
      </c>
      <c r="J17" s="14">
        <v>23</v>
      </c>
    </row>
    <row r="18" spans="6:10" x14ac:dyDescent="0.3">
      <c r="F18" s="13">
        <v>45396.789473684199</v>
      </c>
      <c r="G18" s="14" t="s">
        <v>5</v>
      </c>
      <c r="H18" s="14" t="s">
        <v>10</v>
      </c>
      <c r="I18" s="14">
        <v>483</v>
      </c>
      <c r="J18" s="14">
        <v>97</v>
      </c>
    </row>
    <row r="19" spans="6:10" x14ac:dyDescent="0.3">
      <c r="F19" s="13">
        <v>45406.31578947368</v>
      </c>
      <c r="G19" s="14" t="s">
        <v>7</v>
      </c>
      <c r="H19" s="14" t="s">
        <v>9</v>
      </c>
      <c r="I19" s="14">
        <v>467</v>
      </c>
      <c r="J19" s="14">
        <v>97</v>
      </c>
    </row>
    <row r="20" spans="6:10" x14ac:dyDescent="0.3">
      <c r="F20" s="13">
        <v>45415.842105263153</v>
      </c>
      <c r="G20" s="14" t="s">
        <v>5</v>
      </c>
      <c r="H20" s="14" t="s">
        <v>9</v>
      </c>
      <c r="I20" s="14">
        <v>380</v>
      </c>
      <c r="J20" s="14">
        <v>92</v>
      </c>
    </row>
    <row r="21" spans="6:10" x14ac:dyDescent="0.3">
      <c r="F21" s="13">
        <v>45425.368421052633</v>
      </c>
      <c r="G21" s="14" t="s">
        <v>6</v>
      </c>
      <c r="H21" s="14" t="s">
        <v>10</v>
      </c>
      <c r="I21" s="14">
        <v>497</v>
      </c>
      <c r="J21" s="14">
        <v>71</v>
      </c>
    </row>
    <row r="22" spans="6:10" x14ac:dyDescent="0.3">
      <c r="F22" s="13">
        <v>45434.894736842092</v>
      </c>
      <c r="G22" s="14" t="s">
        <v>6</v>
      </c>
      <c r="H22" s="14" t="s">
        <v>9</v>
      </c>
      <c r="I22" s="14">
        <v>409</v>
      </c>
      <c r="J22" s="14">
        <v>81</v>
      </c>
    </row>
    <row r="23" spans="6:10" x14ac:dyDescent="0.3">
      <c r="F23" s="13">
        <v>45444.421052631573</v>
      </c>
      <c r="G23" s="14" t="s">
        <v>5</v>
      </c>
      <c r="H23" s="14" t="s">
        <v>10</v>
      </c>
      <c r="I23" s="14">
        <v>53</v>
      </c>
      <c r="J23" s="14">
        <v>45</v>
      </c>
    </row>
    <row r="24" spans="6:10" x14ac:dyDescent="0.3">
      <c r="F24" s="13">
        <v>45453.947368421039</v>
      </c>
      <c r="G24" s="14" t="s">
        <v>5</v>
      </c>
      <c r="H24" s="14" t="s">
        <v>11</v>
      </c>
      <c r="I24" s="14">
        <v>398</v>
      </c>
      <c r="J24" s="14">
        <v>33</v>
      </c>
    </row>
    <row r="25" spans="6:10" x14ac:dyDescent="0.3">
      <c r="F25" s="13">
        <v>45463.473684210519</v>
      </c>
      <c r="G25" s="14" t="s">
        <v>8</v>
      </c>
      <c r="H25" s="14" t="s">
        <v>10</v>
      </c>
      <c r="I25" s="14">
        <v>347</v>
      </c>
      <c r="J25" s="14">
        <v>35</v>
      </c>
    </row>
    <row r="26" spans="6:10" x14ac:dyDescent="0.3">
      <c r="F26" s="13">
        <v>45473</v>
      </c>
      <c r="G26" s="14" t="s">
        <v>6</v>
      </c>
      <c r="H26" s="14" t="s">
        <v>11</v>
      </c>
      <c r="I26" s="14">
        <v>319</v>
      </c>
      <c r="J26" s="14">
        <v>45</v>
      </c>
    </row>
  </sheetData>
  <mergeCells count="1">
    <mergeCell ref="F1:Q2"/>
  </mergeCells>
  <conditionalFormatting sqref="I1:I1048576">
    <cfRule type="cellIs" dxfId="1"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DCAC-484D-4B53-8D4D-6F5BF86DE1E7}">
  <dimension ref="G1:S2"/>
  <sheetViews>
    <sheetView workbookViewId="0">
      <selection activeCell="G1" sqref="G1:S2"/>
    </sheetView>
  </sheetViews>
  <sheetFormatPr defaultRowHeight="14.4" x14ac:dyDescent="0.3"/>
  <sheetData>
    <row r="1" spans="7:19" ht="14.4" customHeight="1" x14ac:dyDescent="0.3">
      <c r="G1" s="5" t="s">
        <v>13</v>
      </c>
      <c r="H1" s="5"/>
      <c r="I1" s="5"/>
      <c r="J1" s="5"/>
      <c r="K1" s="5"/>
      <c r="L1" s="5"/>
      <c r="M1" s="5"/>
      <c r="N1" s="5"/>
      <c r="O1" s="5"/>
      <c r="P1" s="5"/>
      <c r="Q1" s="5"/>
      <c r="R1" s="5"/>
      <c r="S1" s="5"/>
    </row>
    <row r="2" spans="7:19" ht="14.4" customHeight="1" x14ac:dyDescent="0.3">
      <c r="G2" s="5"/>
      <c r="H2" s="5"/>
      <c r="I2" s="5"/>
      <c r="J2" s="5"/>
      <c r="K2" s="5"/>
      <c r="L2" s="5"/>
      <c r="M2" s="5"/>
      <c r="N2" s="5"/>
      <c r="O2" s="5"/>
      <c r="P2" s="5"/>
      <c r="Q2" s="5"/>
      <c r="R2" s="5"/>
      <c r="S2" s="5"/>
    </row>
  </sheetData>
  <mergeCells count="1">
    <mergeCell ref="G1:S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3F1F-5C6D-4017-91D2-174EBB3F9022}">
  <dimension ref="C1:Q13"/>
  <sheetViews>
    <sheetView workbookViewId="0">
      <selection activeCell="M25" sqref="M25"/>
    </sheetView>
  </sheetViews>
  <sheetFormatPr defaultRowHeight="14.4" x14ac:dyDescent="0.3"/>
  <cols>
    <col min="3" max="3" width="12.5546875" bestFit="1" customWidth="1"/>
    <col min="4" max="4" width="11.6640625" bestFit="1" customWidth="1"/>
    <col min="5" max="5" width="4" bestFit="1" customWidth="1"/>
    <col min="6" max="6" width="4.44140625" bestFit="1" customWidth="1"/>
    <col min="7" max="7" width="4" bestFit="1" customWidth="1"/>
    <col min="8" max="8" width="4.77734375" bestFit="1" customWidth="1"/>
    <col min="9" max="9" width="3.88671875" bestFit="1" customWidth="1"/>
    <col min="10" max="10" width="10.77734375" bestFit="1" customWidth="1"/>
  </cols>
  <sheetData>
    <row r="1" spans="3:17" ht="14.4" customHeight="1" x14ac:dyDescent="0.3">
      <c r="F1" s="5" t="s">
        <v>21</v>
      </c>
      <c r="G1" s="5"/>
      <c r="H1" s="5"/>
      <c r="I1" s="5"/>
      <c r="J1" s="5"/>
      <c r="K1" s="5"/>
      <c r="L1" s="5"/>
      <c r="M1" s="5"/>
      <c r="N1" s="5"/>
      <c r="O1" s="5"/>
      <c r="P1" s="6"/>
      <c r="Q1" s="6"/>
    </row>
    <row r="2" spans="3:17" ht="14.4" customHeight="1" x14ac:dyDescent="0.3">
      <c r="F2" s="5"/>
      <c r="G2" s="5"/>
      <c r="H2" s="5"/>
      <c r="I2" s="5"/>
      <c r="J2" s="5"/>
      <c r="K2" s="5"/>
      <c r="L2" s="5"/>
      <c r="M2" s="5"/>
      <c r="N2" s="5"/>
      <c r="O2" s="5"/>
      <c r="P2" s="6"/>
      <c r="Q2" s="6"/>
    </row>
    <row r="6" spans="3:17" x14ac:dyDescent="0.3">
      <c r="C6" s="7" t="s">
        <v>16</v>
      </c>
      <c r="D6" t="s">
        <v>18</v>
      </c>
    </row>
    <row r="7" spans="3:17" x14ac:dyDescent="0.3">
      <c r="C7" s="8" t="s">
        <v>22</v>
      </c>
      <c r="D7" s="9">
        <v>1281</v>
      </c>
    </row>
    <row r="8" spans="3:17" x14ac:dyDescent="0.3">
      <c r="C8" s="8" t="s">
        <v>23</v>
      </c>
      <c r="D8" s="9">
        <v>1032</v>
      </c>
    </row>
    <row r="9" spans="3:17" x14ac:dyDescent="0.3">
      <c r="C9" s="8" t="s">
        <v>24</v>
      </c>
      <c r="D9" s="9">
        <v>958</v>
      </c>
    </row>
    <row r="10" spans="3:17" x14ac:dyDescent="0.3">
      <c r="C10" s="8" t="s">
        <v>25</v>
      </c>
      <c r="D10" s="9">
        <v>1155</v>
      </c>
    </row>
    <row r="11" spans="3:17" x14ac:dyDescent="0.3">
      <c r="C11" s="8" t="s">
        <v>26</v>
      </c>
      <c r="D11" s="9">
        <v>1286</v>
      </c>
    </row>
    <row r="12" spans="3:17" x14ac:dyDescent="0.3">
      <c r="C12" s="8" t="s">
        <v>27</v>
      </c>
      <c r="D12" s="9">
        <v>1117</v>
      </c>
    </row>
    <row r="13" spans="3:17" x14ac:dyDescent="0.3">
      <c r="C13" s="8" t="s">
        <v>17</v>
      </c>
      <c r="D13" s="9">
        <v>6829</v>
      </c>
    </row>
  </sheetData>
  <mergeCells count="1">
    <mergeCell ref="F1:O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3E90-9786-449D-A0C3-550B0860938F}">
  <dimension ref="E1:Y16"/>
  <sheetViews>
    <sheetView topLeftCell="C1" workbookViewId="0">
      <selection activeCell="O19" sqref="O19"/>
    </sheetView>
  </sheetViews>
  <sheetFormatPr defaultRowHeight="14.4" x14ac:dyDescent="0.3"/>
  <cols>
    <col min="5" max="5" width="12.5546875" bestFit="1" customWidth="1"/>
    <col min="6" max="6" width="15.5546875" bestFit="1" customWidth="1"/>
    <col min="7" max="7" width="5.88671875" bestFit="1" customWidth="1"/>
    <col min="8" max="8" width="6" bestFit="1" customWidth="1"/>
    <col min="9" max="9" width="5.21875" bestFit="1" customWidth="1"/>
    <col min="10" max="10" width="11.6640625" bestFit="1" customWidth="1"/>
    <col min="11" max="11" width="5.88671875" bestFit="1" customWidth="1"/>
    <col min="12" max="12" width="6" bestFit="1" customWidth="1"/>
    <col min="13" max="13" width="5.21875" bestFit="1" customWidth="1"/>
    <col min="14" max="14" width="19.6640625" bestFit="1" customWidth="1"/>
    <col min="15" max="15" width="16.44140625" bestFit="1" customWidth="1"/>
  </cols>
  <sheetData>
    <row r="1" spans="5:25" ht="14.4" customHeight="1" x14ac:dyDescent="0.3">
      <c r="H1" s="5" t="s">
        <v>28</v>
      </c>
      <c r="I1" s="5"/>
      <c r="J1" s="5"/>
      <c r="K1" s="5"/>
      <c r="L1" s="5"/>
      <c r="M1" s="5"/>
      <c r="N1" s="5"/>
      <c r="O1" s="5"/>
      <c r="P1" s="5"/>
      <c r="Q1" s="5"/>
      <c r="R1" s="6"/>
      <c r="S1" s="6"/>
      <c r="T1" s="6"/>
      <c r="U1" s="6"/>
      <c r="V1" s="6"/>
      <c r="W1" s="6"/>
      <c r="X1" s="6"/>
      <c r="Y1" s="6"/>
    </row>
    <row r="2" spans="5:25" ht="14.4" customHeight="1" x14ac:dyDescent="0.3">
      <c r="H2" s="5"/>
      <c r="I2" s="5"/>
      <c r="J2" s="5"/>
      <c r="K2" s="5"/>
      <c r="L2" s="5"/>
      <c r="M2" s="5"/>
      <c r="N2" s="5"/>
      <c r="O2" s="5"/>
      <c r="P2" s="5"/>
      <c r="Q2" s="5"/>
      <c r="R2" s="6"/>
      <c r="S2" s="6"/>
      <c r="T2" s="6"/>
      <c r="U2" s="6"/>
      <c r="V2" s="6"/>
      <c r="W2" s="6"/>
      <c r="X2" s="6"/>
      <c r="Y2" s="6"/>
    </row>
    <row r="7" spans="5:25" x14ac:dyDescent="0.3">
      <c r="F7" s="7" t="s">
        <v>19</v>
      </c>
    </row>
    <row r="8" spans="5:25" x14ac:dyDescent="0.3">
      <c r="F8" t="s">
        <v>29</v>
      </c>
      <c r="J8" t="s">
        <v>18</v>
      </c>
      <c r="N8" t="s">
        <v>30</v>
      </c>
      <c r="O8" t="s">
        <v>31</v>
      </c>
    </row>
    <row r="9" spans="5:25" x14ac:dyDescent="0.3">
      <c r="E9" s="7" t="s">
        <v>16</v>
      </c>
      <c r="F9" t="s">
        <v>7</v>
      </c>
      <c r="G9" t="s">
        <v>8</v>
      </c>
      <c r="H9" t="s">
        <v>6</v>
      </c>
      <c r="I9" t="s">
        <v>5</v>
      </c>
      <c r="J9" t="s">
        <v>7</v>
      </c>
      <c r="K9" t="s">
        <v>8</v>
      </c>
      <c r="L9" t="s">
        <v>6</v>
      </c>
      <c r="M9" t="s">
        <v>5</v>
      </c>
    </row>
    <row r="10" spans="5:25" x14ac:dyDescent="0.3">
      <c r="E10" s="8" t="s">
        <v>22</v>
      </c>
      <c r="F10" s="9"/>
      <c r="G10" s="9"/>
      <c r="H10" s="9">
        <v>132</v>
      </c>
      <c r="I10" s="9">
        <v>130</v>
      </c>
      <c r="J10" s="9"/>
      <c r="K10" s="9"/>
      <c r="L10" s="9">
        <v>595</v>
      </c>
      <c r="M10" s="9">
        <v>686</v>
      </c>
      <c r="N10" s="9">
        <v>262</v>
      </c>
      <c r="O10" s="9">
        <v>1281</v>
      </c>
    </row>
    <row r="11" spans="5:25" x14ac:dyDescent="0.3">
      <c r="E11" s="8" t="s">
        <v>23</v>
      </c>
      <c r="F11" s="9"/>
      <c r="G11" s="9"/>
      <c r="H11" s="9">
        <v>29</v>
      </c>
      <c r="I11" s="9">
        <v>102</v>
      </c>
      <c r="J11" s="9"/>
      <c r="K11" s="9"/>
      <c r="L11" s="9">
        <v>417</v>
      </c>
      <c r="M11" s="9">
        <v>615</v>
      </c>
      <c r="N11" s="9">
        <v>131</v>
      </c>
      <c r="O11" s="9">
        <v>1032</v>
      </c>
    </row>
    <row r="12" spans="5:25" x14ac:dyDescent="0.3">
      <c r="E12" s="8" t="s">
        <v>24</v>
      </c>
      <c r="F12" s="9"/>
      <c r="G12" s="9"/>
      <c r="H12" s="9">
        <v>63</v>
      </c>
      <c r="I12" s="9">
        <v>123</v>
      </c>
      <c r="J12" s="9"/>
      <c r="K12" s="9"/>
      <c r="L12" s="9">
        <v>76</v>
      </c>
      <c r="M12" s="9">
        <v>882</v>
      </c>
      <c r="N12" s="9">
        <v>186</v>
      </c>
      <c r="O12" s="9">
        <v>958</v>
      </c>
    </row>
    <row r="13" spans="5:25" x14ac:dyDescent="0.3">
      <c r="E13" s="8" t="s">
        <v>25</v>
      </c>
      <c r="F13" s="9">
        <v>97</v>
      </c>
      <c r="G13" s="9"/>
      <c r="H13" s="9">
        <v>23</v>
      </c>
      <c r="I13" s="9">
        <v>97</v>
      </c>
      <c r="J13" s="9">
        <v>467</v>
      </c>
      <c r="K13" s="9"/>
      <c r="L13" s="9">
        <v>205</v>
      </c>
      <c r="M13" s="9">
        <v>483</v>
      </c>
      <c r="N13" s="9">
        <v>217</v>
      </c>
      <c r="O13" s="9">
        <v>1155</v>
      </c>
    </row>
    <row r="14" spans="5:25" x14ac:dyDescent="0.3">
      <c r="E14" s="8" t="s">
        <v>26</v>
      </c>
      <c r="F14" s="9"/>
      <c r="G14" s="9"/>
      <c r="H14" s="9">
        <v>152</v>
      </c>
      <c r="I14" s="9">
        <v>92</v>
      </c>
      <c r="J14" s="9"/>
      <c r="K14" s="9"/>
      <c r="L14" s="9">
        <v>906</v>
      </c>
      <c r="M14" s="9">
        <v>380</v>
      </c>
      <c r="N14" s="9">
        <v>244</v>
      </c>
      <c r="O14" s="9">
        <v>1286</v>
      </c>
    </row>
    <row r="15" spans="5:25" x14ac:dyDescent="0.3">
      <c r="E15" s="8" t="s">
        <v>27</v>
      </c>
      <c r="F15" s="9"/>
      <c r="G15" s="9">
        <v>35</v>
      </c>
      <c r="H15" s="9">
        <v>45</v>
      </c>
      <c r="I15" s="9">
        <v>78</v>
      </c>
      <c r="J15" s="9"/>
      <c r="K15" s="9">
        <v>347</v>
      </c>
      <c r="L15" s="9">
        <v>319</v>
      </c>
      <c r="M15" s="9">
        <v>451</v>
      </c>
      <c r="N15" s="9">
        <v>158</v>
      </c>
      <c r="O15" s="9">
        <v>1117</v>
      </c>
    </row>
    <row r="16" spans="5:25" x14ac:dyDescent="0.3">
      <c r="E16" s="8" t="s">
        <v>17</v>
      </c>
      <c r="F16" s="9">
        <v>97</v>
      </c>
      <c r="G16" s="9">
        <v>35</v>
      </c>
      <c r="H16" s="9">
        <v>444</v>
      </c>
      <c r="I16" s="9">
        <v>622</v>
      </c>
      <c r="J16" s="9">
        <v>467</v>
      </c>
      <c r="K16" s="9">
        <v>347</v>
      </c>
      <c r="L16" s="9">
        <v>2518</v>
      </c>
      <c r="M16" s="9">
        <v>3497</v>
      </c>
      <c r="N16" s="9">
        <v>1198</v>
      </c>
      <c r="O16" s="9">
        <v>6829</v>
      </c>
    </row>
  </sheetData>
  <mergeCells count="1">
    <mergeCell ref="H1:Q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9FD4-55E9-4DBE-95C6-BC553E5FDC6A}">
  <dimension ref="F1:R2"/>
  <sheetViews>
    <sheetView workbookViewId="0">
      <selection activeCell="F1" sqref="F1:R2"/>
    </sheetView>
  </sheetViews>
  <sheetFormatPr defaultRowHeight="14.4" x14ac:dyDescent="0.3"/>
  <sheetData>
    <row r="1" spans="6:18" x14ac:dyDescent="0.3">
      <c r="F1" s="5" t="s">
        <v>14</v>
      </c>
      <c r="G1" s="5"/>
      <c r="H1" s="5"/>
      <c r="I1" s="5"/>
      <c r="J1" s="5"/>
      <c r="K1" s="5"/>
      <c r="L1" s="5"/>
      <c r="M1" s="5"/>
      <c r="N1" s="5"/>
      <c r="O1" s="5"/>
      <c r="P1" s="5"/>
      <c r="Q1" s="5"/>
      <c r="R1" s="5"/>
    </row>
    <row r="2" spans="6:18" x14ac:dyDescent="0.3">
      <c r="F2" s="5"/>
      <c r="G2" s="5"/>
      <c r="H2" s="5"/>
      <c r="I2" s="5"/>
      <c r="J2" s="5"/>
      <c r="K2" s="5"/>
      <c r="L2" s="5"/>
      <c r="M2" s="5"/>
      <c r="N2" s="5"/>
      <c r="O2" s="5"/>
      <c r="P2" s="5"/>
      <c r="Q2" s="5"/>
      <c r="R2" s="5"/>
    </row>
  </sheetData>
  <mergeCells count="1">
    <mergeCell ref="F1:R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E064C-14FC-4157-8BFA-7CD378A33B8D}">
  <dimension ref="C1:M25"/>
  <sheetViews>
    <sheetView workbookViewId="0">
      <selection activeCell="E25" sqref="E25"/>
    </sheetView>
  </sheetViews>
  <sheetFormatPr defaultRowHeight="14.4" x14ac:dyDescent="0.3"/>
  <cols>
    <col min="3" max="3" width="12.5546875" bestFit="1" customWidth="1"/>
    <col min="4" max="5" width="11.6640625" bestFit="1" customWidth="1"/>
    <col min="6" max="6" width="12.5546875" bestFit="1" customWidth="1"/>
    <col min="7" max="7" width="11.6640625" bestFit="1" customWidth="1"/>
    <col min="8" max="8" width="5" bestFit="1" customWidth="1"/>
    <col min="9" max="9" width="4.44140625" bestFit="1" customWidth="1"/>
    <col min="10" max="12" width="5" bestFit="1" customWidth="1"/>
    <col min="13" max="13" width="10.77734375" bestFit="1" customWidth="1"/>
  </cols>
  <sheetData>
    <row r="1" spans="3:13" ht="14.4" customHeight="1" x14ac:dyDescent="0.3">
      <c r="F1" s="5" t="s">
        <v>35</v>
      </c>
      <c r="G1" s="5"/>
      <c r="H1" s="5"/>
      <c r="I1" s="5"/>
      <c r="J1" s="5"/>
      <c r="K1" s="5"/>
      <c r="L1" s="5"/>
      <c r="M1" s="18"/>
    </row>
    <row r="2" spans="3:13" ht="14.4" customHeight="1" x14ac:dyDescent="0.3">
      <c r="F2" s="5"/>
      <c r="G2" s="5"/>
      <c r="H2" s="5"/>
      <c r="I2" s="5"/>
      <c r="J2" s="5"/>
      <c r="K2" s="5"/>
      <c r="L2" s="5"/>
      <c r="M2" s="18"/>
    </row>
    <row r="3" spans="3:13" ht="15.6" customHeight="1" x14ac:dyDescent="0.3">
      <c r="F3" s="18"/>
      <c r="G3" s="17" t="s">
        <v>32</v>
      </c>
      <c r="H3" s="17"/>
      <c r="I3" s="17"/>
      <c r="J3" s="17"/>
      <c r="K3" s="17"/>
      <c r="L3" s="17"/>
      <c r="M3" s="18"/>
    </row>
    <row r="4" spans="3:13" ht="15.6" customHeight="1" x14ac:dyDescent="0.3">
      <c r="F4" s="18"/>
      <c r="G4" s="16" t="s">
        <v>33</v>
      </c>
      <c r="H4" s="16"/>
      <c r="I4" s="16"/>
      <c r="J4" s="16"/>
      <c r="K4" s="16"/>
      <c r="L4" s="16"/>
      <c r="M4" s="18"/>
    </row>
    <row r="5" spans="3:13" ht="15.6" customHeight="1" x14ac:dyDescent="0.3">
      <c r="F5" s="18"/>
      <c r="G5" s="15" t="s">
        <v>34</v>
      </c>
      <c r="H5" s="15"/>
      <c r="I5" s="15"/>
      <c r="J5" s="15"/>
      <c r="K5" s="15"/>
      <c r="L5" s="15"/>
      <c r="M5" s="18"/>
    </row>
    <row r="6" spans="3:13" ht="14.4" customHeight="1" x14ac:dyDescent="0.3">
      <c r="F6" s="18"/>
      <c r="G6" s="18"/>
      <c r="H6" s="18"/>
      <c r="I6" s="18"/>
      <c r="J6" s="18"/>
      <c r="K6" s="18"/>
      <c r="L6" s="18"/>
      <c r="M6" s="18"/>
    </row>
    <row r="8" spans="3:13" ht="18" x14ac:dyDescent="0.35">
      <c r="C8" s="19"/>
      <c r="D8" s="19"/>
    </row>
    <row r="10" spans="3:13" x14ac:dyDescent="0.3">
      <c r="F10" s="7" t="s">
        <v>16</v>
      </c>
      <c r="G10" t="s">
        <v>18</v>
      </c>
    </row>
    <row r="11" spans="3:13" x14ac:dyDescent="0.3">
      <c r="F11" s="8" t="s">
        <v>7</v>
      </c>
      <c r="G11" s="9">
        <v>467</v>
      </c>
    </row>
    <row r="12" spans="3:13" x14ac:dyDescent="0.3">
      <c r="F12" s="8" t="s">
        <v>8</v>
      </c>
      <c r="G12" s="9">
        <v>347</v>
      </c>
    </row>
    <row r="13" spans="3:13" x14ac:dyDescent="0.3">
      <c r="F13" s="8" t="s">
        <v>6</v>
      </c>
      <c r="G13" s="9">
        <v>2518</v>
      </c>
    </row>
    <row r="14" spans="3:13" x14ac:dyDescent="0.3">
      <c r="F14" s="8" t="s">
        <v>5</v>
      </c>
      <c r="G14" s="9">
        <v>3497</v>
      </c>
    </row>
    <row r="15" spans="3:13" x14ac:dyDescent="0.3">
      <c r="F15" s="8" t="s">
        <v>17</v>
      </c>
      <c r="G15" s="9">
        <v>6829</v>
      </c>
    </row>
    <row r="18" spans="6:7" x14ac:dyDescent="0.3">
      <c r="F18" s="7" t="s">
        <v>16</v>
      </c>
      <c r="G18" t="s">
        <v>18</v>
      </c>
    </row>
    <row r="19" spans="6:7" x14ac:dyDescent="0.3">
      <c r="F19" s="8" t="s">
        <v>22</v>
      </c>
      <c r="G19" s="9">
        <v>1281</v>
      </c>
    </row>
    <row r="20" spans="6:7" x14ac:dyDescent="0.3">
      <c r="F20" s="8" t="s">
        <v>23</v>
      </c>
      <c r="G20" s="9">
        <v>1032</v>
      </c>
    </row>
    <row r="21" spans="6:7" x14ac:dyDescent="0.3">
      <c r="F21" s="8" t="s">
        <v>24</v>
      </c>
      <c r="G21" s="9">
        <v>958</v>
      </c>
    </row>
    <row r="22" spans="6:7" x14ac:dyDescent="0.3">
      <c r="F22" s="8" t="s">
        <v>25</v>
      </c>
      <c r="G22" s="9">
        <v>1155</v>
      </c>
    </row>
    <row r="23" spans="6:7" x14ac:dyDescent="0.3">
      <c r="F23" s="8" t="s">
        <v>26</v>
      </c>
      <c r="G23" s="9">
        <v>1286</v>
      </c>
    </row>
    <row r="24" spans="6:7" x14ac:dyDescent="0.3">
      <c r="F24" s="8" t="s">
        <v>27</v>
      </c>
      <c r="G24" s="9">
        <v>1117</v>
      </c>
    </row>
    <row r="25" spans="6:7" x14ac:dyDescent="0.3">
      <c r="F25" s="8" t="s">
        <v>17</v>
      </c>
      <c r="G25" s="9">
        <v>6829</v>
      </c>
    </row>
  </sheetData>
  <mergeCells count="4">
    <mergeCell ref="G3:L3"/>
    <mergeCell ref="G4:L4"/>
    <mergeCell ref="G5:L5"/>
    <mergeCell ref="F1:L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4097-8200-44C2-B398-69A23CEB7118}">
  <dimension ref="G1:S14"/>
  <sheetViews>
    <sheetView topLeftCell="B1" workbookViewId="0">
      <selection activeCell="I8" sqref="I8"/>
    </sheetView>
  </sheetViews>
  <sheetFormatPr defaultRowHeight="14.4" x14ac:dyDescent="0.3"/>
  <cols>
    <col min="3" max="3" width="12.5546875" bestFit="1" customWidth="1"/>
    <col min="4" max="4" width="14.88671875" bestFit="1" customWidth="1"/>
    <col min="8" max="9" width="15.109375" bestFit="1" customWidth="1"/>
    <col min="10" max="10" width="18.6640625" bestFit="1" customWidth="1"/>
  </cols>
  <sheetData>
    <row r="1" spans="7:19" x14ac:dyDescent="0.3">
      <c r="G1" s="5" t="s">
        <v>36</v>
      </c>
      <c r="H1" s="5"/>
      <c r="I1" s="5"/>
      <c r="J1" s="5"/>
      <c r="K1" s="5"/>
      <c r="L1" s="5"/>
      <c r="M1" s="5"/>
      <c r="N1" s="5"/>
      <c r="O1" s="5"/>
      <c r="P1" s="5"/>
      <c r="Q1" s="5"/>
      <c r="R1" s="5"/>
      <c r="S1" s="5"/>
    </row>
    <row r="2" spans="7:19" x14ac:dyDescent="0.3">
      <c r="G2" s="5"/>
      <c r="H2" s="5"/>
      <c r="I2" s="5"/>
      <c r="J2" s="5"/>
      <c r="K2" s="5"/>
      <c r="L2" s="5"/>
      <c r="M2" s="5"/>
      <c r="N2" s="5"/>
      <c r="O2" s="5"/>
      <c r="P2" s="5"/>
      <c r="Q2" s="5"/>
      <c r="R2" s="5"/>
      <c r="S2" s="5"/>
    </row>
    <row r="7" spans="7:19" ht="18" x14ac:dyDescent="0.35">
      <c r="I7" s="20" t="s">
        <v>16</v>
      </c>
      <c r="J7" s="21" t="s">
        <v>37</v>
      </c>
    </row>
    <row r="8" spans="7:19" ht="18" x14ac:dyDescent="0.35">
      <c r="I8" s="22" t="s">
        <v>22</v>
      </c>
      <c r="J8" s="23">
        <v>320.25</v>
      </c>
    </row>
    <row r="9" spans="7:19" ht="18" x14ac:dyDescent="0.35">
      <c r="I9" s="22" t="s">
        <v>23</v>
      </c>
      <c r="J9" s="23">
        <v>344</v>
      </c>
    </row>
    <row r="10" spans="7:19" ht="18" x14ac:dyDescent="0.35">
      <c r="I10" s="22" t="s">
        <v>24</v>
      </c>
      <c r="J10" s="23">
        <v>319.33333333333331</v>
      </c>
    </row>
    <row r="11" spans="7:19" ht="18" x14ac:dyDescent="0.35">
      <c r="I11" s="22" t="s">
        <v>25</v>
      </c>
      <c r="J11" s="23">
        <v>385</v>
      </c>
    </row>
    <row r="12" spans="7:19" ht="18" x14ac:dyDescent="0.35">
      <c r="I12" s="22" t="s">
        <v>26</v>
      </c>
      <c r="J12" s="23">
        <v>428.66666666666669</v>
      </c>
    </row>
    <row r="13" spans="7:19" ht="18" x14ac:dyDescent="0.35">
      <c r="I13" s="22" t="s">
        <v>27</v>
      </c>
      <c r="J13" s="23">
        <v>279.25</v>
      </c>
    </row>
    <row r="14" spans="7:19" ht="18" x14ac:dyDescent="0.35">
      <c r="I14" s="22" t="s">
        <v>17</v>
      </c>
      <c r="J14" s="23">
        <v>341.45</v>
      </c>
    </row>
  </sheetData>
  <mergeCells count="1">
    <mergeCell ref="G1:S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AADE5-63BE-4172-87A4-28980243F0DD}">
  <dimension ref="G1:U10"/>
  <sheetViews>
    <sheetView topLeftCell="D1" workbookViewId="0">
      <selection activeCell="V10" sqref="V10"/>
    </sheetView>
  </sheetViews>
  <sheetFormatPr defaultRowHeight="14.4" x14ac:dyDescent="0.3"/>
  <cols>
    <col min="7" max="7" width="12.5546875" bestFit="1" customWidth="1"/>
    <col min="8" max="8" width="11.6640625" bestFit="1" customWidth="1"/>
  </cols>
  <sheetData>
    <row r="1" spans="7:21" ht="14.4" customHeight="1" x14ac:dyDescent="0.3">
      <c r="G1" s="5" t="s">
        <v>38</v>
      </c>
      <c r="H1" s="5"/>
      <c r="I1" s="5"/>
      <c r="J1" s="5"/>
      <c r="K1" s="5"/>
      <c r="L1" s="5"/>
      <c r="M1" s="5"/>
      <c r="N1" s="5"/>
      <c r="O1" s="5"/>
      <c r="P1" s="5"/>
      <c r="Q1" s="5"/>
      <c r="R1" s="5"/>
      <c r="S1" s="5"/>
      <c r="T1" s="5"/>
      <c r="U1" s="5"/>
    </row>
    <row r="2" spans="7:21" ht="14.4" customHeight="1" x14ac:dyDescent="0.3">
      <c r="G2" s="5"/>
      <c r="H2" s="5"/>
      <c r="I2" s="5"/>
      <c r="J2" s="5"/>
      <c r="K2" s="5"/>
      <c r="L2" s="5"/>
      <c r="M2" s="5"/>
      <c r="N2" s="5"/>
      <c r="O2" s="5"/>
      <c r="P2" s="5"/>
      <c r="Q2" s="5"/>
      <c r="R2" s="5"/>
      <c r="S2" s="5"/>
      <c r="T2" s="5"/>
      <c r="U2" s="5"/>
    </row>
    <row r="7" spans="7:21" x14ac:dyDescent="0.3">
      <c r="G7" s="7" t="s">
        <v>16</v>
      </c>
      <c r="H7" t="s">
        <v>18</v>
      </c>
    </row>
    <row r="8" spans="7:21" x14ac:dyDescent="0.3">
      <c r="G8" s="8" t="s">
        <v>39</v>
      </c>
      <c r="H8" s="9">
        <v>4308</v>
      </c>
    </row>
    <row r="9" spans="7:21" x14ac:dyDescent="0.3">
      <c r="G9" s="8" t="s">
        <v>9</v>
      </c>
      <c r="H9" s="9">
        <v>2521</v>
      </c>
    </row>
    <row r="10" spans="7:21" x14ac:dyDescent="0.3">
      <c r="G10" s="8" t="s">
        <v>17</v>
      </c>
      <c r="H10" s="9">
        <v>6829</v>
      </c>
    </row>
  </sheetData>
  <mergeCells count="1">
    <mergeCell ref="G1:U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H4" sqref="H4"/>
    </sheetView>
  </sheetViews>
  <sheetFormatPr defaultRowHeight="14.4" x14ac:dyDescent="0.3"/>
  <cols>
    <col min="1" max="1" width="10.44140625" style="3" customWidth="1"/>
  </cols>
  <sheetData>
    <row r="1" spans="1:5" x14ac:dyDescent="0.3">
      <c r="A1" s="2" t="s">
        <v>0</v>
      </c>
      <c r="B1" s="1" t="s">
        <v>1</v>
      </c>
      <c r="C1" s="1" t="s">
        <v>2</v>
      </c>
      <c r="D1" s="1" t="s">
        <v>3</v>
      </c>
      <c r="E1" s="1" t="s">
        <v>4</v>
      </c>
    </row>
    <row r="2" spans="1:5" x14ac:dyDescent="0.3">
      <c r="A2" s="3">
        <v>45292</v>
      </c>
      <c r="B2" t="s">
        <v>5</v>
      </c>
      <c r="C2" t="s">
        <v>9</v>
      </c>
      <c r="D2">
        <v>456</v>
      </c>
      <c r="E2">
        <v>93</v>
      </c>
    </row>
    <row r="3" spans="1:5" x14ac:dyDescent="0.3">
      <c r="A3" s="3">
        <v>45301.526315789473</v>
      </c>
      <c r="B3" t="s">
        <v>6</v>
      </c>
      <c r="C3" t="s">
        <v>10</v>
      </c>
      <c r="D3">
        <v>348</v>
      </c>
      <c r="E3">
        <v>56</v>
      </c>
    </row>
    <row r="4" spans="1:5" x14ac:dyDescent="0.3">
      <c r="A4" s="3">
        <v>45311.052631578947</v>
      </c>
      <c r="B4" t="s">
        <v>6</v>
      </c>
      <c r="C4" t="s">
        <v>9</v>
      </c>
      <c r="D4">
        <v>247</v>
      </c>
      <c r="E4">
        <v>76</v>
      </c>
    </row>
    <row r="5" spans="1:5" x14ac:dyDescent="0.3">
      <c r="A5" s="3">
        <v>45320.578947368413</v>
      </c>
      <c r="B5" t="s">
        <v>5</v>
      </c>
      <c r="C5" t="s">
        <v>11</v>
      </c>
      <c r="D5">
        <v>230</v>
      </c>
      <c r="E5">
        <v>37</v>
      </c>
    </row>
    <row r="6" spans="1:5" x14ac:dyDescent="0.3">
      <c r="A6" s="3">
        <v>45330.105263157893</v>
      </c>
      <c r="B6" t="s">
        <v>5</v>
      </c>
      <c r="C6" t="s">
        <v>9</v>
      </c>
      <c r="D6">
        <v>281</v>
      </c>
      <c r="E6">
        <v>50</v>
      </c>
    </row>
    <row r="7" spans="1:5" x14ac:dyDescent="0.3">
      <c r="A7" s="3">
        <v>45339.631578947359</v>
      </c>
      <c r="B7" t="s">
        <v>5</v>
      </c>
      <c r="C7" t="s">
        <v>10</v>
      </c>
      <c r="D7">
        <v>334</v>
      </c>
      <c r="E7">
        <v>52</v>
      </c>
    </row>
    <row r="8" spans="1:5" x14ac:dyDescent="0.3">
      <c r="A8" s="3">
        <v>45349.15789473684</v>
      </c>
      <c r="B8" t="s">
        <v>6</v>
      </c>
      <c r="C8" t="s">
        <v>11</v>
      </c>
      <c r="D8">
        <v>417</v>
      </c>
      <c r="E8">
        <v>29</v>
      </c>
    </row>
    <row r="9" spans="1:5" x14ac:dyDescent="0.3">
      <c r="A9" s="3">
        <v>45358.684210526313</v>
      </c>
      <c r="B9" t="s">
        <v>5</v>
      </c>
      <c r="C9" t="s">
        <v>11</v>
      </c>
      <c r="D9">
        <v>441</v>
      </c>
      <c r="E9">
        <v>44</v>
      </c>
    </row>
    <row r="10" spans="1:5" x14ac:dyDescent="0.3">
      <c r="A10" s="3">
        <v>45368.210526315786</v>
      </c>
      <c r="B10" t="s">
        <v>6</v>
      </c>
      <c r="C10" t="s">
        <v>9</v>
      </c>
      <c r="D10">
        <v>76</v>
      </c>
      <c r="E10">
        <v>63</v>
      </c>
    </row>
    <row r="11" spans="1:5" x14ac:dyDescent="0.3">
      <c r="A11" s="3">
        <v>45377.736842105252</v>
      </c>
      <c r="B11" t="s">
        <v>5</v>
      </c>
      <c r="C11" t="s">
        <v>10</v>
      </c>
      <c r="D11">
        <v>441</v>
      </c>
      <c r="E11">
        <v>79</v>
      </c>
    </row>
    <row r="12" spans="1:5" x14ac:dyDescent="0.3">
      <c r="A12" s="3">
        <v>45387.263157894733</v>
      </c>
      <c r="B12" t="s">
        <v>6</v>
      </c>
      <c r="C12" t="s">
        <v>9</v>
      </c>
      <c r="D12">
        <v>205</v>
      </c>
      <c r="E12">
        <v>23</v>
      </c>
    </row>
    <row r="13" spans="1:5" x14ac:dyDescent="0.3">
      <c r="A13" s="3">
        <v>45396.789473684199</v>
      </c>
      <c r="B13" t="s">
        <v>5</v>
      </c>
      <c r="C13" t="s">
        <v>10</v>
      </c>
      <c r="D13">
        <v>483</v>
      </c>
      <c r="E13">
        <v>97</v>
      </c>
    </row>
    <row r="14" spans="1:5" x14ac:dyDescent="0.3">
      <c r="A14" s="3">
        <v>45406.31578947368</v>
      </c>
      <c r="B14" t="s">
        <v>7</v>
      </c>
      <c r="C14" t="s">
        <v>9</v>
      </c>
      <c r="D14">
        <v>467</v>
      </c>
      <c r="E14">
        <v>97</v>
      </c>
    </row>
    <row r="15" spans="1:5" x14ac:dyDescent="0.3">
      <c r="A15" s="3">
        <v>45415.842105263153</v>
      </c>
      <c r="B15" t="s">
        <v>5</v>
      </c>
      <c r="C15" t="s">
        <v>9</v>
      </c>
      <c r="D15">
        <v>380</v>
      </c>
      <c r="E15">
        <v>92</v>
      </c>
    </row>
    <row r="16" spans="1:5" x14ac:dyDescent="0.3">
      <c r="A16" s="3">
        <v>45425.368421052633</v>
      </c>
      <c r="B16" t="s">
        <v>6</v>
      </c>
      <c r="C16" t="s">
        <v>10</v>
      </c>
      <c r="D16">
        <v>497</v>
      </c>
      <c r="E16">
        <v>71</v>
      </c>
    </row>
    <row r="17" spans="1:5" x14ac:dyDescent="0.3">
      <c r="A17" s="3">
        <v>45434.894736842092</v>
      </c>
      <c r="B17" t="s">
        <v>6</v>
      </c>
      <c r="C17" t="s">
        <v>9</v>
      </c>
      <c r="D17">
        <v>409</v>
      </c>
      <c r="E17">
        <v>81</v>
      </c>
    </row>
    <row r="18" spans="1:5" x14ac:dyDescent="0.3">
      <c r="A18" s="3">
        <v>45444.421052631573</v>
      </c>
      <c r="B18" t="s">
        <v>5</v>
      </c>
      <c r="C18" t="s">
        <v>10</v>
      </c>
      <c r="D18">
        <v>53</v>
      </c>
      <c r="E18">
        <v>45</v>
      </c>
    </row>
    <row r="19" spans="1:5" x14ac:dyDescent="0.3">
      <c r="A19" s="3">
        <v>45453.947368421039</v>
      </c>
      <c r="B19" t="s">
        <v>5</v>
      </c>
      <c r="C19" t="s">
        <v>11</v>
      </c>
      <c r="D19">
        <v>398</v>
      </c>
      <c r="E19">
        <v>33</v>
      </c>
    </row>
    <row r="20" spans="1:5" x14ac:dyDescent="0.3">
      <c r="A20" s="3">
        <v>45463.473684210519</v>
      </c>
      <c r="B20" t="s">
        <v>8</v>
      </c>
      <c r="C20" t="s">
        <v>10</v>
      </c>
      <c r="D20">
        <v>347</v>
      </c>
      <c r="E20">
        <v>35</v>
      </c>
    </row>
    <row r="21" spans="1:5" x14ac:dyDescent="0.3">
      <c r="A21" s="3">
        <v>45473</v>
      </c>
      <c r="B21" t="s">
        <v>6</v>
      </c>
      <c r="C21" t="s">
        <v>11</v>
      </c>
      <c r="D21">
        <v>319</v>
      </c>
      <c r="E21">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Question 1</vt:lpstr>
      <vt:lpstr>Question 2</vt:lpstr>
      <vt:lpstr>Question 3</vt:lpstr>
      <vt:lpstr>Question 4</vt:lpstr>
      <vt:lpstr>Question 5</vt:lpstr>
      <vt:lpstr>Question 6</vt:lpstr>
      <vt:lpstr>Question 7</vt:lpstr>
      <vt:lpstr>Question 8</vt:lpstr>
      <vt:lpstr>Question 9</vt:lpstr>
      <vt:lpstr>Question 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916291830426</cp:lastModifiedBy>
  <dcterms:created xsi:type="dcterms:W3CDTF">2025-09-27T10:25:11Z</dcterms:created>
  <dcterms:modified xsi:type="dcterms:W3CDTF">2025-12-25T13:49:54Z</dcterms:modified>
</cp:coreProperties>
</file>