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quity Curve" sheetId="2" state="visible" r:id="rId2"/>
    <sheet xmlns:r="http://schemas.openxmlformats.org/officeDocument/2006/relationships" name="Trade Log" sheetId="3" state="visible" r:id="rId3"/>
  </sheets>
  <definedNames>
    <definedName name="_xlnm._FilterDatabase" localSheetId="2" hidden="1">'Trade Log'!$A$1:$G$66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[$₹-en-IN]#,##0.00"/>
    <numFmt numFmtId="167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6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7" fontId="0" fillId="0" borderId="1" pivotButton="0" quotePrefix="0" xfId="0"/>
    <xf numFmtId="166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167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Equity Curve (₹)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9"/>
          <h val="0.68"/>
        </manualLayout>
      </layout>
      <lineChart>
        <grouping val="standard"/>
        <ser>
          <idx val="0"/>
          <order val="0"/>
          <tx>
            <strRef>
              <f>'Equity Curve'!B1</f>
            </strRef>
          </tx>
          <spPr>
            <a:ln xmlns:a="http://schemas.openxmlformats.org/drawingml/2006/main" w="25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Curve'!$A$2:$A$496</f>
            </numRef>
          </cat>
          <val>
            <numRef>
              <f>'Equity Curve'!$B$2:$B$496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mmm-yy" sourceLinked="0"/>
        <majorTickMark val="none"/>
        <minorTickMark val="none"/>
        <tickLblPos val="low"/>
        <crossAx val="100"/>
        <majorUnit val="3"/>
        <majorTimeUnit val="months"/>
      </dateAx>
      <valAx>
        <axId val="100"/>
        <scaling>
          <orientation val="minMax"/>
          <max val="107000"/>
          <min val="950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(₹)</a:t>
                </a:r>
              </a:p>
            </rich>
          </tx>
        </title>
        <numFmt formatCode="#,##0" sourceLinked="0"/>
        <majorTickMark val="none"/>
        <minorTickMark val="none"/>
        <crossAx val="5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inlineStr">
        <is>
          <t>₹100,000.00</t>
        </is>
      </c>
    </row>
    <row r="3">
      <c r="A3" t="inlineStr">
        <is>
          <t>Final Portfolio Value</t>
        </is>
      </c>
      <c r="B3" t="inlineStr">
        <is>
          <t>₹104,318.82</t>
        </is>
      </c>
    </row>
    <row r="4">
      <c r="A4" t="inlineStr">
        <is>
          <t>CAGR (%)</t>
        </is>
      </c>
      <c r="B4" t="inlineStr">
        <is>
          <t>2.14%</t>
        </is>
      </c>
    </row>
    <row r="5">
      <c r="A5" t="inlineStr">
        <is>
          <t>Annualized Volatility (%)</t>
        </is>
      </c>
      <c r="B5" t="inlineStr">
        <is>
          <t>6.86%</t>
        </is>
      </c>
    </row>
    <row r="6">
      <c r="A6" t="inlineStr">
        <is>
          <t>Sharpe Ratio (Rf=5%)</t>
        </is>
      </c>
      <c r="B6" t="inlineStr">
        <is>
          <t>-0.38</t>
        </is>
      </c>
    </row>
    <row r="7">
      <c r="A7" t="inlineStr">
        <is>
          <t>Sortino Ratio</t>
        </is>
      </c>
      <c r="B7" t="inlineStr">
        <is>
          <t>-0.39</t>
        </is>
      </c>
    </row>
    <row r="8">
      <c r="A8" t="inlineStr">
        <is>
          <t>Max Drawdown (%)</t>
        </is>
      </c>
      <c r="B8" t="inlineStr">
        <is>
          <t>-6.34%</t>
        </is>
      </c>
    </row>
    <row r="9">
      <c r="A9" t="inlineStr">
        <is>
          <t>Profit Factor</t>
        </is>
      </c>
      <c r="B9" t="inlineStr">
        <is>
          <t>1.25</t>
        </is>
      </c>
    </row>
    <row r="10">
      <c r="A10" t="inlineStr">
        <is>
          <t>Strategy Beta</t>
        </is>
      </c>
      <c r="B10" t="inlineStr">
        <is>
          <t>0.32</t>
        </is>
      </c>
    </row>
    <row r="11">
      <c r="A11" t="inlineStr">
        <is>
          <t>Strategy Alpha (Annualized)</t>
        </is>
      </c>
      <c r="B11" t="inlineStr">
        <is>
          <t>-4.55%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Date</t>
        </is>
      </c>
      <c r="B1" s="1" t="inlineStr">
        <is>
          <t>Portfolio Equity</t>
        </is>
      </c>
    </row>
    <row r="2">
      <c r="A2" s="2" t="n">
        <v>45292</v>
      </c>
      <c r="B2" s="3" t="n">
        <v>100000</v>
      </c>
    </row>
    <row r="3">
      <c r="A3" s="2" t="n">
        <v>45293</v>
      </c>
      <c r="B3" s="3" t="n">
        <v>100000</v>
      </c>
    </row>
    <row r="4">
      <c r="A4" s="2" t="n">
        <v>45294</v>
      </c>
      <c r="B4" s="3" t="n">
        <v>100000</v>
      </c>
    </row>
    <row r="5">
      <c r="A5" s="2" t="n">
        <v>45295</v>
      </c>
      <c r="B5" s="3" t="n">
        <v>100000</v>
      </c>
    </row>
    <row r="6">
      <c r="A6" s="2" t="n">
        <v>45296</v>
      </c>
      <c r="B6" s="3" t="n">
        <v>100000</v>
      </c>
    </row>
    <row r="7">
      <c r="A7" s="2" t="n">
        <v>45299</v>
      </c>
      <c r="B7" s="3" t="n">
        <v>100000</v>
      </c>
    </row>
    <row r="8">
      <c r="A8" s="2" t="n">
        <v>45300</v>
      </c>
      <c r="B8" s="3" t="n">
        <v>100000</v>
      </c>
    </row>
    <row r="9">
      <c r="A9" s="2" t="n">
        <v>45301</v>
      </c>
      <c r="B9" s="3" t="n">
        <v>100000</v>
      </c>
    </row>
    <row r="10">
      <c r="A10" s="2" t="n">
        <v>45302</v>
      </c>
      <c r="B10" s="3" t="n">
        <v>100000</v>
      </c>
    </row>
    <row r="11">
      <c r="A11" s="2" t="n">
        <v>45303</v>
      </c>
      <c r="B11" s="3" t="n">
        <v>100000</v>
      </c>
    </row>
    <row r="12">
      <c r="A12" s="2" t="n">
        <v>45306</v>
      </c>
      <c r="B12" s="3" t="n">
        <v>100000</v>
      </c>
    </row>
    <row r="13">
      <c r="A13" s="2" t="n">
        <v>45307</v>
      </c>
      <c r="B13" s="3" t="n">
        <v>100000</v>
      </c>
    </row>
    <row r="14">
      <c r="A14" s="2" t="n">
        <v>45308</v>
      </c>
      <c r="B14" s="3" t="n">
        <v>100000</v>
      </c>
    </row>
    <row r="15">
      <c r="A15" s="2" t="n">
        <v>45309</v>
      </c>
      <c r="B15" s="3" t="n">
        <v>100000</v>
      </c>
    </row>
    <row r="16">
      <c r="A16" s="2" t="n">
        <v>45310</v>
      </c>
      <c r="B16" s="3" t="n">
        <v>99896.3</v>
      </c>
    </row>
    <row r="17">
      <c r="A17" s="2" t="n">
        <v>45314</v>
      </c>
      <c r="B17" s="3" t="n">
        <v>96217.57000000001</v>
      </c>
    </row>
    <row r="18">
      <c r="A18" s="2" t="n">
        <v>45315</v>
      </c>
      <c r="B18" s="3" t="n">
        <v>97580.67</v>
      </c>
    </row>
    <row r="19">
      <c r="A19" s="2" t="n">
        <v>45316</v>
      </c>
      <c r="B19" s="3" t="n">
        <v>97118.13</v>
      </c>
    </row>
    <row r="20">
      <c r="A20" s="2" t="n">
        <v>45320</v>
      </c>
      <c r="B20" s="3" t="n">
        <v>98213.95</v>
      </c>
    </row>
    <row r="21">
      <c r="A21" s="2" t="n">
        <v>45321</v>
      </c>
      <c r="B21" s="3" t="n">
        <v>97673.53</v>
      </c>
    </row>
    <row r="22">
      <c r="A22" s="2" t="n">
        <v>45322</v>
      </c>
      <c r="B22" s="3" t="n">
        <v>98785.39</v>
      </c>
    </row>
    <row r="23">
      <c r="A23" s="2" t="n">
        <v>45323</v>
      </c>
      <c r="B23" s="3" t="n">
        <v>98477.17999999999</v>
      </c>
    </row>
    <row r="24">
      <c r="A24" s="2" t="n">
        <v>45324</v>
      </c>
      <c r="B24" s="3" t="n">
        <v>98645.47</v>
      </c>
    </row>
    <row r="25">
      <c r="A25" s="2" t="n">
        <v>45327</v>
      </c>
      <c r="B25" s="3" t="n">
        <v>98049.46000000001</v>
      </c>
    </row>
    <row r="26">
      <c r="A26" s="2" t="n">
        <v>45328</v>
      </c>
      <c r="B26" s="3" t="n">
        <v>98594.39999999999</v>
      </c>
    </row>
    <row r="27">
      <c r="A27" s="2" t="n">
        <v>45329</v>
      </c>
      <c r="B27" s="3" t="n">
        <v>99404.32000000001</v>
      </c>
    </row>
    <row r="28">
      <c r="A28" s="2" t="n">
        <v>45330</v>
      </c>
      <c r="B28" s="3" t="n">
        <v>97356.91</v>
      </c>
    </row>
    <row r="29">
      <c r="A29" s="2" t="n">
        <v>45331</v>
      </c>
      <c r="B29" s="3" t="n">
        <v>97155.7</v>
      </c>
    </row>
    <row r="30">
      <c r="A30" s="2" t="n">
        <v>45334</v>
      </c>
      <c r="B30" s="3" t="n">
        <v>96532.89999999999</v>
      </c>
    </row>
    <row r="31">
      <c r="A31" s="2" t="n">
        <v>45335</v>
      </c>
      <c r="B31" s="3" t="n">
        <v>96914.13</v>
      </c>
    </row>
    <row r="32">
      <c r="A32" s="2" t="n">
        <v>45336</v>
      </c>
      <c r="B32" s="3" t="n">
        <v>97059</v>
      </c>
    </row>
    <row r="33">
      <c r="A33" s="2" t="n">
        <v>45337</v>
      </c>
      <c r="B33" s="3" t="n">
        <v>97683.72</v>
      </c>
    </row>
    <row r="34">
      <c r="A34" s="2" t="n">
        <v>45338</v>
      </c>
      <c r="B34" s="3" t="n">
        <v>98305.13</v>
      </c>
    </row>
    <row r="35">
      <c r="A35" s="2" t="n">
        <v>45341</v>
      </c>
      <c r="B35" s="3" t="n">
        <v>98196.50999999999</v>
      </c>
    </row>
    <row r="36">
      <c r="A36" s="2" t="n">
        <v>45342</v>
      </c>
      <c r="B36" s="3" t="n">
        <v>99076.99000000001</v>
      </c>
    </row>
    <row r="37">
      <c r="A37" s="2" t="n">
        <v>45343</v>
      </c>
      <c r="B37" s="3" t="n">
        <v>98867.08</v>
      </c>
    </row>
    <row r="38">
      <c r="A38" s="2" t="n">
        <v>45344</v>
      </c>
      <c r="B38" s="3" t="n">
        <v>98452.86</v>
      </c>
    </row>
    <row r="39">
      <c r="A39" s="2" t="n">
        <v>45345</v>
      </c>
      <c r="B39" s="3" t="n">
        <v>98440.42999999999</v>
      </c>
    </row>
    <row r="40">
      <c r="A40" s="2" t="n">
        <v>45348</v>
      </c>
      <c r="B40" s="3" t="n">
        <v>97705.09</v>
      </c>
    </row>
    <row r="41">
      <c r="A41" s="2" t="n">
        <v>45349</v>
      </c>
      <c r="B41" s="3" t="n">
        <v>98100.19</v>
      </c>
    </row>
    <row r="42">
      <c r="A42" s="2" t="n">
        <v>45350</v>
      </c>
      <c r="B42" s="3" t="n">
        <v>97105.64999999999</v>
      </c>
    </row>
    <row r="43">
      <c r="A43" s="2" t="n">
        <v>45351</v>
      </c>
      <c r="B43" s="3" t="n">
        <v>97339.67</v>
      </c>
    </row>
    <row r="44">
      <c r="A44" s="2" t="n">
        <v>45352</v>
      </c>
      <c r="B44" s="3" t="n">
        <v>98820.59</v>
      </c>
    </row>
    <row r="45">
      <c r="A45" s="2" t="n">
        <v>45355</v>
      </c>
      <c r="B45" s="3" t="n">
        <v>98935.09</v>
      </c>
    </row>
    <row r="46">
      <c r="A46" s="2" t="n">
        <v>45356</v>
      </c>
      <c r="B46" s="3" t="n">
        <v>98671.52</v>
      </c>
    </row>
    <row r="47">
      <c r="A47" s="2" t="n">
        <v>45357</v>
      </c>
      <c r="B47" s="3" t="n">
        <v>98826.99000000001</v>
      </c>
    </row>
    <row r="48">
      <c r="A48" s="2" t="n">
        <v>45358</v>
      </c>
      <c r="B48" s="3" t="n">
        <v>99144.03999999999</v>
      </c>
    </row>
    <row r="49">
      <c r="A49" s="2" t="n">
        <v>45362</v>
      </c>
      <c r="B49" s="3" t="n">
        <v>98692.81</v>
      </c>
    </row>
    <row r="50">
      <c r="A50" s="2" t="n">
        <v>45363</v>
      </c>
      <c r="B50" s="3" t="n">
        <v>98540.37</v>
      </c>
    </row>
    <row r="51">
      <c r="A51" s="2" t="n">
        <v>45364</v>
      </c>
      <c r="B51" s="3" t="n">
        <v>97853.13</v>
      </c>
    </row>
    <row r="52">
      <c r="A52" s="2" t="n">
        <v>45365</v>
      </c>
      <c r="B52" s="3" t="n">
        <v>97833.47</v>
      </c>
    </row>
    <row r="53">
      <c r="A53" s="2" t="n">
        <v>45366</v>
      </c>
      <c r="B53" s="3" t="n">
        <v>97691.97</v>
      </c>
    </row>
    <row r="54">
      <c r="A54" s="2" t="n">
        <v>45369</v>
      </c>
      <c r="B54" s="3" t="n">
        <v>97769</v>
      </c>
    </row>
    <row r="55">
      <c r="A55" s="2" t="n">
        <v>45370</v>
      </c>
      <c r="B55" s="3" t="n">
        <v>97387.96000000001</v>
      </c>
    </row>
    <row r="56">
      <c r="A56" s="2" t="n">
        <v>45371</v>
      </c>
      <c r="B56" s="3" t="n">
        <v>97343.5</v>
      </c>
    </row>
    <row r="57">
      <c r="A57" s="2" t="n">
        <v>45372</v>
      </c>
      <c r="B57" s="3" t="n">
        <v>98054.75999999999</v>
      </c>
    </row>
    <row r="58">
      <c r="A58" s="2" t="n">
        <v>45373</v>
      </c>
      <c r="B58" s="3" t="n">
        <v>98504.38</v>
      </c>
    </row>
    <row r="59">
      <c r="A59" s="2" t="n">
        <v>45377</v>
      </c>
      <c r="B59" s="3" t="n">
        <v>98124.21000000001</v>
      </c>
    </row>
    <row r="60">
      <c r="A60" s="2" t="n">
        <v>45378</v>
      </c>
      <c r="B60" s="3" t="n">
        <v>98402.74000000001</v>
      </c>
    </row>
    <row r="61">
      <c r="A61" s="2" t="n">
        <v>45379</v>
      </c>
      <c r="B61" s="3" t="n">
        <v>99072.02</v>
      </c>
    </row>
    <row r="62">
      <c r="A62" s="2" t="n">
        <v>45383</v>
      </c>
      <c r="B62" s="3" t="n">
        <v>99936.3</v>
      </c>
    </row>
    <row r="63">
      <c r="A63" s="2" t="n">
        <v>45384</v>
      </c>
      <c r="B63" s="3" t="n">
        <v>99908.88</v>
      </c>
    </row>
    <row r="64">
      <c r="A64" s="2" t="n">
        <v>45385</v>
      </c>
      <c r="B64" s="3" t="n">
        <v>99532.11</v>
      </c>
    </row>
    <row r="65">
      <c r="A65" s="2" t="n">
        <v>45386</v>
      </c>
      <c r="B65" s="3" t="n">
        <v>99684.34</v>
      </c>
    </row>
    <row r="66">
      <c r="A66" s="2" t="n">
        <v>45387</v>
      </c>
      <c r="B66" s="3" t="n">
        <v>99715.12</v>
      </c>
    </row>
    <row r="67">
      <c r="A67" s="2" t="n">
        <v>45390</v>
      </c>
      <c r="B67" s="3" t="n">
        <v>99858.75</v>
      </c>
    </row>
    <row r="68">
      <c r="A68" s="2" t="n">
        <v>45391</v>
      </c>
      <c r="B68" s="3" t="n">
        <v>99743.08</v>
      </c>
    </row>
    <row r="69">
      <c r="A69" s="2" t="n">
        <v>45392</v>
      </c>
      <c r="B69" s="3" t="n">
        <v>100085.27</v>
      </c>
    </row>
    <row r="70">
      <c r="A70" s="2" t="n">
        <v>45394</v>
      </c>
      <c r="B70" s="3" t="n">
        <v>99690.74000000001</v>
      </c>
    </row>
    <row r="71">
      <c r="A71" s="2" t="n">
        <v>45397</v>
      </c>
      <c r="B71" s="3" t="n">
        <v>99203.13</v>
      </c>
    </row>
    <row r="72">
      <c r="A72" s="2" t="n">
        <v>45398</v>
      </c>
      <c r="B72" s="3" t="n">
        <v>98627.44</v>
      </c>
    </row>
    <row r="73">
      <c r="A73" s="2" t="n">
        <v>45400</v>
      </c>
      <c r="B73" s="3" t="n">
        <v>98459.05</v>
      </c>
    </row>
    <row r="74">
      <c r="A74" s="2" t="n">
        <v>45401</v>
      </c>
      <c r="B74" s="3" t="n">
        <v>98489.35000000001</v>
      </c>
    </row>
    <row r="75">
      <c r="A75" s="2" t="n">
        <v>45404</v>
      </c>
      <c r="B75" s="3" t="n">
        <v>98950.05</v>
      </c>
    </row>
    <row r="76">
      <c r="A76" s="2" t="n">
        <v>45405</v>
      </c>
      <c r="B76" s="3" t="n">
        <v>99176</v>
      </c>
    </row>
    <row r="77">
      <c r="A77" s="2" t="n">
        <v>45406</v>
      </c>
      <c r="B77" s="3" t="n">
        <v>99166.7</v>
      </c>
    </row>
    <row r="78">
      <c r="A78" s="2" t="n">
        <v>45407</v>
      </c>
      <c r="B78" s="3" t="n">
        <v>99413.19</v>
      </c>
    </row>
    <row r="79">
      <c r="A79" s="2" t="n">
        <v>45408</v>
      </c>
      <c r="B79" s="3" t="n">
        <v>98859.53999999999</v>
      </c>
    </row>
    <row r="80">
      <c r="A80" s="2" t="n">
        <v>45411</v>
      </c>
      <c r="B80" s="3" t="n">
        <v>98842.28999999999</v>
      </c>
    </row>
    <row r="81">
      <c r="A81" s="2" t="n">
        <v>45412</v>
      </c>
      <c r="B81" s="3" t="n">
        <v>98804.2</v>
      </c>
    </row>
    <row r="82">
      <c r="A82" s="2" t="n">
        <v>45414</v>
      </c>
      <c r="B82" s="3" t="n">
        <v>98649.52</v>
      </c>
    </row>
    <row r="83">
      <c r="A83" s="2" t="n">
        <v>45415</v>
      </c>
      <c r="B83" s="3" t="n">
        <v>98418.84</v>
      </c>
    </row>
    <row r="84">
      <c r="A84" s="2" t="n">
        <v>45418</v>
      </c>
      <c r="B84" s="3" t="n">
        <v>98769.66</v>
      </c>
    </row>
    <row r="85">
      <c r="A85" s="2" t="n">
        <v>45419</v>
      </c>
      <c r="B85" s="3" t="n">
        <v>98949.00999999999</v>
      </c>
    </row>
    <row r="86">
      <c r="A86" s="2" t="n">
        <v>45420</v>
      </c>
      <c r="B86" s="3" t="n">
        <v>98656.63</v>
      </c>
    </row>
    <row r="87">
      <c r="A87" s="2" t="n">
        <v>45421</v>
      </c>
      <c r="B87" s="3" t="n">
        <v>98321.23</v>
      </c>
    </row>
    <row r="88">
      <c r="A88" s="2" t="n">
        <v>45422</v>
      </c>
      <c r="B88" s="3" t="n">
        <v>98493.67</v>
      </c>
    </row>
    <row r="89">
      <c r="A89" s="2" t="n">
        <v>45425</v>
      </c>
      <c r="B89" s="3" t="n">
        <v>98553.46000000001</v>
      </c>
    </row>
    <row r="90">
      <c r="A90" s="2" t="n">
        <v>45426</v>
      </c>
      <c r="B90" s="3" t="n">
        <v>98752.39</v>
      </c>
    </row>
    <row r="91">
      <c r="A91" s="2" t="n">
        <v>45427</v>
      </c>
      <c r="B91" s="3" t="n">
        <v>98637.42999999999</v>
      </c>
    </row>
    <row r="92">
      <c r="A92" s="2" t="n">
        <v>45428</v>
      </c>
      <c r="B92" s="3" t="n">
        <v>99342.71000000001</v>
      </c>
    </row>
    <row r="93">
      <c r="A93" s="2" t="n">
        <v>45429</v>
      </c>
      <c r="B93" s="3" t="n">
        <v>99325.61</v>
      </c>
    </row>
    <row r="94">
      <c r="A94" s="2" t="n">
        <v>45433</v>
      </c>
      <c r="B94" s="3" t="n">
        <v>99281.00999999999</v>
      </c>
    </row>
    <row r="95">
      <c r="A95" s="2" t="n">
        <v>45434</v>
      </c>
      <c r="B95" s="3" t="n">
        <v>99349.25</v>
      </c>
    </row>
    <row r="96">
      <c r="A96" s="2" t="n">
        <v>45435</v>
      </c>
      <c r="B96" s="3" t="n">
        <v>99816.09</v>
      </c>
    </row>
    <row r="97">
      <c r="A97" s="2" t="n">
        <v>45436</v>
      </c>
      <c r="B97" s="3" t="n">
        <v>99705.66</v>
      </c>
    </row>
    <row r="98">
      <c r="A98" s="2" t="n">
        <v>45439</v>
      </c>
      <c r="B98" s="3" t="n">
        <v>99782.75999999999</v>
      </c>
    </row>
    <row r="99">
      <c r="A99" s="2" t="n">
        <v>45440</v>
      </c>
      <c r="B99" s="3" t="n">
        <v>100040.85</v>
      </c>
    </row>
    <row r="100">
      <c r="A100" s="2" t="n">
        <v>45441</v>
      </c>
      <c r="B100" s="3" t="n">
        <v>99607.10000000001</v>
      </c>
    </row>
    <row r="101">
      <c r="A101" s="2" t="n">
        <v>45442</v>
      </c>
      <c r="B101" s="3" t="n">
        <v>99121.39</v>
      </c>
    </row>
    <row r="102">
      <c r="A102" s="2" t="n">
        <v>45443</v>
      </c>
      <c r="B102" s="3" t="n">
        <v>99104.67999999999</v>
      </c>
    </row>
    <row r="103">
      <c r="A103" s="2" t="n">
        <v>45446</v>
      </c>
      <c r="B103" s="3" t="n">
        <v>99040.69</v>
      </c>
    </row>
    <row r="104">
      <c r="A104" s="2" t="n">
        <v>45447</v>
      </c>
      <c r="B104" s="3" t="n">
        <v>98611.22</v>
      </c>
    </row>
    <row r="105">
      <c r="A105" s="2" t="n">
        <v>45448</v>
      </c>
      <c r="B105" s="3" t="n">
        <v>99420.42999999999</v>
      </c>
    </row>
    <row r="106">
      <c r="A106" s="2" t="n">
        <v>45449</v>
      </c>
      <c r="B106" s="3" t="n">
        <v>100091.85</v>
      </c>
    </row>
    <row r="107">
      <c r="A107" s="2" t="n">
        <v>45450</v>
      </c>
      <c r="B107" s="3" t="n">
        <v>100437.92</v>
      </c>
    </row>
    <row r="108">
      <c r="A108" s="2" t="n">
        <v>45453</v>
      </c>
      <c r="B108" s="3" t="n">
        <v>100549.33</v>
      </c>
    </row>
    <row r="109">
      <c r="A109" s="2" t="n">
        <v>45454</v>
      </c>
      <c r="B109" s="3" t="n">
        <v>100593.9</v>
      </c>
    </row>
    <row r="110">
      <c r="A110" s="2" t="n">
        <v>45455</v>
      </c>
      <c r="B110" s="3" t="n">
        <v>100611.72</v>
      </c>
    </row>
    <row r="111">
      <c r="A111" s="2" t="n">
        <v>45456</v>
      </c>
      <c r="B111" s="3" t="n">
        <v>100971.92</v>
      </c>
    </row>
    <row r="112">
      <c r="A112" s="2" t="n">
        <v>45457</v>
      </c>
      <c r="B112" s="3" t="n">
        <v>100971.92</v>
      </c>
    </row>
    <row r="113">
      <c r="A113" s="2" t="n">
        <v>45461</v>
      </c>
      <c r="B113" s="3" t="n">
        <v>100971.92</v>
      </c>
    </row>
    <row r="114">
      <c r="A114" s="2" t="n">
        <v>45462</v>
      </c>
      <c r="B114" s="3" t="n">
        <v>100971.92</v>
      </c>
    </row>
    <row r="115">
      <c r="A115" s="2" t="n">
        <v>45463</v>
      </c>
      <c r="B115" s="3" t="n">
        <v>100971.92</v>
      </c>
    </row>
    <row r="116">
      <c r="A116" s="2" t="n">
        <v>45464</v>
      </c>
      <c r="B116" s="3" t="n">
        <v>100971.92</v>
      </c>
    </row>
    <row r="117">
      <c r="A117" s="2" t="n">
        <v>45467</v>
      </c>
      <c r="B117" s="3" t="n">
        <v>100971.92</v>
      </c>
    </row>
    <row r="118">
      <c r="A118" s="2" t="n">
        <v>45468</v>
      </c>
      <c r="B118" s="3" t="n">
        <v>100971.92</v>
      </c>
    </row>
    <row r="119">
      <c r="A119" s="2" t="n">
        <v>45469</v>
      </c>
      <c r="B119" s="3" t="n">
        <v>100971.92</v>
      </c>
    </row>
    <row r="120">
      <c r="A120" s="2" t="n">
        <v>45470</v>
      </c>
      <c r="B120" s="3" t="n">
        <v>100971.92</v>
      </c>
    </row>
    <row r="121">
      <c r="A121" s="2" t="n">
        <v>45471</v>
      </c>
      <c r="B121" s="3" t="n">
        <v>100971.92</v>
      </c>
    </row>
    <row r="122">
      <c r="A122" s="2" t="n">
        <v>45474</v>
      </c>
      <c r="B122" s="3" t="n">
        <v>100971.92</v>
      </c>
    </row>
    <row r="123">
      <c r="A123" s="2" t="n">
        <v>45475</v>
      </c>
      <c r="B123" s="3" t="n">
        <v>100971.92</v>
      </c>
    </row>
    <row r="124">
      <c r="A124" s="2" t="n">
        <v>45476</v>
      </c>
      <c r="B124" s="3" t="n">
        <v>100971.92</v>
      </c>
    </row>
    <row r="125">
      <c r="A125" s="2" t="n">
        <v>45477</v>
      </c>
      <c r="B125" s="3" t="n">
        <v>100971.92</v>
      </c>
    </row>
    <row r="126">
      <c r="A126" s="2" t="n">
        <v>45478</v>
      </c>
      <c r="B126" s="3" t="n">
        <v>100971.92</v>
      </c>
    </row>
    <row r="127">
      <c r="A127" s="2" t="n">
        <v>45481</v>
      </c>
      <c r="B127" s="3" t="n">
        <v>100971.92</v>
      </c>
    </row>
    <row r="128">
      <c r="A128" s="2" t="n">
        <v>45482</v>
      </c>
      <c r="B128" s="3" t="n">
        <v>100971.92</v>
      </c>
    </row>
    <row r="129">
      <c r="A129" s="2" t="n">
        <v>45483</v>
      </c>
      <c r="B129" s="3" t="n">
        <v>100971.92</v>
      </c>
    </row>
    <row r="130">
      <c r="A130" s="2" t="n">
        <v>45484</v>
      </c>
      <c r="B130" s="3" t="n">
        <v>100971.92</v>
      </c>
    </row>
    <row r="131">
      <c r="A131" s="2" t="n">
        <v>45485</v>
      </c>
      <c r="B131" s="3" t="n">
        <v>100971.92</v>
      </c>
    </row>
    <row r="132">
      <c r="A132" s="2" t="n">
        <v>45488</v>
      </c>
      <c r="B132" s="3" t="n">
        <v>100971.92</v>
      </c>
    </row>
    <row r="133">
      <c r="A133" s="2" t="n">
        <v>45489</v>
      </c>
      <c r="B133" s="3" t="n">
        <v>100971.92</v>
      </c>
    </row>
    <row r="134">
      <c r="A134" s="2" t="n">
        <v>45491</v>
      </c>
      <c r="B134" s="3" t="n">
        <v>100971.92</v>
      </c>
    </row>
    <row r="135">
      <c r="A135" s="2" t="n">
        <v>45492</v>
      </c>
      <c r="B135" s="3" t="n">
        <v>100971.92</v>
      </c>
    </row>
    <row r="136">
      <c r="A136" s="2" t="n">
        <v>45495</v>
      </c>
      <c r="B136" s="3" t="n">
        <v>100971.92</v>
      </c>
    </row>
    <row r="137">
      <c r="A137" s="2" t="n">
        <v>45496</v>
      </c>
      <c r="B137" s="3" t="n">
        <v>100971.92</v>
      </c>
    </row>
    <row r="138">
      <c r="A138" s="2" t="n">
        <v>45497</v>
      </c>
      <c r="B138" s="3" t="n">
        <v>100971.92</v>
      </c>
    </row>
    <row r="139">
      <c r="A139" s="2" t="n">
        <v>45498</v>
      </c>
      <c r="B139" s="3" t="n">
        <v>100971.92</v>
      </c>
    </row>
    <row r="140">
      <c r="A140" s="2" t="n">
        <v>45499</v>
      </c>
      <c r="B140" s="3" t="n">
        <v>100971.92</v>
      </c>
    </row>
    <row r="141">
      <c r="A141" s="2" t="n">
        <v>45502</v>
      </c>
      <c r="B141" s="3" t="n">
        <v>100971.92</v>
      </c>
    </row>
    <row r="142">
      <c r="A142" s="2" t="n">
        <v>45503</v>
      </c>
      <c r="B142" s="3" t="n">
        <v>100971.92</v>
      </c>
    </row>
    <row r="143">
      <c r="A143" s="2" t="n">
        <v>45504</v>
      </c>
      <c r="B143" s="3" t="n">
        <v>100971.92</v>
      </c>
    </row>
    <row r="144">
      <c r="A144" s="2" t="n">
        <v>45505</v>
      </c>
      <c r="B144" s="3" t="n">
        <v>100971.92</v>
      </c>
    </row>
    <row r="145">
      <c r="A145" s="2" t="n">
        <v>45506</v>
      </c>
      <c r="B145" s="3" t="n">
        <v>100971.92</v>
      </c>
    </row>
    <row r="146">
      <c r="A146" s="2" t="n">
        <v>45509</v>
      </c>
      <c r="B146" s="3" t="n">
        <v>100971.92</v>
      </c>
    </row>
    <row r="147">
      <c r="A147" s="2" t="n">
        <v>45510</v>
      </c>
      <c r="B147" s="3" t="n">
        <v>100962.93</v>
      </c>
    </row>
    <row r="148">
      <c r="A148" s="2" t="n">
        <v>45511</v>
      </c>
      <c r="B148" s="3" t="n">
        <v>101048.39</v>
      </c>
    </row>
    <row r="149">
      <c r="A149" s="2" t="n">
        <v>45512</v>
      </c>
      <c r="B149" s="3" t="n">
        <v>101059.17</v>
      </c>
    </row>
    <row r="150">
      <c r="A150" s="2" t="n">
        <v>45513</v>
      </c>
      <c r="B150" s="3" t="n">
        <v>101095.91</v>
      </c>
    </row>
    <row r="151">
      <c r="A151" s="2" t="n">
        <v>45516</v>
      </c>
      <c r="B151" s="3" t="n">
        <v>101268.03</v>
      </c>
    </row>
    <row r="152">
      <c r="A152" s="2" t="n">
        <v>45517</v>
      </c>
      <c r="B152" s="3" t="n">
        <v>101230.49</v>
      </c>
    </row>
    <row r="153">
      <c r="A153" s="2" t="n">
        <v>45518</v>
      </c>
      <c r="B153" s="3" t="n">
        <v>101178.58</v>
      </c>
    </row>
    <row r="154">
      <c r="A154" s="2" t="n">
        <v>45520</v>
      </c>
      <c r="B154" s="3" t="n">
        <v>101288.4</v>
      </c>
    </row>
    <row r="155">
      <c r="A155" s="2" t="n">
        <v>45523</v>
      </c>
      <c r="B155" s="3" t="n">
        <v>101179.78</v>
      </c>
    </row>
    <row r="156">
      <c r="A156" s="2" t="n">
        <v>45524</v>
      </c>
      <c r="B156" s="3" t="n">
        <v>101297.58</v>
      </c>
    </row>
    <row r="157">
      <c r="A157" s="2" t="n">
        <v>45525</v>
      </c>
      <c r="B157" s="3" t="n">
        <v>101348.7</v>
      </c>
    </row>
    <row r="158">
      <c r="A158" s="2" t="n">
        <v>45526</v>
      </c>
      <c r="B158" s="3" t="n">
        <v>101313.16</v>
      </c>
    </row>
    <row r="159">
      <c r="A159" s="2" t="n">
        <v>45527</v>
      </c>
      <c r="B159" s="3" t="n">
        <v>101281.21</v>
      </c>
    </row>
    <row r="160">
      <c r="A160" s="2" t="n">
        <v>45530</v>
      </c>
      <c r="B160" s="3" t="n">
        <v>101315.95</v>
      </c>
    </row>
    <row r="161">
      <c r="A161" s="2" t="n">
        <v>45531</v>
      </c>
      <c r="B161" s="3" t="n">
        <v>101403.41</v>
      </c>
    </row>
    <row r="162">
      <c r="A162" s="2" t="n">
        <v>45532</v>
      </c>
      <c r="B162" s="3" t="n">
        <v>101321.14</v>
      </c>
    </row>
    <row r="163">
      <c r="A163" s="2" t="n">
        <v>45533</v>
      </c>
      <c r="B163" s="3" t="n">
        <v>101356.69</v>
      </c>
    </row>
    <row r="164">
      <c r="A164" s="2" t="n">
        <v>45534</v>
      </c>
      <c r="B164" s="3" t="n">
        <v>101355.49</v>
      </c>
    </row>
    <row r="165">
      <c r="A165" s="2" t="n">
        <v>45537</v>
      </c>
      <c r="B165" s="3" t="n">
        <v>101454.22</v>
      </c>
    </row>
    <row r="166">
      <c r="A166" s="2" t="n">
        <v>45538</v>
      </c>
      <c r="B166" s="3" t="n">
        <v>101454.22</v>
      </c>
    </row>
    <row r="167">
      <c r="A167" s="2" t="n">
        <v>45539</v>
      </c>
      <c r="B167" s="3" t="n">
        <v>101454.22</v>
      </c>
    </row>
    <row r="168">
      <c r="A168" s="2" t="n">
        <v>45540</v>
      </c>
      <c r="B168" s="3" t="n">
        <v>101454.22</v>
      </c>
    </row>
    <row r="169">
      <c r="A169" s="2" t="n">
        <v>45541</v>
      </c>
      <c r="B169" s="3" t="n">
        <v>101454.22</v>
      </c>
    </row>
    <row r="170">
      <c r="A170" s="2" t="n">
        <v>45544</v>
      </c>
      <c r="B170" s="3" t="n">
        <v>101454.22</v>
      </c>
    </row>
    <row r="171">
      <c r="A171" s="2" t="n">
        <v>45545</v>
      </c>
      <c r="B171" s="3" t="n">
        <v>101454.22</v>
      </c>
    </row>
    <row r="172">
      <c r="A172" s="2" t="n">
        <v>45546</v>
      </c>
      <c r="B172" s="3" t="n">
        <v>101454.22</v>
      </c>
    </row>
    <row r="173">
      <c r="A173" s="2" t="n">
        <v>45547</v>
      </c>
      <c r="B173" s="3" t="n">
        <v>101454.22</v>
      </c>
    </row>
    <row r="174">
      <c r="A174" s="2" t="n">
        <v>45548</v>
      </c>
      <c r="B174" s="3" t="n">
        <v>101454.22</v>
      </c>
    </row>
    <row r="175">
      <c r="A175" s="2" t="n">
        <v>45551</v>
      </c>
      <c r="B175" s="3" t="n">
        <v>101454.22</v>
      </c>
    </row>
    <row r="176">
      <c r="A176" s="2" t="n">
        <v>45552</v>
      </c>
      <c r="B176" s="3" t="n">
        <v>101454.22</v>
      </c>
    </row>
    <row r="177">
      <c r="A177" s="2" t="n">
        <v>45553</v>
      </c>
      <c r="B177" s="3" t="n">
        <v>101454.22</v>
      </c>
    </row>
    <row r="178">
      <c r="A178" s="2" t="n">
        <v>45554</v>
      </c>
      <c r="B178" s="3" t="n">
        <v>101454.22</v>
      </c>
    </row>
    <row r="179">
      <c r="A179" s="2" t="n">
        <v>45555</v>
      </c>
      <c r="B179" s="3" t="n">
        <v>101454.22</v>
      </c>
    </row>
    <row r="180">
      <c r="A180" s="2" t="n">
        <v>45558</v>
      </c>
      <c r="B180" s="3" t="n">
        <v>101454.22</v>
      </c>
    </row>
    <row r="181">
      <c r="A181" s="2" t="n">
        <v>45559</v>
      </c>
      <c r="B181" s="3" t="n">
        <v>101454.22</v>
      </c>
    </row>
    <row r="182">
      <c r="A182" s="2" t="n">
        <v>45560</v>
      </c>
      <c r="B182" s="3" t="n">
        <v>101454.22</v>
      </c>
    </row>
    <row r="183">
      <c r="A183" s="2" t="n">
        <v>45561</v>
      </c>
      <c r="B183" s="3" t="n">
        <v>101454.22</v>
      </c>
    </row>
    <row r="184">
      <c r="A184" s="2" t="n">
        <v>45562</v>
      </c>
      <c r="B184" s="3" t="n">
        <v>101454.22</v>
      </c>
    </row>
    <row r="185">
      <c r="A185" s="2" t="n">
        <v>45565</v>
      </c>
      <c r="B185" s="3" t="n">
        <v>101454.22</v>
      </c>
    </row>
    <row r="186">
      <c r="A186" s="2" t="n">
        <v>45566</v>
      </c>
      <c r="B186" s="3" t="n">
        <v>101454.22</v>
      </c>
    </row>
    <row r="187">
      <c r="A187" s="2" t="n">
        <v>45568</v>
      </c>
      <c r="B187" s="3" t="n">
        <v>101454.22</v>
      </c>
    </row>
    <row r="188">
      <c r="A188" s="2" t="n">
        <v>45569</v>
      </c>
      <c r="B188" s="3" t="n">
        <v>101454.22</v>
      </c>
    </row>
    <row r="189">
      <c r="A189" s="2" t="n">
        <v>45572</v>
      </c>
      <c r="B189" s="3" t="n">
        <v>101454.22</v>
      </c>
    </row>
    <row r="190">
      <c r="A190" s="2" t="n">
        <v>45573</v>
      </c>
      <c r="B190" s="3" t="n">
        <v>101454.22</v>
      </c>
    </row>
    <row r="191">
      <c r="A191" s="2" t="n">
        <v>45574</v>
      </c>
      <c r="B191" s="3" t="n">
        <v>101454.22</v>
      </c>
    </row>
    <row r="192">
      <c r="A192" s="2" t="n">
        <v>45575</v>
      </c>
      <c r="B192" s="3" t="n">
        <v>101454.22</v>
      </c>
    </row>
    <row r="193">
      <c r="A193" s="2" t="n">
        <v>45576</v>
      </c>
      <c r="B193" s="3" t="n">
        <v>101454.22</v>
      </c>
    </row>
    <row r="194">
      <c r="A194" s="2" t="n">
        <v>45579</v>
      </c>
      <c r="B194" s="3" t="n">
        <v>101454.22</v>
      </c>
    </row>
    <row r="195">
      <c r="A195" s="2" t="n">
        <v>45580</v>
      </c>
      <c r="B195" s="3" t="n">
        <v>101454.22</v>
      </c>
    </row>
    <row r="196">
      <c r="A196" s="2" t="n">
        <v>45581</v>
      </c>
      <c r="B196" s="3" t="n">
        <v>101454.22</v>
      </c>
    </row>
    <row r="197">
      <c r="A197" s="2" t="n">
        <v>45582</v>
      </c>
      <c r="B197" s="3" t="n">
        <v>101454.22</v>
      </c>
    </row>
    <row r="198">
      <c r="A198" s="2" t="n">
        <v>45583</v>
      </c>
      <c r="B198" s="3" t="n">
        <v>101445.01</v>
      </c>
    </row>
    <row r="199">
      <c r="A199" s="2" t="n">
        <v>45586</v>
      </c>
      <c r="B199" s="3" t="n">
        <v>101453.24</v>
      </c>
    </row>
    <row r="200">
      <c r="A200" s="2" t="n">
        <v>45587</v>
      </c>
      <c r="B200" s="3" t="n">
        <v>101261.98</v>
      </c>
    </row>
    <row r="201">
      <c r="A201" s="2" t="n">
        <v>45588</v>
      </c>
      <c r="B201" s="3" t="n">
        <v>101410.4</v>
      </c>
    </row>
    <row r="202">
      <c r="A202" s="2" t="n">
        <v>45589</v>
      </c>
      <c r="B202" s="3" t="n">
        <v>100937.88</v>
      </c>
    </row>
    <row r="203">
      <c r="A203" s="2" t="n">
        <v>45590</v>
      </c>
      <c r="B203" s="3" t="n">
        <v>100818.12</v>
      </c>
    </row>
    <row r="204">
      <c r="A204" s="2" t="n">
        <v>45593</v>
      </c>
      <c r="B204" s="3" t="n">
        <v>101482.75</v>
      </c>
    </row>
    <row r="205">
      <c r="A205" s="2" t="n">
        <v>45594</v>
      </c>
      <c r="B205" s="3" t="n">
        <v>101201.16</v>
      </c>
    </row>
    <row r="206">
      <c r="A206" s="2" t="n">
        <v>45595</v>
      </c>
      <c r="B206" s="3" t="n">
        <v>101933.76</v>
      </c>
    </row>
    <row r="207">
      <c r="A207" s="2" t="n">
        <v>45596</v>
      </c>
      <c r="B207" s="3" t="n">
        <v>102431.18</v>
      </c>
    </row>
    <row r="208">
      <c r="A208" s="2" t="n">
        <v>45597</v>
      </c>
      <c r="B208" s="3" t="n">
        <v>102705.12</v>
      </c>
    </row>
    <row r="209">
      <c r="A209" s="2" t="n">
        <v>45600</v>
      </c>
      <c r="B209" s="3" t="n">
        <v>102006.62</v>
      </c>
    </row>
    <row r="210">
      <c r="A210" s="2" t="n">
        <v>45601</v>
      </c>
      <c r="B210" s="3" t="n">
        <v>102388.45</v>
      </c>
    </row>
    <row r="211">
      <c r="A211" s="2" t="n">
        <v>45602</v>
      </c>
      <c r="B211" s="3" t="n">
        <v>102863.82</v>
      </c>
    </row>
    <row r="212">
      <c r="A212" s="2" t="n">
        <v>45603</v>
      </c>
      <c r="B212" s="3" t="n">
        <v>102200.84</v>
      </c>
    </row>
    <row r="213">
      <c r="A213" s="2" t="n">
        <v>45604</v>
      </c>
      <c r="B213" s="3" t="n">
        <v>102585.12</v>
      </c>
    </row>
    <row r="214">
      <c r="A214" s="2" t="n">
        <v>45607</v>
      </c>
      <c r="B214" s="3" t="n">
        <v>102019.94</v>
      </c>
    </row>
    <row r="215">
      <c r="A215" s="2" t="n">
        <v>45608</v>
      </c>
      <c r="B215" s="3" t="n">
        <v>101462.27</v>
      </c>
    </row>
    <row r="216">
      <c r="A216" s="2" t="n">
        <v>45609</v>
      </c>
      <c r="B216" s="3" t="n">
        <v>100571.22</v>
      </c>
    </row>
    <row r="217">
      <c r="A217" s="2" t="n">
        <v>45610</v>
      </c>
      <c r="B217" s="3" t="n">
        <v>99405.03999999999</v>
      </c>
    </row>
    <row r="218">
      <c r="A218" s="2" t="n">
        <v>45614</v>
      </c>
      <c r="B218" s="3" t="n">
        <v>99368.14999999999</v>
      </c>
    </row>
    <row r="219">
      <c r="A219" s="2" t="n">
        <v>45615</v>
      </c>
      <c r="B219" s="3" t="n">
        <v>99671.89</v>
      </c>
    </row>
    <row r="220">
      <c r="A220" s="2" t="n">
        <v>45617</v>
      </c>
      <c r="B220" s="3" t="n">
        <v>98772.52</v>
      </c>
    </row>
    <row r="221">
      <c r="A221" s="2" t="n">
        <v>45618</v>
      </c>
      <c r="B221" s="3" t="n">
        <v>100694.36</v>
      </c>
    </row>
    <row r="222">
      <c r="A222" s="2" t="n">
        <v>45621</v>
      </c>
      <c r="B222" s="3" t="n">
        <v>101125.93</v>
      </c>
    </row>
    <row r="223">
      <c r="A223" s="2" t="n">
        <v>45622</v>
      </c>
      <c r="B223" s="3" t="n">
        <v>101437.14</v>
      </c>
    </row>
    <row r="224">
      <c r="A224" s="2" t="n">
        <v>45623</v>
      </c>
      <c r="B224" s="3" t="n">
        <v>101395.53</v>
      </c>
    </row>
    <row r="225">
      <c r="A225" s="2" t="n">
        <v>45624</v>
      </c>
      <c r="B225" s="3" t="n">
        <v>100610.35</v>
      </c>
    </row>
    <row r="226">
      <c r="A226" s="2" t="n">
        <v>45625</v>
      </c>
      <c r="B226" s="3" t="n">
        <v>100916.92</v>
      </c>
    </row>
    <row r="227">
      <c r="A227" s="2" t="n">
        <v>45628</v>
      </c>
      <c r="B227" s="3" t="n">
        <v>100824.06</v>
      </c>
    </row>
    <row r="228">
      <c r="A228" s="2" t="n">
        <v>45629</v>
      </c>
      <c r="B228" s="3" t="n">
        <v>100946.8</v>
      </c>
    </row>
    <row r="229">
      <c r="A229" s="2" t="n">
        <v>45630</v>
      </c>
      <c r="B229" s="3" t="n">
        <v>100444.14</v>
      </c>
    </row>
    <row r="230">
      <c r="A230" s="2" t="n">
        <v>45631</v>
      </c>
      <c r="B230" s="3" t="n">
        <v>100665.06</v>
      </c>
    </row>
    <row r="231">
      <c r="A231" s="2" t="n">
        <v>45632</v>
      </c>
      <c r="B231" s="3" t="n">
        <v>100729.78</v>
      </c>
    </row>
    <row r="232">
      <c r="A232" s="2" t="n">
        <v>45635</v>
      </c>
      <c r="B232" s="3" t="n">
        <v>99609.48</v>
      </c>
    </row>
    <row r="233">
      <c r="A233" s="2" t="n">
        <v>45636</v>
      </c>
      <c r="B233" s="3" t="n">
        <v>99531.74000000001</v>
      </c>
    </row>
    <row r="234">
      <c r="A234" s="2" t="n">
        <v>45637</v>
      </c>
      <c r="B234" s="3" t="n">
        <v>100072.44</v>
      </c>
    </row>
    <row r="235">
      <c r="A235" s="2" t="n">
        <v>45638</v>
      </c>
      <c r="B235" s="3" t="n">
        <v>99352.13</v>
      </c>
    </row>
    <row r="236">
      <c r="A236" s="2" t="n">
        <v>45639</v>
      </c>
      <c r="B236" s="3" t="n">
        <v>99736.11</v>
      </c>
    </row>
    <row r="237">
      <c r="A237" s="2" t="n">
        <v>45642</v>
      </c>
      <c r="B237" s="3" t="n">
        <v>99538.52</v>
      </c>
    </row>
    <row r="238">
      <c r="A238" s="2" t="n">
        <v>45643</v>
      </c>
      <c r="B238" s="3" t="n">
        <v>98559.16</v>
      </c>
    </row>
    <row r="239">
      <c r="A239" s="2" t="n">
        <v>45644</v>
      </c>
      <c r="B239" s="3" t="n">
        <v>98077.42</v>
      </c>
    </row>
    <row r="240">
      <c r="A240" s="2" t="n">
        <v>45645</v>
      </c>
      <c r="B240" s="3" t="n">
        <v>97622.7</v>
      </c>
    </row>
    <row r="241">
      <c r="A241" s="2" t="n">
        <v>45646</v>
      </c>
      <c r="B241" s="3" t="n">
        <v>96758.14999999999</v>
      </c>
    </row>
    <row r="242">
      <c r="A242" s="2" t="n">
        <v>45649</v>
      </c>
      <c r="B242" s="3" t="n">
        <v>96725.7</v>
      </c>
    </row>
    <row r="243">
      <c r="A243" s="2" t="n">
        <v>45650</v>
      </c>
      <c r="B243" s="3" t="n">
        <v>97047.12</v>
      </c>
    </row>
    <row r="244">
      <c r="A244" s="2" t="n">
        <v>45652</v>
      </c>
      <c r="B244" s="3" t="n">
        <v>97059.39</v>
      </c>
    </row>
    <row r="245">
      <c r="A245" s="2" t="n">
        <v>45653</v>
      </c>
      <c r="B245" s="3" t="n">
        <v>97091.00999999999</v>
      </c>
    </row>
    <row r="246">
      <c r="A246" s="2" t="n">
        <v>45656</v>
      </c>
      <c r="B246" s="3" t="n">
        <v>96842.06</v>
      </c>
    </row>
    <row r="247">
      <c r="A247" s="2" t="n">
        <v>45657</v>
      </c>
      <c r="B247" s="3" t="n">
        <v>96907.91</v>
      </c>
    </row>
    <row r="248">
      <c r="A248" s="2" t="n">
        <v>45658</v>
      </c>
      <c r="B248" s="3" t="n">
        <v>97249.91</v>
      </c>
    </row>
    <row r="249">
      <c r="A249" s="2" t="n">
        <v>45659</v>
      </c>
      <c r="B249" s="3" t="n">
        <v>98288.42999999999</v>
      </c>
    </row>
    <row r="250">
      <c r="A250" s="2" t="n">
        <v>45660</v>
      </c>
      <c r="B250" s="3" t="n">
        <v>98808.23</v>
      </c>
    </row>
    <row r="251">
      <c r="A251" s="2" t="n">
        <v>45663</v>
      </c>
      <c r="B251" s="3" t="n">
        <v>97512.22</v>
      </c>
    </row>
    <row r="252">
      <c r="A252" s="2" t="n">
        <v>45664</v>
      </c>
      <c r="B252" s="3" t="n">
        <v>98183.58</v>
      </c>
    </row>
    <row r="253">
      <c r="A253" s="2" t="n">
        <v>45665</v>
      </c>
      <c r="B253" s="3" t="n">
        <v>98495.09</v>
      </c>
    </row>
    <row r="254">
      <c r="A254" s="2" t="n">
        <v>45666</v>
      </c>
      <c r="B254" s="3" t="n">
        <v>98623.81</v>
      </c>
    </row>
    <row r="255">
      <c r="A255" s="2" t="n">
        <v>45667</v>
      </c>
      <c r="B255" s="3" t="n">
        <v>98063.17999999999</v>
      </c>
    </row>
    <row r="256">
      <c r="A256" s="2" t="n">
        <v>45670</v>
      </c>
      <c r="B256" s="3" t="n">
        <v>96339.81</v>
      </c>
    </row>
    <row r="257">
      <c r="A257" s="2" t="n">
        <v>45671</v>
      </c>
      <c r="B257" s="3" t="n">
        <v>97748.77</v>
      </c>
    </row>
    <row r="258">
      <c r="A258" s="2" t="n">
        <v>45672</v>
      </c>
      <c r="B258" s="3" t="n">
        <v>98061.37</v>
      </c>
    </row>
    <row r="259">
      <c r="A259" s="2" t="n">
        <v>45673</v>
      </c>
      <c r="B259" s="3" t="n">
        <v>98388.13</v>
      </c>
    </row>
    <row r="260">
      <c r="A260" s="2" t="n">
        <v>45674</v>
      </c>
      <c r="B260" s="3" t="n">
        <v>99354.98</v>
      </c>
    </row>
    <row r="261">
      <c r="A261" s="2" t="n">
        <v>45677</v>
      </c>
      <c r="B261" s="3" t="n">
        <v>99419.37</v>
      </c>
    </row>
    <row r="262">
      <c r="A262" s="2" t="n">
        <v>45678</v>
      </c>
      <c r="B262" s="3" t="n">
        <v>98796.12</v>
      </c>
    </row>
    <row r="263">
      <c r="A263" s="2" t="n">
        <v>45679</v>
      </c>
      <c r="B263" s="3" t="n">
        <v>98552.14999999999</v>
      </c>
    </row>
    <row r="264">
      <c r="A264" s="2" t="n">
        <v>45680</v>
      </c>
      <c r="B264" s="3" t="n">
        <v>99123.14</v>
      </c>
    </row>
    <row r="265">
      <c r="A265" s="2" t="n">
        <v>45681</v>
      </c>
      <c r="B265" s="3" t="n">
        <v>98462.55</v>
      </c>
    </row>
    <row r="266">
      <c r="A266" s="2" t="n">
        <v>45684</v>
      </c>
      <c r="B266" s="3" t="n">
        <v>97484.50999999999</v>
      </c>
    </row>
    <row r="267">
      <c r="A267" s="2" t="n">
        <v>45685</v>
      </c>
      <c r="B267" s="3" t="n">
        <v>98042.2</v>
      </c>
    </row>
    <row r="268">
      <c r="A268" s="2" t="n">
        <v>45686</v>
      </c>
      <c r="B268" s="3" t="n">
        <v>99045.00999999999</v>
      </c>
    </row>
    <row r="269">
      <c r="A269" s="2" t="n">
        <v>45687</v>
      </c>
      <c r="B269" s="3" t="n">
        <v>98922.24000000001</v>
      </c>
    </row>
    <row r="270">
      <c r="A270" s="2" t="n">
        <v>45688</v>
      </c>
      <c r="B270" s="3" t="n">
        <v>100701.28</v>
      </c>
    </row>
    <row r="271">
      <c r="A271" s="2" t="n">
        <v>45689</v>
      </c>
      <c r="B271" s="3" t="n">
        <v>101152.86</v>
      </c>
    </row>
    <row r="272">
      <c r="A272" s="2" t="n">
        <v>45691</v>
      </c>
      <c r="B272" s="3" t="n">
        <v>101056.81</v>
      </c>
    </row>
    <row r="273">
      <c r="A273" s="2" t="n">
        <v>45692</v>
      </c>
      <c r="B273" s="3" t="n">
        <v>101442.58</v>
      </c>
    </row>
    <row r="274">
      <c r="A274" s="2" t="n">
        <v>45693</v>
      </c>
      <c r="B274" s="3" t="n">
        <v>101482.65</v>
      </c>
    </row>
    <row r="275">
      <c r="A275" s="2" t="n">
        <v>45694</v>
      </c>
      <c r="B275" s="3" t="n">
        <v>101618.22</v>
      </c>
    </row>
    <row r="276">
      <c r="A276" s="2" t="n">
        <v>45695</v>
      </c>
      <c r="B276" s="3" t="n">
        <v>101638.04</v>
      </c>
    </row>
    <row r="277">
      <c r="A277" s="2" t="n">
        <v>45698</v>
      </c>
      <c r="B277" s="3" t="n">
        <v>101638.04</v>
      </c>
    </row>
    <row r="278">
      <c r="A278" s="2" t="n">
        <v>45699</v>
      </c>
      <c r="B278" s="3" t="n">
        <v>101638.04</v>
      </c>
    </row>
    <row r="279">
      <c r="A279" s="2" t="n">
        <v>45700</v>
      </c>
      <c r="B279" s="3" t="n">
        <v>101638.04</v>
      </c>
    </row>
    <row r="280">
      <c r="A280" s="2" t="n">
        <v>45701</v>
      </c>
      <c r="B280" s="3" t="n">
        <v>101638.04</v>
      </c>
    </row>
    <row r="281">
      <c r="A281" s="2" t="n">
        <v>45702</v>
      </c>
      <c r="B281" s="3" t="n">
        <v>101638.04</v>
      </c>
    </row>
    <row r="282">
      <c r="A282" s="2" t="n">
        <v>45705</v>
      </c>
      <c r="B282" s="3" t="n">
        <v>101638.04</v>
      </c>
    </row>
    <row r="283">
      <c r="A283" s="2" t="n">
        <v>45706</v>
      </c>
      <c r="B283" s="3" t="n">
        <v>101638.04</v>
      </c>
    </row>
    <row r="284">
      <c r="A284" s="2" t="n">
        <v>45707</v>
      </c>
      <c r="B284" s="3" t="n">
        <v>101638.04</v>
      </c>
    </row>
    <row r="285">
      <c r="A285" s="2" t="n">
        <v>45708</v>
      </c>
      <c r="B285" s="3" t="n">
        <v>101638.04</v>
      </c>
    </row>
    <row r="286">
      <c r="A286" s="2" t="n">
        <v>45709</v>
      </c>
      <c r="B286" s="3" t="n">
        <v>101638.04</v>
      </c>
    </row>
    <row r="287">
      <c r="A287" s="2" t="n">
        <v>45712</v>
      </c>
      <c r="B287" s="3" t="n">
        <v>101631.07</v>
      </c>
    </row>
    <row r="288">
      <c r="A288" s="2" t="n">
        <v>45713</v>
      </c>
      <c r="B288" s="3" t="n">
        <v>101543.72</v>
      </c>
    </row>
    <row r="289">
      <c r="A289" s="2" t="n">
        <v>45715</v>
      </c>
      <c r="B289" s="3" t="n">
        <v>101511.47</v>
      </c>
    </row>
    <row r="290">
      <c r="A290" s="2" t="n">
        <v>45716</v>
      </c>
      <c r="B290" s="3" t="n">
        <v>101237.51</v>
      </c>
    </row>
    <row r="291">
      <c r="A291" s="2" t="n">
        <v>45719</v>
      </c>
      <c r="B291" s="3" t="n">
        <v>101362.13</v>
      </c>
    </row>
    <row r="292">
      <c r="A292" s="2" t="n">
        <v>45720</v>
      </c>
      <c r="B292" s="3" t="n">
        <v>101114.25</v>
      </c>
    </row>
    <row r="293">
      <c r="A293" s="2" t="n">
        <v>45721</v>
      </c>
      <c r="B293" s="3" t="n">
        <v>102155.46</v>
      </c>
    </row>
    <row r="294">
      <c r="A294" s="2" t="n">
        <v>45722</v>
      </c>
      <c r="B294" s="3" t="n">
        <v>102442.75</v>
      </c>
    </row>
    <row r="295">
      <c r="A295" s="2" t="n">
        <v>45723</v>
      </c>
      <c r="B295" s="3" t="n">
        <v>102291.87</v>
      </c>
    </row>
    <row r="296">
      <c r="A296" s="2" t="n">
        <v>45726</v>
      </c>
      <c r="B296" s="3" t="n">
        <v>102017.1</v>
      </c>
    </row>
    <row r="297">
      <c r="A297" s="2" t="n">
        <v>45727</v>
      </c>
      <c r="B297" s="3" t="n">
        <v>102155.24</v>
      </c>
    </row>
    <row r="298">
      <c r="A298" s="2" t="n">
        <v>45728</v>
      </c>
      <c r="B298" s="3" t="n">
        <v>101865.09</v>
      </c>
    </row>
    <row r="299">
      <c r="A299" s="2" t="n">
        <v>45729</v>
      </c>
      <c r="B299" s="3" t="n">
        <v>101374.45</v>
      </c>
    </row>
    <row r="300">
      <c r="A300" s="2" t="n">
        <v>45733</v>
      </c>
      <c r="B300" s="3" t="n">
        <v>101437.45</v>
      </c>
    </row>
    <row r="301">
      <c r="A301" s="2" t="n">
        <v>45734</v>
      </c>
      <c r="B301" s="3" t="n">
        <v>101437.45</v>
      </c>
    </row>
    <row r="302">
      <c r="A302" s="2" t="n">
        <v>45735</v>
      </c>
      <c r="B302" s="3" t="n">
        <v>101762.1</v>
      </c>
    </row>
    <row r="303">
      <c r="A303" s="2" t="n">
        <v>45736</v>
      </c>
      <c r="B303" s="3" t="n">
        <v>102707.33</v>
      </c>
    </row>
    <row r="304">
      <c r="A304" s="2" t="n">
        <v>45737</v>
      </c>
      <c r="B304" s="3" t="n">
        <v>102879.1</v>
      </c>
    </row>
    <row r="305">
      <c r="A305" s="2" t="n">
        <v>45740</v>
      </c>
      <c r="B305" s="3" t="n">
        <v>103352.73</v>
      </c>
    </row>
    <row r="306">
      <c r="A306" s="2" t="n">
        <v>45741</v>
      </c>
      <c r="B306" s="3" t="n">
        <v>103307</v>
      </c>
    </row>
    <row r="307">
      <c r="A307" s="2" t="n">
        <v>45742</v>
      </c>
      <c r="B307" s="3" t="n">
        <v>103177.24</v>
      </c>
    </row>
    <row r="308">
      <c r="A308" s="2" t="n">
        <v>45743</v>
      </c>
      <c r="B308" s="3" t="n">
        <v>103750</v>
      </c>
    </row>
    <row r="309">
      <c r="A309" s="2" t="n">
        <v>45744</v>
      </c>
      <c r="B309" s="3" t="n">
        <v>102896.17</v>
      </c>
    </row>
    <row r="310">
      <c r="A310" s="2" t="n">
        <v>45748</v>
      </c>
      <c r="B310" s="3" t="n">
        <v>102495.39</v>
      </c>
    </row>
    <row r="311">
      <c r="A311" s="2" t="n">
        <v>45749</v>
      </c>
      <c r="B311" s="3" t="n">
        <v>103062.58</v>
      </c>
    </row>
    <row r="312">
      <c r="A312" s="2" t="n">
        <v>45750</v>
      </c>
      <c r="B312" s="3" t="n">
        <v>101907.06</v>
      </c>
    </row>
    <row r="313">
      <c r="A313" s="2" t="n">
        <v>45751</v>
      </c>
      <c r="B313" s="3" t="n">
        <v>100465.24</v>
      </c>
    </row>
    <row r="314">
      <c r="A314" s="2" t="n">
        <v>45754</v>
      </c>
      <c r="B314" s="3" t="n">
        <v>99751.78999999999</v>
      </c>
    </row>
    <row r="315">
      <c r="A315" s="2" t="n">
        <v>45755</v>
      </c>
      <c r="B315" s="3" t="n">
        <v>100174.48</v>
      </c>
    </row>
    <row r="316">
      <c r="A316" s="2" t="n">
        <v>45756</v>
      </c>
      <c r="B316" s="3" t="n">
        <v>99634.25999999999</v>
      </c>
    </row>
    <row r="317">
      <c r="A317" s="2" t="n">
        <v>45758</v>
      </c>
      <c r="B317" s="3" t="n">
        <v>100450.95</v>
      </c>
    </row>
    <row r="318">
      <c r="A318" s="2" t="n">
        <v>45762</v>
      </c>
      <c r="B318" s="3" t="n">
        <v>101284.12</v>
      </c>
    </row>
    <row r="319">
      <c r="A319" s="2" t="n">
        <v>45763</v>
      </c>
      <c r="B319" s="3" t="n">
        <v>101410.01</v>
      </c>
    </row>
    <row r="320">
      <c r="A320" s="2" t="n">
        <v>45764</v>
      </c>
      <c r="B320" s="3" t="n">
        <v>101467.03</v>
      </c>
    </row>
    <row r="321">
      <c r="A321" s="2" t="n">
        <v>45768</v>
      </c>
      <c r="B321" s="3" t="n">
        <v>102026.68</v>
      </c>
    </row>
    <row r="322">
      <c r="A322" s="2" t="n">
        <v>45769</v>
      </c>
      <c r="B322" s="3" t="n">
        <v>102006.19</v>
      </c>
    </row>
    <row r="323">
      <c r="A323" s="2" t="n">
        <v>45770</v>
      </c>
      <c r="B323" s="3" t="n">
        <v>102286.74</v>
      </c>
    </row>
    <row r="324">
      <c r="A324" s="2" t="n">
        <v>45771</v>
      </c>
      <c r="B324" s="3" t="n">
        <v>102254.31</v>
      </c>
    </row>
    <row r="325">
      <c r="A325" s="2" t="n">
        <v>45772</v>
      </c>
      <c r="B325" s="3" t="n">
        <v>102376.52</v>
      </c>
    </row>
    <row r="326">
      <c r="A326" s="2" t="n">
        <v>45775</v>
      </c>
      <c r="B326" s="3" t="n">
        <v>102376.52</v>
      </c>
    </row>
    <row r="327">
      <c r="A327" s="2" t="n">
        <v>45776</v>
      </c>
      <c r="B327" s="3" t="n">
        <v>102376.52</v>
      </c>
    </row>
    <row r="328">
      <c r="A328" s="2" t="n">
        <v>45777</v>
      </c>
      <c r="B328" s="3" t="n">
        <v>102376.52</v>
      </c>
    </row>
    <row r="329">
      <c r="A329" s="2" t="n">
        <v>45779</v>
      </c>
      <c r="B329" s="3" t="n">
        <v>102376.52</v>
      </c>
    </row>
    <row r="330">
      <c r="A330" s="2" t="n">
        <v>45782</v>
      </c>
      <c r="B330" s="3" t="n">
        <v>102376.52</v>
      </c>
    </row>
    <row r="331">
      <c r="A331" s="2" t="n">
        <v>45783</v>
      </c>
      <c r="B331" s="3" t="n">
        <v>102376.52</v>
      </c>
    </row>
    <row r="332">
      <c r="A332" s="2" t="n">
        <v>45784</v>
      </c>
      <c r="B332" s="3" t="n">
        <v>102376.52</v>
      </c>
    </row>
    <row r="333">
      <c r="A333" s="2" t="n">
        <v>45785</v>
      </c>
      <c r="B333" s="3" t="n">
        <v>102376.52</v>
      </c>
    </row>
    <row r="334">
      <c r="A334" s="2" t="n">
        <v>45786</v>
      </c>
      <c r="B334" s="3" t="n">
        <v>102376.52</v>
      </c>
    </row>
    <row r="335">
      <c r="A335" s="2" t="n">
        <v>45789</v>
      </c>
      <c r="B335" s="3" t="n">
        <v>102376.52</v>
      </c>
    </row>
    <row r="336">
      <c r="A336" s="2" t="n">
        <v>45790</v>
      </c>
      <c r="B336" s="3" t="n">
        <v>102376.52</v>
      </c>
    </row>
    <row r="337">
      <c r="A337" s="2" t="n">
        <v>45791</v>
      </c>
      <c r="B337" s="3" t="n">
        <v>102376.52</v>
      </c>
    </row>
    <row r="338">
      <c r="A338" s="2" t="n">
        <v>45792</v>
      </c>
      <c r="B338" s="3" t="n">
        <v>102376.52</v>
      </c>
    </row>
    <row r="339">
      <c r="A339" s="2" t="n">
        <v>45793</v>
      </c>
      <c r="B339" s="3" t="n">
        <v>102376.52</v>
      </c>
    </row>
    <row r="340">
      <c r="A340" s="2" t="n">
        <v>45796</v>
      </c>
      <c r="B340" s="3" t="n">
        <v>102376.52</v>
      </c>
    </row>
    <row r="341">
      <c r="A341" s="2" t="n">
        <v>45797</v>
      </c>
      <c r="B341" s="3" t="n">
        <v>102376.52</v>
      </c>
    </row>
    <row r="342">
      <c r="A342" s="2" t="n">
        <v>45798</v>
      </c>
      <c r="B342" s="3" t="n">
        <v>102376.52</v>
      </c>
    </row>
    <row r="343">
      <c r="A343" s="2" t="n">
        <v>45799</v>
      </c>
      <c r="B343" s="3" t="n">
        <v>102376.52</v>
      </c>
    </row>
    <row r="344">
      <c r="A344" s="2" t="n">
        <v>45800</v>
      </c>
      <c r="B344" s="3" t="n">
        <v>102376.52</v>
      </c>
    </row>
    <row r="345">
      <c r="A345" s="2" t="n">
        <v>45803</v>
      </c>
      <c r="B345" s="3" t="n">
        <v>102376.52</v>
      </c>
    </row>
    <row r="346">
      <c r="A346" s="2" t="n">
        <v>45804</v>
      </c>
      <c r="B346" s="3" t="n">
        <v>102376.52</v>
      </c>
    </row>
    <row r="347">
      <c r="A347" s="2" t="n">
        <v>45805</v>
      </c>
      <c r="B347" s="3" t="n">
        <v>102376.52</v>
      </c>
    </row>
    <row r="348">
      <c r="A348" s="2" t="n">
        <v>45806</v>
      </c>
      <c r="B348" s="3" t="n">
        <v>102376.52</v>
      </c>
    </row>
    <row r="349">
      <c r="A349" s="2" t="n">
        <v>45807</v>
      </c>
      <c r="B349" s="3" t="n">
        <v>102376.52</v>
      </c>
    </row>
    <row r="350">
      <c r="A350" s="2" t="n">
        <v>45810</v>
      </c>
      <c r="B350" s="3" t="n">
        <v>102376.52</v>
      </c>
    </row>
    <row r="351">
      <c r="A351" s="2" t="n">
        <v>45811</v>
      </c>
      <c r="B351" s="3" t="n">
        <v>102376.52</v>
      </c>
    </row>
    <row r="352">
      <c r="A352" s="2" t="n">
        <v>45812</v>
      </c>
      <c r="B352" s="3" t="n">
        <v>102376.52</v>
      </c>
    </row>
    <row r="353">
      <c r="A353" s="2" t="n">
        <v>45813</v>
      </c>
      <c r="B353" s="3" t="n">
        <v>102376.52</v>
      </c>
    </row>
    <row r="354">
      <c r="A354" s="2" t="n">
        <v>45814</v>
      </c>
      <c r="B354" s="3" t="n">
        <v>102376.52</v>
      </c>
    </row>
    <row r="355">
      <c r="A355" s="2" t="n">
        <v>45817</v>
      </c>
      <c r="B355" s="3" t="n">
        <v>102376.52</v>
      </c>
    </row>
    <row r="356">
      <c r="A356" s="2" t="n">
        <v>45818</v>
      </c>
      <c r="B356" s="3" t="n">
        <v>102376.52</v>
      </c>
    </row>
    <row r="357">
      <c r="A357" s="2" t="n">
        <v>45819</v>
      </c>
      <c r="B357" s="3" t="n">
        <v>102376.52</v>
      </c>
    </row>
    <row r="358">
      <c r="A358" s="2" t="n">
        <v>45820</v>
      </c>
      <c r="B358" s="3" t="n">
        <v>102376.52</v>
      </c>
    </row>
    <row r="359">
      <c r="A359" s="2" t="n">
        <v>45821</v>
      </c>
      <c r="B359" s="3" t="n">
        <v>102376.52</v>
      </c>
    </row>
    <row r="360">
      <c r="A360" s="2" t="n">
        <v>45824</v>
      </c>
      <c r="B360" s="3" t="n">
        <v>102376.52</v>
      </c>
    </row>
    <row r="361">
      <c r="A361" s="2" t="n">
        <v>45825</v>
      </c>
      <c r="B361" s="3" t="n">
        <v>102376.52</v>
      </c>
    </row>
    <row r="362">
      <c r="A362" s="2" t="n">
        <v>45826</v>
      </c>
      <c r="B362" s="3" t="n">
        <v>102376.52</v>
      </c>
    </row>
    <row r="363">
      <c r="A363" s="2" t="n">
        <v>45827</v>
      </c>
      <c r="B363" s="3" t="n">
        <v>102376.52</v>
      </c>
    </row>
    <row r="364">
      <c r="A364" s="2" t="n">
        <v>45828</v>
      </c>
      <c r="B364" s="3" t="n">
        <v>102376.52</v>
      </c>
    </row>
    <row r="365">
      <c r="A365" s="2" t="n">
        <v>45831</v>
      </c>
      <c r="B365" s="3" t="n">
        <v>102376.52</v>
      </c>
    </row>
    <row r="366">
      <c r="A366" s="2" t="n">
        <v>45832</v>
      </c>
      <c r="B366" s="3" t="n">
        <v>102376.52</v>
      </c>
    </row>
    <row r="367">
      <c r="A367" s="2" t="n">
        <v>45833</v>
      </c>
      <c r="B367" s="3" t="n">
        <v>102376.52</v>
      </c>
    </row>
    <row r="368">
      <c r="A368" s="2" t="n">
        <v>45834</v>
      </c>
      <c r="B368" s="3" t="n">
        <v>102376.52</v>
      </c>
    </row>
    <row r="369">
      <c r="A369" s="2" t="n">
        <v>45835</v>
      </c>
      <c r="B369" s="3" t="n">
        <v>102376.52</v>
      </c>
    </row>
    <row r="370">
      <c r="A370" s="2" t="n">
        <v>45838</v>
      </c>
      <c r="B370" s="3" t="n">
        <v>102376.52</v>
      </c>
    </row>
    <row r="371">
      <c r="A371" s="2" t="n">
        <v>45839</v>
      </c>
      <c r="B371" s="3" t="n">
        <v>102376.52</v>
      </c>
    </row>
    <row r="372">
      <c r="A372" s="2" t="n">
        <v>45840</v>
      </c>
      <c r="B372" s="3" t="n">
        <v>102376.52</v>
      </c>
    </row>
    <row r="373">
      <c r="A373" s="2" t="n">
        <v>45841</v>
      </c>
      <c r="B373" s="3" t="n">
        <v>102376.52</v>
      </c>
    </row>
    <row r="374">
      <c r="A374" s="2" t="n">
        <v>45842</v>
      </c>
      <c r="B374" s="3" t="n">
        <v>102376.52</v>
      </c>
    </row>
    <row r="375">
      <c r="A375" s="2" t="n">
        <v>45845</v>
      </c>
      <c r="B375" s="3" t="n">
        <v>102376.52</v>
      </c>
    </row>
    <row r="376">
      <c r="A376" s="2" t="n">
        <v>45846</v>
      </c>
      <c r="B376" s="3" t="n">
        <v>102376.52</v>
      </c>
    </row>
    <row r="377">
      <c r="A377" s="2" t="n">
        <v>45847</v>
      </c>
      <c r="B377" s="3" t="n">
        <v>102376.52</v>
      </c>
    </row>
    <row r="378">
      <c r="A378" s="2" t="n">
        <v>45848</v>
      </c>
      <c r="B378" s="3" t="n">
        <v>102376.52</v>
      </c>
    </row>
    <row r="379">
      <c r="A379" s="2" t="n">
        <v>45849</v>
      </c>
      <c r="B379" s="3" t="n">
        <v>102376.52</v>
      </c>
    </row>
    <row r="380">
      <c r="A380" s="2" t="n">
        <v>45852</v>
      </c>
      <c r="B380" s="3" t="n">
        <v>102376.52</v>
      </c>
    </row>
    <row r="381">
      <c r="A381" s="2" t="n">
        <v>45853</v>
      </c>
      <c r="B381" s="3" t="n">
        <v>102376.52</v>
      </c>
    </row>
    <row r="382">
      <c r="A382" s="2" t="n">
        <v>45854</v>
      </c>
      <c r="B382" s="3" t="n">
        <v>102376.52</v>
      </c>
    </row>
    <row r="383">
      <c r="A383" s="2" t="n">
        <v>45855</v>
      </c>
      <c r="B383" s="3" t="n">
        <v>102367.73</v>
      </c>
    </row>
    <row r="384">
      <c r="A384" s="2" t="n">
        <v>45856</v>
      </c>
      <c r="B384" s="3" t="n">
        <v>102454.85</v>
      </c>
    </row>
    <row r="385">
      <c r="A385" s="2" t="n">
        <v>45859</v>
      </c>
      <c r="B385" s="3" t="n">
        <v>102342.83</v>
      </c>
    </row>
    <row r="386">
      <c r="A386" s="2" t="n">
        <v>45860</v>
      </c>
      <c r="B386" s="3" t="n">
        <v>102273.35</v>
      </c>
    </row>
    <row r="387">
      <c r="A387" s="2" t="n">
        <v>45861</v>
      </c>
      <c r="B387" s="3" t="n">
        <v>102446.35</v>
      </c>
    </row>
    <row r="388">
      <c r="A388" s="2" t="n">
        <v>45862</v>
      </c>
      <c r="B388" s="3" t="n">
        <v>102139.81</v>
      </c>
    </row>
    <row r="389">
      <c r="A389" s="2" t="n">
        <v>45863</v>
      </c>
      <c r="B389" s="3" t="n">
        <v>101925.58</v>
      </c>
    </row>
    <row r="390">
      <c r="A390" s="2" t="n">
        <v>45866</v>
      </c>
      <c r="B390" s="3" t="n">
        <v>101502.87</v>
      </c>
    </row>
    <row r="391">
      <c r="A391" s="2" t="n">
        <v>45867</v>
      </c>
      <c r="B391" s="3" t="n">
        <v>101408.99</v>
      </c>
    </row>
    <row r="392">
      <c r="A392" s="2" t="n">
        <v>45868</v>
      </c>
      <c r="B392" s="3" t="n">
        <v>101570.91</v>
      </c>
    </row>
    <row r="393">
      <c r="A393" s="2" t="n">
        <v>45869</v>
      </c>
      <c r="B393" s="3" t="n">
        <v>101432.47</v>
      </c>
    </row>
    <row r="394">
      <c r="A394" s="2" t="n">
        <v>45870</v>
      </c>
      <c r="B394" s="3" t="n">
        <v>101022.34</v>
      </c>
    </row>
    <row r="395">
      <c r="A395" s="2" t="n">
        <v>45873</v>
      </c>
      <c r="B395" s="3" t="n">
        <v>101656.18</v>
      </c>
    </row>
    <row r="396">
      <c r="A396" s="2" t="n">
        <v>45874</v>
      </c>
      <c r="B396" s="3" t="n">
        <v>101763.58</v>
      </c>
    </row>
    <row r="397">
      <c r="A397" s="2" t="n">
        <v>45875</v>
      </c>
      <c r="B397" s="3" t="n">
        <v>101374.48</v>
      </c>
    </row>
    <row r="398">
      <c r="A398" s="2" t="n">
        <v>45876</v>
      </c>
      <c r="B398" s="3" t="n">
        <v>101681.84</v>
      </c>
    </row>
    <row r="399">
      <c r="A399" s="2" t="n">
        <v>45877</v>
      </c>
      <c r="B399" s="3" t="n">
        <v>101093.19</v>
      </c>
    </row>
    <row r="400">
      <c r="A400" s="2" t="n">
        <v>45880</v>
      </c>
      <c r="B400" s="3" t="n">
        <v>101850.5</v>
      </c>
    </row>
    <row r="401">
      <c r="A401" s="2" t="n">
        <v>45881</v>
      </c>
      <c r="B401" s="3" t="n">
        <v>102020.03</v>
      </c>
    </row>
    <row r="402">
      <c r="A402" s="2" t="n">
        <v>45882</v>
      </c>
      <c r="B402" s="3" t="n">
        <v>102101.01</v>
      </c>
    </row>
    <row r="403">
      <c r="A403" s="2" t="n">
        <v>45883</v>
      </c>
      <c r="B403" s="3" t="n">
        <v>102063.81</v>
      </c>
    </row>
    <row r="404">
      <c r="A404" s="2" t="n">
        <v>45887</v>
      </c>
      <c r="B404" s="3" t="n">
        <v>102188.6</v>
      </c>
    </row>
    <row r="405">
      <c r="A405" s="2" t="n">
        <v>45888</v>
      </c>
      <c r="B405" s="3" t="n">
        <v>102482.73</v>
      </c>
    </row>
    <row r="406">
      <c r="A406" s="2" t="n">
        <v>45889</v>
      </c>
      <c r="B406" s="3" t="n">
        <v>103287.1</v>
      </c>
    </row>
    <row r="407">
      <c r="A407" s="2" t="n">
        <v>45890</v>
      </c>
      <c r="B407" s="3" t="n">
        <v>103296.84</v>
      </c>
    </row>
    <row r="408">
      <c r="A408" s="2" t="n">
        <v>45891</v>
      </c>
      <c r="B408" s="3" t="n">
        <v>102991.71</v>
      </c>
    </row>
    <row r="409">
      <c r="A409" s="2" t="n">
        <v>45894</v>
      </c>
      <c r="B409" s="3" t="n">
        <v>103831.63</v>
      </c>
    </row>
    <row r="410">
      <c r="A410" s="2" t="n">
        <v>45895</v>
      </c>
      <c r="B410" s="3" t="n">
        <v>103635.04</v>
      </c>
    </row>
    <row r="411">
      <c r="A411" s="2" t="n">
        <v>45897</v>
      </c>
      <c r="B411" s="3" t="n">
        <v>103221.5</v>
      </c>
    </row>
    <row r="412">
      <c r="A412" s="2" t="n">
        <v>45898</v>
      </c>
      <c r="B412" s="3" t="n">
        <v>103164.02</v>
      </c>
    </row>
    <row r="413">
      <c r="A413" s="2" t="n">
        <v>45901</v>
      </c>
      <c r="B413" s="3" t="n">
        <v>103469.04</v>
      </c>
    </row>
    <row r="414">
      <c r="A414" s="2" t="n">
        <v>45902</v>
      </c>
      <c r="B414" s="3" t="n">
        <v>103402.71</v>
      </c>
    </row>
    <row r="415">
      <c r="A415" s="2" t="n">
        <v>45903</v>
      </c>
      <c r="B415" s="3" t="n">
        <v>103351.19</v>
      </c>
    </row>
    <row r="416">
      <c r="A416" s="2" t="n">
        <v>45904</v>
      </c>
      <c r="B416" s="3" t="n">
        <v>103176.46</v>
      </c>
    </row>
    <row r="417">
      <c r="A417" s="2" t="n">
        <v>45905</v>
      </c>
      <c r="B417" s="3" t="n">
        <v>102949.91</v>
      </c>
    </row>
    <row r="418">
      <c r="A418" s="2" t="n">
        <v>45908</v>
      </c>
      <c r="B418" s="3" t="n">
        <v>102770.07</v>
      </c>
    </row>
    <row r="419">
      <c r="A419" s="2" t="n">
        <v>45909</v>
      </c>
      <c r="B419" s="3" t="n">
        <v>102966.3</v>
      </c>
    </row>
    <row r="420">
      <c r="A420" s="2" t="n">
        <v>45910</v>
      </c>
      <c r="B420" s="3" t="n">
        <v>103513.06</v>
      </c>
    </row>
    <row r="421">
      <c r="A421" s="2" t="n">
        <v>45911</v>
      </c>
      <c r="B421" s="3" t="n">
        <v>103731.35</v>
      </c>
    </row>
    <row r="422">
      <c r="A422" s="2" t="n">
        <v>45912</v>
      </c>
      <c r="B422" s="3" t="n">
        <v>103906.02</v>
      </c>
    </row>
    <row r="423">
      <c r="A423" s="2" t="n">
        <v>45915</v>
      </c>
      <c r="B423" s="3" t="n">
        <v>103840.07</v>
      </c>
    </row>
    <row r="424">
      <c r="A424" s="2" t="n">
        <v>45916</v>
      </c>
      <c r="B424" s="3" t="n">
        <v>104032.72</v>
      </c>
    </row>
    <row r="425">
      <c r="A425" s="2" t="n">
        <v>45917</v>
      </c>
      <c r="B425" s="3" t="n">
        <v>104101.59</v>
      </c>
    </row>
    <row r="426">
      <c r="A426" s="2" t="n">
        <v>45918</v>
      </c>
      <c r="B426" s="3" t="n">
        <v>104183.43</v>
      </c>
    </row>
    <row r="427">
      <c r="A427" s="2" t="n">
        <v>45919</v>
      </c>
      <c r="B427" s="3" t="n">
        <v>104010.29</v>
      </c>
    </row>
    <row r="428">
      <c r="A428" s="2" t="n">
        <v>45922</v>
      </c>
      <c r="B428" s="3" t="n">
        <v>103577.64</v>
      </c>
    </row>
    <row r="429">
      <c r="A429" s="2" t="n">
        <v>45923</v>
      </c>
      <c r="B429" s="3" t="n">
        <v>103486.83</v>
      </c>
    </row>
    <row r="430">
      <c r="A430" s="2" t="n">
        <v>45924</v>
      </c>
      <c r="B430" s="3" t="n">
        <v>103480.81</v>
      </c>
    </row>
    <row r="431">
      <c r="A431" s="2" t="n">
        <v>45925</v>
      </c>
      <c r="B431" s="3" t="n">
        <v>103140.48</v>
      </c>
    </row>
    <row r="432">
      <c r="A432" s="2" t="n">
        <v>45926</v>
      </c>
      <c r="B432" s="3" t="n">
        <v>102672.2</v>
      </c>
    </row>
    <row r="433">
      <c r="A433" s="2" t="n">
        <v>45929</v>
      </c>
      <c r="B433" s="3" t="n">
        <v>102932.67</v>
      </c>
    </row>
    <row r="434">
      <c r="A434" s="2" t="n">
        <v>45930</v>
      </c>
      <c r="B434" s="3" t="n">
        <v>102688.49</v>
      </c>
    </row>
    <row r="435">
      <c r="A435" s="2" t="n">
        <v>45931</v>
      </c>
      <c r="B435" s="3" t="n">
        <v>103386.69</v>
      </c>
    </row>
    <row r="436">
      <c r="A436" s="2" t="n">
        <v>45933</v>
      </c>
      <c r="B436" s="3" t="n">
        <v>103429.03</v>
      </c>
    </row>
    <row r="437">
      <c r="A437" s="2" t="n">
        <v>45936</v>
      </c>
      <c r="B437" s="3" t="n">
        <v>103644.49</v>
      </c>
    </row>
    <row r="438">
      <c r="A438" s="2" t="n">
        <v>45937</v>
      </c>
      <c r="B438" s="3" t="n">
        <v>103575.17</v>
      </c>
    </row>
    <row r="439">
      <c r="A439" s="2" t="n">
        <v>45938</v>
      </c>
      <c r="B439" s="3" t="n">
        <v>104095.55</v>
      </c>
    </row>
    <row r="440">
      <c r="A440" s="2" t="n">
        <v>45939</v>
      </c>
      <c r="B440" s="3" t="n">
        <v>104506.96</v>
      </c>
    </row>
    <row r="441">
      <c r="A441" s="2" t="n">
        <v>45940</v>
      </c>
      <c r="B441" s="3" t="n">
        <v>104499.53</v>
      </c>
    </row>
    <row r="442">
      <c r="A442" s="2" t="n">
        <v>45943</v>
      </c>
      <c r="B442" s="3" t="n">
        <v>104413.53</v>
      </c>
    </row>
    <row r="443">
      <c r="A443" s="2" t="n">
        <v>45944</v>
      </c>
      <c r="B443" s="3" t="n">
        <v>104172.65</v>
      </c>
    </row>
    <row r="444">
      <c r="A444" s="2" t="n">
        <v>45945</v>
      </c>
      <c r="B444" s="3" t="n">
        <v>104430.81</v>
      </c>
    </row>
    <row r="445">
      <c r="A445" s="2" t="n">
        <v>45946</v>
      </c>
      <c r="B445" s="3" t="n">
        <v>104840.49</v>
      </c>
    </row>
    <row r="446">
      <c r="A446" s="2" t="n">
        <v>45947</v>
      </c>
      <c r="B446" s="3" t="n">
        <v>104852.9</v>
      </c>
    </row>
    <row r="447">
      <c r="A447" s="2" t="n">
        <v>45950</v>
      </c>
      <c r="B447" s="3" t="n">
        <v>105060.06</v>
      </c>
    </row>
    <row r="448">
      <c r="A448" s="2" t="n">
        <v>45951</v>
      </c>
      <c r="B448" s="3" t="n">
        <v>105065.19</v>
      </c>
    </row>
    <row r="449">
      <c r="A449" s="2" t="n">
        <v>45953</v>
      </c>
      <c r="B449" s="3" t="n">
        <v>105341.05</v>
      </c>
    </row>
    <row r="450">
      <c r="A450" s="2" t="n">
        <v>45954</v>
      </c>
      <c r="B450" s="3" t="n">
        <v>105261.5</v>
      </c>
    </row>
    <row r="451">
      <c r="A451" s="2" t="n">
        <v>45957</v>
      </c>
      <c r="B451" s="3" t="n">
        <v>105509.77</v>
      </c>
    </row>
    <row r="452">
      <c r="A452" s="2" t="n">
        <v>45958</v>
      </c>
      <c r="B452" s="3" t="n">
        <v>105321.28</v>
      </c>
    </row>
    <row r="453">
      <c r="A453" s="2" t="n">
        <v>45959</v>
      </c>
      <c r="B453" s="3" t="n">
        <v>105426.93</v>
      </c>
    </row>
    <row r="454">
      <c r="A454" s="2" t="n">
        <v>45960</v>
      </c>
      <c r="B454" s="3" t="n">
        <v>105317.64</v>
      </c>
    </row>
    <row r="455">
      <c r="A455" s="2" t="n">
        <v>45961</v>
      </c>
      <c r="B455" s="3" t="n">
        <v>105222.27</v>
      </c>
    </row>
    <row r="456">
      <c r="A456" s="2" t="n">
        <v>45964</v>
      </c>
      <c r="B456" s="3" t="n">
        <v>105304.52</v>
      </c>
    </row>
    <row r="457">
      <c r="A457" s="2" t="n">
        <v>45965</v>
      </c>
      <c r="B457" s="3" t="n">
        <v>105112.49</v>
      </c>
    </row>
    <row r="458">
      <c r="A458" s="2" t="n">
        <v>45967</v>
      </c>
      <c r="B458" s="3" t="n">
        <v>105241.62</v>
      </c>
    </row>
    <row r="459">
      <c r="A459" s="2" t="n">
        <v>45968</v>
      </c>
      <c r="B459" s="3" t="n">
        <v>105031.57</v>
      </c>
    </row>
    <row r="460">
      <c r="A460" s="2" t="n">
        <v>45971</v>
      </c>
      <c r="B460" s="3" t="n">
        <v>104555.01</v>
      </c>
    </row>
    <row r="461">
      <c r="A461" s="2" t="n">
        <v>45972</v>
      </c>
      <c r="B461" s="3" t="n">
        <v>104614.31</v>
      </c>
    </row>
    <row r="462">
      <c r="A462" s="2" t="n">
        <v>45973</v>
      </c>
      <c r="B462" s="3" t="n">
        <v>104840.52</v>
      </c>
    </row>
    <row r="463">
      <c r="A463" s="2" t="n">
        <v>45974</v>
      </c>
      <c r="B463" s="3" t="n">
        <v>104641.9</v>
      </c>
    </row>
    <row r="464">
      <c r="A464" s="2" t="n">
        <v>45975</v>
      </c>
      <c r="B464" s="3" t="n">
        <v>104610.64</v>
      </c>
    </row>
    <row r="465">
      <c r="A465" s="2" t="n">
        <v>45978</v>
      </c>
      <c r="B465" s="3" t="n">
        <v>104197.06</v>
      </c>
    </row>
    <row r="466">
      <c r="A466" s="2" t="n">
        <v>45979</v>
      </c>
      <c r="B466" s="3" t="n">
        <v>104102.62</v>
      </c>
    </row>
    <row r="467">
      <c r="A467" s="2" t="n">
        <v>45980</v>
      </c>
      <c r="B467" s="3" t="n">
        <v>103815.14</v>
      </c>
    </row>
    <row r="468">
      <c r="A468" s="2" t="n">
        <v>45981</v>
      </c>
      <c r="B468" s="3" t="n">
        <v>103865.06</v>
      </c>
    </row>
    <row r="469">
      <c r="A469" s="2" t="n">
        <v>45982</v>
      </c>
      <c r="B469" s="3" t="n">
        <v>103873.58</v>
      </c>
    </row>
    <row r="470">
      <c r="A470" s="2" t="n">
        <v>45985</v>
      </c>
      <c r="B470" s="3" t="n">
        <v>103667.64</v>
      </c>
    </row>
    <row r="471">
      <c r="A471" s="2" t="n">
        <v>45986</v>
      </c>
      <c r="B471" s="3" t="n">
        <v>103362.91</v>
      </c>
    </row>
    <row r="472">
      <c r="A472" s="2" t="n">
        <v>45987</v>
      </c>
      <c r="B472" s="3" t="n">
        <v>103551.74</v>
      </c>
    </row>
    <row r="473">
      <c r="A473" s="2" t="n">
        <v>45988</v>
      </c>
      <c r="B473" s="3" t="n">
        <v>103511.47</v>
      </c>
    </row>
    <row r="474">
      <c r="A474" s="2" t="n">
        <v>45989</v>
      </c>
      <c r="B474" s="3" t="n">
        <v>103483.7</v>
      </c>
    </row>
    <row r="475">
      <c r="A475" s="2" t="n">
        <v>45992</v>
      </c>
      <c r="B475" s="3" t="n">
        <v>103678.09</v>
      </c>
    </row>
    <row r="476">
      <c r="A476" s="2" t="n">
        <v>45993</v>
      </c>
      <c r="B476" s="3" t="n">
        <v>103621.16</v>
      </c>
    </row>
    <row r="477">
      <c r="A477" s="2" t="n">
        <v>45994</v>
      </c>
      <c r="B477" s="3" t="n">
        <v>103485.09</v>
      </c>
    </row>
    <row r="478">
      <c r="A478" s="2" t="n">
        <v>45995</v>
      </c>
      <c r="B478" s="3" t="n">
        <v>103473.99</v>
      </c>
    </row>
    <row r="479">
      <c r="A479" s="2" t="n">
        <v>45996</v>
      </c>
      <c r="B479" s="3" t="n">
        <v>103394.84</v>
      </c>
    </row>
    <row r="480">
      <c r="A480" s="2" t="n">
        <v>45999</v>
      </c>
      <c r="B480" s="3" t="n">
        <v>103247.66</v>
      </c>
    </row>
    <row r="481">
      <c r="A481" s="2" t="n">
        <v>46000</v>
      </c>
      <c r="B481" s="3" t="n">
        <v>103147.69</v>
      </c>
    </row>
    <row r="482">
      <c r="A482" s="2" t="n">
        <v>46001</v>
      </c>
      <c r="B482" s="3" t="n">
        <v>103096.57</v>
      </c>
    </row>
    <row r="483">
      <c r="A483" s="2" t="n">
        <v>46002</v>
      </c>
      <c r="B483" s="3" t="n">
        <v>103236.15</v>
      </c>
    </row>
    <row r="484">
      <c r="A484" s="2" t="n">
        <v>46003</v>
      </c>
      <c r="B484" s="3" t="n">
        <v>103405.36</v>
      </c>
    </row>
    <row r="485">
      <c r="A485" s="2" t="n">
        <v>46006</v>
      </c>
      <c r="B485" s="3" t="n">
        <v>103449.66</v>
      </c>
    </row>
    <row r="486">
      <c r="A486" s="2" t="n">
        <v>46007</v>
      </c>
      <c r="B486" s="3" t="n">
        <v>103366.94</v>
      </c>
    </row>
    <row r="487">
      <c r="A487" s="2" t="n">
        <v>46008</v>
      </c>
      <c r="B487" s="3" t="n">
        <v>103135.45</v>
      </c>
    </row>
    <row r="488">
      <c r="A488" s="2" t="n">
        <v>46009</v>
      </c>
      <c r="B488" s="3" t="n">
        <v>103086.83</v>
      </c>
    </row>
    <row r="489">
      <c r="A489" s="2" t="n">
        <v>46010</v>
      </c>
      <c r="B489" s="3" t="n">
        <v>103435.12</v>
      </c>
    </row>
    <row r="490">
      <c r="A490" s="2" t="n">
        <v>46013</v>
      </c>
      <c r="B490" s="3" t="n">
        <v>103945.79</v>
      </c>
    </row>
    <row r="491">
      <c r="A491" s="2" t="n">
        <v>46014</v>
      </c>
      <c r="B491" s="3" t="n">
        <v>104044.35</v>
      </c>
    </row>
    <row r="492">
      <c r="A492" s="2" t="n">
        <v>46015</v>
      </c>
      <c r="B492" s="3" t="n">
        <v>104221.68</v>
      </c>
    </row>
    <row r="493">
      <c r="A493" s="2" t="n">
        <v>46017</v>
      </c>
      <c r="B493" s="3" t="n">
        <v>104194.61</v>
      </c>
    </row>
    <row r="494">
      <c r="A494" s="2" t="n">
        <v>46020</v>
      </c>
      <c r="B494" s="3" t="n">
        <v>104117.73</v>
      </c>
    </row>
    <row r="495">
      <c r="A495" s="2" t="n">
        <v>46021</v>
      </c>
      <c r="B495" s="3" t="n">
        <v>104110.94</v>
      </c>
    </row>
    <row r="496">
      <c r="A496" s="2" t="n">
        <v>46022</v>
      </c>
      <c r="B496" s="3" t="n">
        <v>104318.82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0" customWidth="1" min="6" max="6"/>
    <col width="16" customWidth="1" min="7" max="7"/>
  </cols>
  <sheetData>
    <row r="1">
      <c r="A1" s="4" t="inlineStr">
        <is>
          <t>Ticker</t>
        </is>
      </c>
      <c r="B1" s="4" t="inlineStr">
        <is>
          <t>Entry Date</t>
        </is>
      </c>
      <c r="C1" s="4" t="inlineStr">
        <is>
          <t>Exit Date</t>
        </is>
      </c>
      <c r="D1" s="4" t="inlineStr">
        <is>
          <t>Return (%)</t>
        </is>
      </c>
      <c r="E1" s="4" t="inlineStr">
        <is>
          <t>Profit (INR)</t>
        </is>
      </c>
      <c r="F1" s="4" t="inlineStr">
        <is>
          <t>Win</t>
        </is>
      </c>
      <c r="G1" s="4" t="inlineStr">
        <is>
          <t>Exit Reason</t>
        </is>
      </c>
    </row>
    <row r="2">
      <c r="A2" s="5" t="inlineStr">
        <is>
          <t>EICHERMOT</t>
        </is>
      </c>
      <c r="B2" s="6" t="n">
        <v>45310</v>
      </c>
      <c r="C2" s="6" t="n">
        <v>45323</v>
      </c>
      <c r="D2" s="7" t="n">
        <v>6.11</v>
      </c>
      <c r="E2" s="8" t="n">
        <v>436.98</v>
      </c>
      <c r="F2" s="9" t="b">
        <v>1</v>
      </c>
      <c r="G2" s="5" t="inlineStr">
        <is>
          <t>TP</t>
        </is>
      </c>
    </row>
    <row r="3">
      <c r="A3" s="5" t="inlineStr">
        <is>
          <t>M&amp;M</t>
        </is>
      </c>
      <c r="B3" s="6" t="n">
        <v>45310</v>
      </c>
      <c r="C3" s="6" t="n">
        <v>45337</v>
      </c>
      <c r="D3" s="7" t="n">
        <v>6.41</v>
      </c>
      <c r="E3" s="8" t="n">
        <v>620.3</v>
      </c>
      <c r="F3" s="9" t="b">
        <v>1</v>
      </c>
      <c r="G3" s="5" t="inlineStr">
        <is>
          <t>TP</t>
        </is>
      </c>
    </row>
    <row r="4">
      <c r="A4" s="5" t="inlineStr">
        <is>
          <t>NESTLEIND</t>
        </is>
      </c>
      <c r="B4" s="6" t="n">
        <v>45310</v>
      </c>
      <c r="C4" s="6" t="n">
        <v>45349</v>
      </c>
      <c r="D4" s="7" t="n">
        <v>3.45</v>
      </c>
      <c r="E4" s="8" t="n">
        <v>337.51</v>
      </c>
      <c r="F4" s="9" t="b">
        <v>1</v>
      </c>
      <c r="G4" s="5" t="inlineStr">
        <is>
          <t>RSI</t>
        </is>
      </c>
    </row>
    <row r="5">
      <c r="A5" s="5" t="inlineStr">
        <is>
          <t>ASIANPAINT</t>
        </is>
      </c>
      <c r="B5" s="6" t="n">
        <v>45310</v>
      </c>
      <c r="C5" s="6" t="n">
        <v>45350</v>
      </c>
      <c r="D5" s="7" t="n">
        <v>-11.92</v>
      </c>
      <c r="E5" s="8" t="n">
        <v>-1098.12</v>
      </c>
      <c r="F5" s="10" t="b">
        <v>0</v>
      </c>
      <c r="G5" s="5" t="inlineStr">
        <is>
          <t>SL</t>
        </is>
      </c>
    </row>
    <row r="6">
      <c r="A6" s="5" t="inlineStr">
        <is>
          <t>HDFCLIFE</t>
        </is>
      </c>
      <c r="B6" s="6" t="n">
        <v>45310</v>
      </c>
      <c r="C6" s="6" t="n">
        <v>45357</v>
      </c>
      <c r="D6" s="7" t="n">
        <v>-0.52</v>
      </c>
      <c r="E6" s="8" t="n">
        <v>-50.39</v>
      </c>
      <c r="F6" s="10" t="b">
        <v>0</v>
      </c>
      <c r="G6" s="5" t="inlineStr">
        <is>
          <t>RSI</t>
        </is>
      </c>
    </row>
    <row r="7">
      <c r="A7" s="5" t="inlineStr">
        <is>
          <t>HINDUNILVR</t>
        </is>
      </c>
      <c r="B7" s="6" t="n">
        <v>45310</v>
      </c>
      <c r="C7" s="6" t="n">
        <v>45369</v>
      </c>
      <c r="D7" s="7" t="n">
        <v>-10.54</v>
      </c>
      <c r="E7" s="8" t="n">
        <v>-1028.86</v>
      </c>
      <c r="F7" s="10" t="b">
        <v>0</v>
      </c>
      <c r="G7" s="5" t="inlineStr">
        <is>
          <t>SL</t>
        </is>
      </c>
    </row>
    <row r="8">
      <c r="A8" s="5" t="inlineStr">
        <is>
          <t>JSWSTEEL</t>
        </is>
      </c>
      <c r="B8" s="6" t="n">
        <v>45310</v>
      </c>
      <c r="C8" s="6" t="n">
        <v>45383</v>
      </c>
      <c r="D8" s="7" t="n">
        <v>6.56</v>
      </c>
      <c r="E8" s="8" t="n">
        <v>632.99</v>
      </c>
      <c r="F8" s="9" t="b">
        <v>1</v>
      </c>
      <c r="G8" s="5" t="inlineStr">
        <is>
          <t>TP</t>
        </is>
      </c>
    </row>
    <row r="9">
      <c r="A9" s="5" t="inlineStr">
        <is>
          <t>HDFCBANK</t>
        </is>
      </c>
      <c r="B9" s="6" t="n">
        <v>45310</v>
      </c>
      <c r="C9" s="6" t="n">
        <v>45384</v>
      </c>
      <c r="D9" s="7" t="n">
        <v>0.45</v>
      </c>
      <c r="E9" s="8" t="n">
        <v>43.9</v>
      </c>
      <c r="F9" s="9" t="b">
        <v>1</v>
      </c>
      <c r="G9" s="5" t="inlineStr">
        <is>
          <t>RSI</t>
        </is>
      </c>
    </row>
    <row r="10">
      <c r="A10" s="5" t="inlineStr">
        <is>
          <t>KOTAKBANK</t>
        </is>
      </c>
      <c r="B10" s="6" t="n">
        <v>45310</v>
      </c>
      <c r="C10" s="6" t="n">
        <v>45392</v>
      </c>
      <c r="D10" s="7" t="n">
        <v>3.29</v>
      </c>
      <c r="E10" s="8" t="n">
        <v>323.85</v>
      </c>
      <c r="F10" s="9" t="b">
        <v>1</v>
      </c>
      <c r="G10" s="5" t="inlineStr">
        <is>
          <t>RSI</t>
        </is>
      </c>
    </row>
    <row r="11">
      <c r="A11" s="5" t="inlineStr">
        <is>
          <t>ULTRACEMCO</t>
        </is>
      </c>
      <c r="B11" s="6" t="n">
        <v>45310</v>
      </c>
      <c r="C11" s="6" t="n">
        <v>45411</v>
      </c>
      <c r="D11" s="7" t="n">
        <v>-1.48</v>
      </c>
      <c r="E11" s="8" t="n">
        <v>-144.54</v>
      </c>
      <c r="F11" s="10" t="b">
        <v>0</v>
      </c>
      <c r="G11" s="5" t="inlineStr">
        <is>
          <t>RSI</t>
        </is>
      </c>
    </row>
    <row r="12">
      <c r="A12" s="5" t="inlineStr">
        <is>
          <t>HINDUNILVR</t>
        </is>
      </c>
      <c r="B12" s="6" t="n">
        <v>45371</v>
      </c>
      <c r="C12" s="6" t="n">
        <v>45419</v>
      </c>
      <c r="D12" s="7" t="n">
        <v>5.92</v>
      </c>
      <c r="E12" s="8" t="n">
        <v>505.56</v>
      </c>
      <c r="F12" s="9" t="b">
        <v>1</v>
      </c>
      <c r="G12" s="5" t="inlineStr">
        <is>
          <t>TP</t>
        </is>
      </c>
    </row>
    <row r="13">
      <c r="A13" s="5" t="inlineStr">
        <is>
          <t>INDUSINDBK</t>
        </is>
      </c>
      <c r="B13" s="6" t="n">
        <v>45310</v>
      </c>
      <c r="C13" s="6" t="n">
        <v>45421</v>
      </c>
      <c r="D13" s="7" t="n">
        <v>-10.42</v>
      </c>
      <c r="E13" s="8" t="n">
        <v>-963.4</v>
      </c>
      <c r="F13" s="10" t="b">
        <v>0</v>
      </c>
      <c r="G13" s="5" t="inlineStr">
        <is>
          <t>SL</t>
        </is>
      </c>
    </row>
    <row r="14">
      <c r="A14" s="5" t="inlineStr">
        <is>
          <t>TITAN</t>
        </is>
      </c>
      <c r="B14" s="6" t="n">
        <v>45421</v>
      </c>
      <c r="C14" s="6" t="n">
        <v>45435</v>
      </c>
      <c r="D14" s="7" t="n">
        <v>6.15</v>
      </c>
      <c r="E14" s="8" t="n">
        <v>593.27</v>
      </c>
      <c r="F14" s="9" t="b">
        <v>1</v>
      </c>
      <c r="G14" s="5" t="inlineStr">
        <is>
          <t>TP</t>
        </is>
      </c>
    </row>
    <row r="15">
      <c r="A15" s="5" t="inlineStr">
        <is>
          <t>INFY</t>
        </is>
      </c>
      <c r="B15" s="6" t="n">
        <v>45378</v>
      </c>
      <c r="C15" s="6" t="n">
        <v>45449</v>
      </c>
      <c r="D15" s="7" t="n">
        <v>1</v>
      </c>
      <c r="E15" s="8" t="n">
        <v>95.93000000000001</v>
      </c>
      <c r="F15" s="9" t="b">
        <v>1</v>
      </c>
      <c r="G15" s="5" t="inlineStr">
        <is>
          <t>RSI</t>
        </is>
      </c>
    </row>
    <row r="16">
      <c r="A16" s="5" t="inlineStr">
        <is>
          <t>HCLTECH</t>
        </is>
      </c>
      <c r="B16" s="6" t="n">
        <v>45401</v>
      </c>
      <c r="C16" s="6" t="n">
        <v>45450</v>
      </c>
      <c r="D16" s="7" t="n">
        <v>0.02</v>
      </c>
      <c r="E16" s="8" t="n">
        <v>2.02</v>
      </c>
      <c r="F16" s="9" t="b">
        <v>1</v>
      </c>
      <c r="G16" s="5" t="inlineStr">
        <is>
          <t>RSI</t>
        </is>
      </c>
    </row>
    <row r="17">
      <c r="A17" s="5" t="inlineStr">
        <is>
          <t>HDFCLIFE</t>
        </is>
      </c>
      <c r="B17" s="6" t="n">
        <v>45418</v>
      </c>
      <c r="C17" s="6" t="n">
        <v>45456</v>
      </c>
      <c r="D17" s="7" t="n">
        <v>6.72</v>
      </c>
      <c r="E17" s="8" t="n">
        <v>664.9400000000001</v>
      </c>
      <c r="F17" s="9" t="b">
        <v>1</v>
      </c>
      <c r="G17" s="5" t="inlineStr">
        <is>
          <t>TP</t>
        </is>
      </c>
    </row>
    <row r="18">
      <c r="A18" s="5" t="inlineStr">
        <is>
          <t>AXISBANK</t>
        </is>
      </c>
      <c r="B18" s="6" t="n">
        <v>45510</v>
      </c>
      <c r="C18" s="6" t="n">
        <v>45537</v>
      </c>
      <c r="D18" s="7" t="n">
        <v>5.36</v>
      </c>
      <c r="E18" s="8" t="n">
        <v>482.3</v>
      </c>
      <c r="F18" s="9" t="b">
        <v>1</v>
      </c>
      <c r="G18" s="5" t="inlineStr">
        <is>
          <t>TP</t>
        </is>
      </c>
    </row>
    <row r="19">
      <c r="A19" s="5" t="inlineStr">
        <is>
          <t>ADANIENT</t>
        </is>
      </c>
      <c r="B19" s="6" t="n">
        <v>45590</v>
      </c>
      <c r="C19" s="6" t="n">
        <v>45594</v>
      </c>
      <c r="D19" s="7" t="n">
        <v>5.55</v>
      </c>
      <c r="E19" s="8" t="n">
        <v>448.4</v>
      </c>
      <c r="F19" s="9" t="b">
        <v>1</v>
      </c>
      <c r="G19" s="5" t="inlineStr">
        <is>
          <t>TP</t>
        </is>
      </c>
    </row>
    <row r="20">
      <c r="A20" s="5" t="inlineStr">
        <is>
          <t>CIPLA</t>
        </is>
      </c>
      <c r="B20" s="6" t="n">
        <v>45595</v>
      </c>
      <c r="C20" s="6" t="n">
        <v>45596</v>
      </c>
      <c r="D20" s="7" t="n">
        <v>9.199999999999999</v>
      </c>
      <c r="E20" s="8" t="n">
        <v>895.65</v>
      </c>
      <c r="F20" s="9" t="b">
        <v>1</v>
      </c>
      <c r="G20" s="5" t="inlineStr">
        <is>
          <t>TP</t>
        </is>
      </c>
    </row>
    <row r="21">
      <c r="A21" s="5" t="inlineStr">
        <is>
          <t>ASIANPAINT</t>
        </is>
      </c>
      <c r="B21" s="6" t="n">
        <v>45604</v>
      </c>
      <c r="C21" s="6" t="n">
        <v>45608</v>
      </c>
      <c r="D21" s="7" t="n">
        <v>-10.83</v>
      </c>
      <c r="E21" s="8" t="n">
        <v>-880.76</v>
      </c>
      <c r="F21" s="10" t="b">
        <v>0</v>
      </c>
      <c r="G21" s="5" t="inlineStr">
        <is>
          <t>SL</t>
        </is>
      </c>
    </row>
    <row r="22">
      <c r="A22" s="5" t="inlineStr">
        <is>
          <t>TATACONSUM</t>
        </is>
      </c>
      <c r="B22" s="6" t="n">
        <v>45586</v>
      </c>
      <c r="C22" s="6" t="n">
        <v>45617</v>
      </c>
      <c r="D22" s="7" t="n">
        <v>-10.55</v>
      </c>
      <c r="E22" s="8" t="n">
        <v>-950.36</v>
      </c>
      <c r="F22" s="10" t="b">
        <v>0</v>
      </c>
      <c r="G22" s="5" t="inlineStr">
        <is>
          <t>SL</t>
        </is>
      </c>
    </row>
    <row r="23">
      <c r="A23" s="5" t="inlineStr">
        <is>
          <t>TCS</t>
        </is>
      </c>
      <c r="B23" s="6" t="n">
        <v>45587</v>
      </c>
      <c r="C23" s="6" t="n">
        <v>45618</v>
      </c>
      <c r="D23" s="7" t="n">
        <v>5.5</v>
      </c>
      <c r="E23" s="8" t="n">
        <v>411.35</v>
      </c>
      <c r="F23" s="9" t="b">
        <v>1</v>
      </c>
      <c r="G23" s="5" t="inlineStr">
        <is>
          <t>TP</t>
        </is>
      </c>
    </row>
    <row r="24">
      <c r="A24" s="5" t="inlineStr">
        <is>
          <t>TRENT</t>
        </is>
      </c>
      <c r="B24" s="6" t="n">
        <v>45604</v>
      </c>
      <c r="C24" s="6" t="n">
        <v>45618</v>
      </c>
      <c r="D24" s="7" t="n">
        <v>5.41</v>
      </c>
      <c r="E24" s="8" t="n">
        <v>340.2</v>
      </c>
      <c r="F24" s="9" t="b">
        <v>1</v>
      </c>
      <c r="G24" s="5" t="inlineStr">
        <is>
          <t>TP</t>
        </is>
      </c>
    </row>
    <row r="25">
      <c r="A25" s="5" t="inlineStr">
        <is>
          <t>TITAN</t>
        </is>
      </c>
      <c r="B25" s="6" t="n">
        <v>45603</v>
      </c>
      <c r="C25" s="6" t="n">
        <v>45618</v>
      </c>
      <c r="D25" s="7" t="n">
        <v>5.81</v>
      </c>
      <c r="E25" s="8" t="n">
        <v>540.85</v>
      </c>
      <c r="F25" s="9" t="b">
        <v>1</v>
      </c>
      <c r="G25" s="5" t="inlineStr">
        <is>
          <t>TP</t>
        </is>
      </c>
    </row>
    <row r="26">
      <c r="A26" s="5" t="inlineStr">
        <is>
          <t>HEROMOTOCO</t>
        </is>
      </c>
      <c r="B26" s="6" t="n">
        <v>45590</v>
      </c>
      <c r="C26" s="6" t="n">
        <v>45643</v>
      </c>
      <c r="D26" s="7" t="n">
        <v>-11.41</v>
      </c>
      <c r="E26" s="8" t="n">
        <v>-1054.53</v>
      </c>
      <c r="F26" s="10" t="b">
        <v>0</v>
      </c>
      <c r="G26" s="5" t="inlineStr">
        <is>
          <t>SL</t>
        </is>
      </c>
    </row>
    <row r="27">
      <c r="A27" s="5" t="inlineStr">
        <is>
          <t>INDUSINDBK</t>
        </is>
      </c>
      <c r="B27" s="6" t="n">
        <v>45590</v>
      </c>
      <c r="C27" s="6" t="n">
        <v>45646</v>
      </c>
      <c r="D27" s="7" t="n">
        <v>-10.96</v>
      </c>
      <c r="E27" s="8" t="n">
        <v>-1025.43</v>
      </c>
      <c r="F27" s="10" t="b">
        <v>0</v>
      </c>
      <c r="G27" s="5" t="inlineStr">
        <is>
          <t>SL</t>
        </is>
      </c>
    </row>
    <row r="28">
      <c r="A28" s="5" t="inlineStr">
        <is>
          <t>HINDUNILVR</t>
        </is>
      </c>
      <c r="B28" s="6" t="n">
        <v>45589</v>
      </c>
      <c r="C28" s="6" t="n">
        <v>45670</v>
      </c>
      <c r="D28" s="7" t="n">
        <v>-1.22</v>
      </c>
      <c r="E28" s="8" t="n">
        <v>-117.47</v>
      </c>
      <c r="F28" s="10" t="b">
        <v>0</v>
      </c>
      <c r="G28" s="5" t="inlineStr">
        <is>
          <t>RSI</t>
        </is>
      </c>
    </row>
    <row r="29">
      <c r="A29" s="5" t="inlineStr">
        <is>
          <t>NTPC</t>
        </is>
      </c>
      <c r="B29" s="6" t="n">
        <v>45667</v>
      </c>
      <c r="C29" s="6" t="n">
        <v>45673</v>
      </c>
      <c r="D29" s="7" t="n">
        <v>5.39</v>
      </c>
      <c r="E29" s="8" t="n">
        <v>524.4400000000001</v>
      </c>
      <c r="F29" s="9" t="b">
        <v>1</v>
      </c>
      <c r="G29" s="5" t="inlineStr">
        <is>
          <t>TP</t>
        </is>
      </c>
    </row>
    <row r="30">
      <c r="A30" s="5" t="inlineStr">
        <is>
          <t>ASIANPAINT</t>
        </is>
      </c>
      <c r="B30" s="6" t="n">
        <v>45609</v>
      </c>
      <c r="C30" s="6" t="n">
        <v>45673</v>
      </c>
      <c r="D30" s="7" t="n">
        <v>-10.35</v>
      </c>
      <c r="E30" s="8" t="n">
        <v>-1001.81</v>
      </c>
      <c r="F30" s="10" t="b">
        <v>0</v>
      </c>
      <c r="G30" s="5" t="inlineStr">
        <is>
          <t>SL</t>
        </is>
      </c>
    </row>
    <row r="31">
      <c r="A31" s="5" t="inlineStr">
        <is>
          <t>HINDALCO</t>
        </is>
      </c>
      <c r="B31" s="6" t="n">
        <v>45663</v>
      </c>
      <c r="C31" s="6" t="n">
        <v>45674</v>
      </c>
      <c r="D31" s="7" t="n">
        <v>7.27</v>
      </c>
      <c r="E31" s="8" t="n">
        <v>700.24</v>
      </c>
      <c r="F31" s="9" t="b">
        <v>1</v>
      </c>
      <c r="G31" s="5" t="inlineStr">
        <is>
          <t>TP</t>
        </is>
      </c>
    </row>
    <row r="32">
      <c r="A32" s="5" t="inlineStr">
        <is>
          <t>BRITANNIA</t>
        </is>
      </c>
      <c r="B32" s="6" t="n">
        <v>45608</v>
      </c>
      <c r="C32" s="6" t="n">
        <v>45680</v>
      </c>
      <c r="D32" s="7" t="n">
        <v>-0.5</v>
      </c>
      <c r="E32" s="8" t="n">
        <v>-48.53</v>
      </c>
      <c r="F32" s="10" t="b">
        <v>0</v>
      </c>
      <c r="G32" s="5" t="inlineStr">
        <is>
          <t>RSI</t>
        </is>
      </c>
    </row>
    <row r="33">
      <c r="A33" s="5" t="inlineStr">
        <is>
          <t>TMPV</t>
        </is>
      </c>
      <c r="B33" s="6" t="n">
        <v>45608</v>
      </c>
      <c r="C33" s="6" t="n">
        <v>45687</v>
      </c>
      <c r="D33" s="7" t="n">
        <v>-11.4</v>
      </c>
      <c r="E33" s="8" t="n">
        <v>-1055.87</v>
      </c>
      <c r="F33" s="10" t="b">
        <v>0</v>
      </c>
      <c r="G33" s="5" t="inlineStr">
        <is>
          <t>SL</t>
        </is>
      </c>
    </row>
    <row r="34">
      <c r="A34" s="5" t="inlineStr">
        <is>
          <t>NESTLEIND</t>
        </is>
      </c>
      <c r="B34" s="6" t="n">
        <v>45583</v>
      </c>
      <c r="C34" s="6" t="n">
        <v>45688</v>
      </c>
      <c r="D34" s="7" t="n">
        <v>-1.77</v>
      </c>
      <c r="E34" s="8" t="n">
        <v>-163.43</v>
      </c>
      <c r="F34" s="10" t="b">
        <v>0</v>
      </c>
      <c r="G34" s="5" t="inlineStr">
        <is>
          <t>RSI</t>
        </is>
      </c>
    </row>
    <row r="35">
      <c r="A35" s="5" t="inlineStr">
        <is>
          <t>HEROMOTOCO</t>
        </is>
      </c>
      <c r="B35" s="6" t="n">
        <v>45649</v>
      </c>
      <c r="C35" s="6" t="n">
        <v>45688</v>
      </c>
      <c r="D35" s="7" t="n">
        <v>1.36</v>
      </c>
      <c r="E35" s="8" t="n">
        <v>107.64</v>
      </c>
      <c r="F35" s="9" t="b">
        <v>1</v>
      </c>
      <c r="G35" s="5" t="inlineStr">
        <is>
          <t>RSI</t>
        </is>
      </c>
    </row>
    <row r="36">
      <c r="A36" s="5" t="inlineStr">
        <is>
          <t>TATASTEEL</t>
        </is>
      </c>
      <c r="B36" s="6" t="n">
        <v>45667</v>
      </c>
      <c r="C36" s="6" t="n">
        <v>45688</v>
      </c>
      <c r="D36" s="7" t="n">
        <v>5.44</v>
      </c>
      <c r="E36" s="8" t="n">
        <v>537.3</v>
      </c>
      <c r="F36" s="9" t="b">
        <v>1</v>
      </c>
      <c r="G36" s="5" t="inlineStr">
        <is>
          <t>TP</t>
        </is>
      </c>
    </row>
    <row r="37">
      <c r="A37" s="5" t="inlineStr">
        <is>
          <t>COALINDIA</t>
        </is>
      </c>
      <c r="B37" s="6" t="n">
        <v>45646</v>
      </c>
      <c r="C37" s="6" t="n">
        <v>45688</v>
      </c>
      <c r="D37" s="7" t="n">
        <v>4.96</v>
      </c>
      <c r="E37" s="8" t="n">
        <v>493.31</v>
      </c>
      <c r="F37" s="9" t="b">
        <v>1</v>
      </c>
      <c r="G37" s="5" t="inlineStr">
        <is>
          <t>TP</t>
        </is>
      </c>
    </row>
    <row r="38">
      <c r="A38" s="5" t="inlineStr">
        <is>
          <t>TRENT</t>
        </is>
      </c>
      <c r="B38" s="6" t="n">
        <v>45679</v>
      </c>
      <c r="C38" s="6" t="n">
        <v>45689</v>
      </c>
      <c r="D38" s="7" t="n">
        <v>9.800000000000001</v>
      </c>
      <c r="E38" s="8" t="n">
        <v>550.2</v>
      </c>
      <c r="F38" s="9" t="b">
        <v>1</v>
      </c>
      <c r="G38" s="5" t="inlineStr">
        <is>
          <t>TP</t>
        </is>
      </c>
    </row>
    <row r="39">
      <c r="A39" s="5" t="inlineStr">
        <is>
          <t>AXISBANK</t>
        </is>
      </c>
      <c r="B39" s="6" t="n">
        <v>45678</v>
      </c>
      <c r="C39" s="6" t="n">
        <v>45694</v>
      </c>
      <c r="D39" s="7" t="n">
        <v>5</v>
      </c>
      <c r="E39" s="8" t="n">
        <v>484.3</v>
      </c>
      <c r="F39" s="9" t="b">
        <v>1</v>
      </c>
      <c r="G39" s="5" t="inlineStr">
        <is>
          <t>TP</t>
        </is>
      </c>
    </row>
    <row r="40">
      <c r="A40" s="5" t="inlineStr">
        <is>
          <t>DRREDDY</t>
        </is>
      </c>
      <c r="B40" s="6" t="n">
        <v>45685</v>
      </c>
      <c r="C40" s="6" t="n">
        <v>45695</v>
      </c>
      <c r="D40" s="7" t="n">
        <v>4.8</v>
      </c>
      <c r="E40" s="8" t="n">
        <v>448.13</v>
      </c>
      <c r="F40" s="9" t="b">
        <v>1</v>
      </c>
      <c r="G40" s="5" t="inlineStr">
        <is>
          <t>TP</t>
        </is>
      </c>
    </row>
    <row r="41">
      <c r="A41" s="5" t="inlineStr">
        <is>
          <t>SBIN</t>
        </is>
      </c>
      <c r="B41" s="6" t="n">
        <v>45716</v>
      </c>
      <c r="C41" s="6" t="n">
        <v>45721</v>
      </c>
      <c r="D41" s="7" t="n">
        <v>5.83</v>
      </c>
      <c r="E41" s="8" t="n">
        <v>579.66</v>
      </c>
      <c r="F41" s="9" t="b">
        <v>1</v>
      </c>
      <c r="G41" s="5" t="inlineStr">
        <is>
          <t>TP</t>
        </is>
      </c>
    </row>
    <row r="42">
      <c r="A42" s="5" t="inlineStr">
        <is>
          <t>INDUSINDBK</t>
        </is>
      </c>
      <c r="B42" s="6" t="n">
        <v>45727</v>
      </c>
      <c r="C42" s="6" t="n">
        <v>45735</v>
      </c>
      <c r="D42" s="7" t="n">
        <v>5.4</v>
      </c>
      <c r="E42" s="8" t="n">
        <v>530.16</v>
      </c>
      <c r="F42" s="9" t="b">
        <v>1</v>
      </c>
      <c r="G42" s="5" t="inlineStr">
        <is>
          <t>TP</t>
        </is>
      </c>
    </row>
    <row r="43">
      <c r="A43" s="5" t="inlineStr">
        <is>
          <t>BAJAJ-AUTO</t>
        </is>
      </c>
      <c r="B43" s="6" t="n">
        <v>45719</v>
      </c>
      <c r="C43" s="6" t="n">
        <v>45740</v>
      </c>
      <c r="D43" s="7" t="n">
        <v>5.12</v>
      </c>
      <c r="E43" s="8" t="n">
        <v>379.8</v>
      </c>
      <c r="F43" s="9" t="b">
        <v>1</v>
      </c>
      <c r="G43" s="5" t="inlineStr">
        <is>
          <t>TP</t>
        </is>
      </c>
    </row>
    <row r="44">
      <c r="A44" s="5" t="inlineStr">
        <is>
          <t>HINDUNILVR</t>
        </is>
      </c>
      <c r="B44" s="6" t="n">
        <v>45720</v>
      </c>
      <c r="C44" s="6" t="n">
        <v>45741</v>
      </c>
      <c r="D44" s="7" t="n">
        <v>5.08</v>
      </c>
      <c r="E44" s="8" t="n">
        <v>425.81</v>
      </c>
      <c r="F44" s="9" t="b">
        <v>1</v>
      </c>
      <c r="G44" s="5" t="inlineStr">
        <is>
          <t>TP</t>
        </is>
      </c>
    </row>
    <row r="45">
      <c r="A45" s="5" t="inlineStr">
        <is>
          <t>HEROMOTOCO</t>
        </is>
      </c>
      <c r="B45" s="6" t="n">
        <v>45720</v>
      </c>
      <c r="C45" s="6" t="n">
        <v>45743</v>
      </c>
      <c r="D45" s="7" t="n">
        <v>7.11</v>
      </c>
      <c r="E45" s="8" t="n">
        <v>475.97</v>
      </c>
      <c r="F45" s="9" t="b">
        <v>1</v>
      </c>
      <c r="G45" s="5" t="inlineStr">
        <is>
          <t>TP</t>
        </is>
      </c>
    </row>
    <row r="46">
      <c r="A46" s="5" t="inlineStr">
        <is>
          <t>TCS</t>
        </is>
      </c>
      <c r="B46" s="6" t="n">
        <v>45712</v>
      </c>
      <c r="C46" s="6" t="n">
        <v>45751</v>
      </c>
      <c r="D46" s="7" t="n">
        <v>-10.42</v>
      </c>
      <c r="E46" s="8" t="n">
        <v>-726.86</v>
      </c>
      <c r="F46" s="10" t="b">
        <v>0</v>
      </c>
      <c r="G46" s="5" t="inlineStr">
        <is>
          <t>SL</t>
        </is>
      </c>
    </row>
    <row r="47">
      <c r="A47" s="5" t="inlineStr">
        <is>
          <t>TECHM</t>
        </is>
      </c>
      <c r="B47" s="6" t="n">
        <v>45716</v>
      </c>
      <c r="C47" s="6" t="n">
        <v>45751</v>
      </c>
      <c r="D47" s="7" t="n">
        <v>-11.41</v>
      </c>
      <c r="E47" s="8" t="n">
        <v>-1125.31</v>
      </c>
      <c r="F47" s="10" t="b">
        <v>0</v>
      </c>
      <c r="G47" s="5" t="inlineStr">
        <is>
          <t>SL</t>
        </is>
      </c>
    </row>
    <row r="48">
      <c r="A48" s="5" t="inlineStr">
        <is>
          <t>INFY</t>
        </is>
      </c>
      <c r="B48" s="6" t="n">
        <v>45728</v>
      </c>
      <c r="C48" s="6" t="n">
        <v>45754</v>
      </c>
      <c r="D48" s="7" t="n">
        <v>-12.39</v>
      </c>
      <c r="E48" s="8" t="n">
        <v>-1124.21</v>
      </c>
      <c r="F48" s="10" t="b">
        <v>0</v>
      </c>
      <c r="G48" s="5" t="inlineStr">
        <is>
          <t>SL</t>
        </is>
      </c>
    </row>
    <row r="49">
      <c r="A49" s="5" t="inlineStr">
        <is>
          <t>HCLTECH</t>
        </is>
      </c>
      <c r="B49" s="6" t="n">
        <v>45716</v>
      </c>
      <c r="C49" s="6" t="n">
        <v>45754</v>
      </c>
      <c r="D49" s="7" t="n">
        <v>-12.95</v>
      </c>
      <c r="E49" s="8" t="n">
        <v>-1148.05</v>
      </c>
      <c r="F49" s="10" t="b">
        <v>0</v>
      </c>
      <c r="G49" s="5" t="inlineStr">
        <is>
          <t>SL</t>
        </is>
      </c>
    </row>
    <row r="50">
      <c r="A50" s="5" t="inlineStr">
        <is>
          <t>HINDALCO</t>
        </is>
      </c>
      <c r="B50" s="6" t="n">
        <v>45754</v>
      </c>
      <c r="C50" s="6" t="n">
        <v>45758</v>
      </c>
      <c r="D50" s="7" t="n">
        <v>6.65</v>
      </c>
      <c r="E50" s="8" t="n">
        <v>663.73</v>
      </c>
      <c r="F50" s="9" t="b">
        <v>1</v>
      </c>
      <c r="G50" s="5" t="inlineStr">
        <is>
          <t>TP</t>
        </is>
      </c>
    </row>
    <row r="51">
      <c r="A51" s="5" t="inlineStr">
        <is>
          <t>INDUSINDBK</t>
        </is>
      </c>
      <c r="B51" s="6" t="n">
        <v>45736</v>
      </c>
      <c r="C51" s="6" t="n">
        <v>45762</v>
      </c>
      <c r="D51" s="7" t="n">
        <v>7.36</v>
      </c>
      <c r="E51" s="8" t="n">
        <v>704.1799999999999</v>
      </c>
      <c r="F51" s="9" t="b">
        <v>1</v>
      </c>
      <c r="G51" s="5" t="inlineStr">
        <is>
          <t>TP</t>
        </is>
      </c>
    </row>
    <row r="52">
      <c r="A52" s="5" t="inlineStr">
        <is>
          <t>TECHM</t>
        </is>
      </c>
      <c r="B52" s="6" t="n">
        <v>45754</v>
      </c>
      <c r="C52" s="6" t="n">
        <v>45768</v>
      </c>
      <c r="D52" s="7" t="n">
        <v>6.43</v>
      </c>
      <c r="E52" s="8" t="n">
        <v>627.76</v>
      </c>
      <c r="F52" s="9" t="b">
        <v>1</v>
      </c>
      <c r="G52" s="5" t="inlineStr">
        <is>
          <t>TP</t>
        </is>
      </c>
    </row>
    <row r="53">
      <c r="A53" s="5" t="inlineStr">
        <is>
          <t>TCS</t>
        </is>
      </c>
      <c r="B53" s="6" t="n">
        <v>45754</v>
      </c>
      <c r="C53" s="6" t="n">
        <v>45772</v>
      </c>
      <c r="D53" s="7" t="n">
        <v>5.11</v>
      </c>
      <c r="E53" s="8" t="n">
        <v>475.83</v>
      </c>
      <c r="F53" s="9" t="b">
        <v>1</v>
      </c>
      <c r="G53" s="5" t="inlineStr">
        <is>
          <t>TP</t>
        </is>
      </c>
    </row>
    <row r="54">
      <c r="A54" s="5" t="inlineStr">
        <is>
          <t>ADANIENT</t>
        </is>
      </c>
      <c r="B54" s="6" t="n">
        <v>45876</v>
      </c>
      <c r="C54" s="6" t="n">
        <v>45888</v>
      </c>
      <c r="D54" s="7" t="n">
        <v>5.95</v>
      </c>
      <c r="E54" s="8" t="n">
        <v>535.61</v>
      </c>
      <c r="F54" s="9" t="b">
        <v>1</v>
      </c>
      <c r="G54" s="5" t="inlineStr">
        <is>
          <t>TP</t>
        </is>
      </c>
    </row>
    <row r="55">
      <c r="A55" s="5" t="inlineStr">
        <is>
          <t>TECHM</t>
        </is>
      </c>
      <c r="B55" s="6" t="n">
        <v>45866</v>
      </c>
      <c r="C55" s="6" t="n">
        <v>45889</v>
      </c>
      <c r="D55" s="7" t="n">
        <v>4.86</v>
      </c>
      <c r="E55" s="8" t="n">
        <v>476.19</v>
      </c>
      <c r="F55" s="9" t="b">
        <v>1</v>
      </c>
      <c r="G55" s="5" t="inlineStr">
        <is>
          <t>TP</t>
        </is>
      </c>
    </row>
    <row r="56">
      <c r="A56" s="5" t="inlineStr">
        <is>
          <t>INFY</t>
        </is>
      </c>
      <c r="B56" s="6" t="n">
        <v>45875</v>
      </c>
      <c r="C56" s="6" t="n">
        <v>45894</v>
      </c>
      <c r="D56" s="7" t="n">
        <v>6.43</v>
      </c>
      <c r="E56" s="8" t="n">
        <v>623.76</v>
      </c>
      <c r="F56" s="9" t="b">
        <v>1</v>
      </c>
      <c r="G56" s="5" t="inlineStr">
        <is>
          <t>TP</t>
        </is>
      </c>
    </row>
    <row r="57">
      <c r="A57" s="5" t="inlineStr">
        <is>
          <t>DIVISLAB</t>
        </is>
      </c>
      <c r="B57" s="6" t="n">
        <v>45877</v>
      </c>
      <c r="C57" s="6" t="n">
        <v>45894</v>
      </c>
      <c r="D57" s="7" t="n">
        <v>5.44</v>
      </c>
      <c r="E57" s="8" t="n">
        <v>320.52</v>
      </c>
      <c r="F57" s="9" t="b">
        <v>1</v>
      </c>
      <c r="G57" s="5" t="inlineStr">
        <is>
          <t>TP</t>
        </is>
      </c>
    </row>
    <row r="58">
      <c r="A58" s="5" t="inlineStr">
        <is>
          <t>AXISBANK</t>
        </is>
      </c>
      <c r="B58" s="6" t="n">
        <v>45856</v>
      </c>
      <c r="C58" s="6" t="n">
        <v>45912</v>
      </c>
      <c r="D58" s="7" t="n">
        <v>0.35</v>
      </c>
      <c r="E58" s="8" t="n">
        <v>34.13</v>
      </c>
      <c r="F58" s="9" t="b">
        <v>1</v>
      </c>
      <c r="G58" s="5" t="inlineStr">
        <is>
          <t>RSI</t>
        </is>
      </c>
    </row>
    <row r="59">
      <c r="A59" s="5" t="inlineStr">
        <is>
          <t>TITAN</t>
        </is>
      </c>
      <c r="B59" s="6" t="n">
        <v>45926</v>
      </c>
      <c r="C59" s="6" t="n">
        <v>45938</v>
      </c>
      <c r="D59" s="7" t="n">
        <v>6.95</v>
      </c>
      <c r="E59" s="8" t="n">
        <v>691.95</v>
      </c>
      <c r="F59" s="9" t="b">
        <v>1</v>
      </c>
      <c r="G59" s="5" t="inlineStr">
        <is>
          <t>TP</t>
        </is>
      </c>
    </row>
    <row r="60">
      <c r="A60" s="5" t="inlineStr">
        <is>
          <t>HCLTECH</t>
        </is>
      </c>
      <c r="B60" s="6" t="n">
        <v>45855</v>
      </c>
      <c r="C60" s="6" t="n">
        <v>45939</v>
      </c>
      <c r="D60" s="7" t="n">
        <v>-3.16</v>
      </c>
      <c r="E60" s="8" t="n">
        <v>-277.93</v>
      </c>
      <c r="F60" s="10" t="b">
        <v>0</v>
      </c>
      <c r="G60" s="5" t="inlineStr">
        <is>
          <t>RSI</t>
        </is>
      </c>
    </row>
    <row r="61">
      <c r="A61" s="5" t="inlineStr">
        <is>
          <t>ICICIBANK</t>
        </is>
      </c>
      <c r="B61" s="6" t="n">
        <v>45929</v>
      </c>
      <c r="C61" s="6" t="n">
        <v>45946</v>
      </c>
      <c r="D61" s="7" t="n">
        <v>4.93</v>
      </c>
      <c r="E61" s="8" t="n">
        <v>461.16</v>
      </c>
      <c r="F61" s="9" t="b">
        <v>1</v>
      </c>
      <c r="G61" s="5" t="inlineStr">
        <is>
          <t>TP</t>
        </is>
      </c>
    </row>
    <row r="62">
      <c r="A62" s="5" t="inlineStr">
        <is>
          <t>TMPV</t>
        </is>
      </c>
      <c r="B62" s="6" t="n">
        <v>45944</v>
      </c>
      <c r="C62" s="6" t="n">
        <v>45964</v>
      </c>
      <c r="D62" s="7" t="n">
        <v>5.24</v>
      </c>
      <c r="E62" s="8" t="n">
        <v>514.17</v>
      </c>
      <c r="F62" s="9" t="b">
        <v>1</v>
      </c>
      <c r="G62" s="5" t="inlineStr">
        <is>
          <t>TP</t>
        </is>
      </c>
    </row>
    <row r="63">
      <c r="A63" s="5" t="inlineStr">
        <is>
          <t>TCS</t>
        </is>
      </c>
      <c r="B63" s="6" t="n">
        <v>45859</v>
      </c>
      <c r="C63" s="6" t="n">
        <v>45973</v>
      </c>
      <c r="D63" s="7" t="n">
        <v>-0.67</v>
      </c>
      <c r="E63" s="8" t="n">
        <v>-60.55</v>
      </c>
      <c r="F63" s="10" t="b">
        <v>0</v>
      </c>
      <c r="G63" s="5" t="inlineStr">
        <is>
          <t>RSI</t>
        </is>
      </c>
    </row>
    <row r="64">
      <c r="A64" s="5" t="inlineStr">
        <is>
          <t>TMPV</t>
        </is>
      </c>
      <c r="B64" s="6" t="n">
        <v>45965</v>
      </c>
      <c r="C64" s="6" t="n">
        <v>45980</v>
      </c>
      <c r="D64" s="7" t="n">
        <v>-11.42</v>
      </c>
      <c r="E64" s="8" t="n">
        <v>-1104.85</v>
      </c>
      <c r="F64" s="10" t="b">
        <v>0</v>
      </c>
      <c r="G64" s="5" t="inlineStr">
        <is>
          <t>SL</t>
        </is>
      </c>
    </row>
    <row r="65">
      <c r="A65" s="5" t="inlineStr">
        <is>
          <t>TRENT</t>
        </is>
      </c>
      <c r="B65" s="6" t="n">
        <v>45925</v>
      </c>
      <c r="C65" s="6" t="n">
        <v>45986</v>
      </c>
      <c r="D65" s="7" t="n">
        <v>-10.7</v>
      </c>
      <c r="E65" s="8" t="n">
        <v>-1013.67</v>
      </c>
      <c r="F65" s="10" t="b">
        <v>0</v>
      </c>
      <c r="G65" s="5" t="inlineStr">
        <is>
          <t>SL</t>
        </is>
      </c>
    </row>
    <row r="66">
      <c r="A66" s="5" t="inlineStr">
        <is>
          <t>TRENT</t>
        </is>
      </c>
      <c r="B66" s="6" t="n">
        <v>46001</v>
      </c>
      <c r="C66" s="6" t="n">
        <v>46015</v>
      </c>
      <c r="D66" s="7" t="n">
        <v>6.54</v>
      </c>
      <c r="E66" s="8" t="n">
        <v>525.21</v>
      </c>
      <c r="F66" s="9" t="b">
        <v>1</v>
      </c>
      <c r="G66" s="5" t="inlineStr">
        <is>
          <t>TP</t>
        </is>
      </c>
    </row>
    <row r="67">
      <c r="A67" s="11" t="inlineStr">
        <is>
          <t>TOTAL / AVG:</t>
        </is>
      </c>
      <c r="D67" s="12">
        <f>AVERAGE(D2:D66)</f>
        <v/>
      </c>
      <c r="E67" s="13">
        <f>SUM(E2:E66)</f>
        <v/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2026-10-10T13:57:00Z</dcterms:created>
  <dcterms:modified xmlns:dcterms="http://purl.org/dc/terms/" xmlns:xsi="http://www.w3.org/2001/XMLSchema-instance" xsi:type="dcterms:W3CDTF">2026-10-10T13:57:00Z</dcterms:modified>
</cp:coreProperties>
</file>