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Equity Curve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Benchmark" sheetId="4" state="visible" r:id="rId4"/>
  </sheets>
  <definedNames>
    <definedName name="_xlnm._FilterDatabase" localSheetId="2" hidden="1">'Trade Log'!$A$1:$G$24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yyyy-mm-dd h:mm:ss"/>
    <numFmt numFmtId="167" formatCode="YYYY-MM-DD HH:MM:SS"/>
    <numFmt numFmtId="168" formatCode="[$₹-en-IN]#,##0.00"/>
    <numFmt numFmtId="169" formatCode="0.00&quot;%&quot;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9C0006"/>
    </font>
    <font>
      <color rgb="00006100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8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169" fontId="0" fillId="0" borderId="1" pivotButton="0" quotePrefix="0" xfId="0"/>
    <xf numFmtId="168" fontId="0" fillId="0" borderId="1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169" fontId="4" fillId="0" borderId="0" pivotButton="0" quotePrefix="0" xfId="0"/>
    <xf numFmtId="168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Equity Curve (₹)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09"/>
          <y val="0.12"/>
          <w val="0.89"/>
          <h val="0.68"/>
        </manualLayout>
      </layout>
      <lineChart>
        <grouping val="standard"/>
        <ser>
          <idx val="0"/>
          <order val="0"/>
          <tx>
            <strRef>
              <f>'Equity Curve'!B1</f>
            </strRef>
          </tx>
          <spPr>
            <a:ln xmlns:a="http://schemas.openxmlformats.org/drawingml/2006/main" w="25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Curve'!$A$2:$A$250</f>
            </numRef>
          </cat>
          <val>
            <numRef>
              <f>'Equity Curve'!$B$2:$B$250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  <max val="108000"/>
          <min val="970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(₹)</a:t>
                </a:r>
              </a:p>
            </rich>
          </tx>
        </title>
        <numFmt formatCode="#,##0" sourceLinked="0"/>
        <majorTickMark val="none"/>
        <minorTickMark val="none"/>
        <crossAx val="50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Strategy vs NIFTYBEES (₹)</a:t>
            </a:r>
          </a:p>
        </rich>
      </tx>
    </title>
    <plotArea>
      <lineChart>
        <grouping val="standard"/>
        <ser>
          <idx val="0"/>
          <order val="0"/>
          <tx>
            <strRef>
              <f>'Benchmark'!B1</f>
            </strRef>
          </tx>
          <spPr>
            <a:ln xmlns:a="http://schemas.openxmlformats.org/drawingml/2006/main" w="25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'Benchmark'!$A$2:$A$250</f>
            </numRef>
          </cat>
          <val>
            <numRef>
              <f>'Benchmark'!$B$2:$B$250</f>
            </numRef>
          </val>
          <smooth val="0"/>
        </ser>
        <ser>
          <idx val="1"/>
          <order val="1"/>
          <tx>
            <strRef>
              <f>'Benchmark'!C1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'Benchmark'!$A$2:$A$250</f>
            </numRef>
          </cat>
          <val>
            <numRef>
              <f>'Benchmark'!$C$2:$C$250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5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Initial Capital</t>
        </is>
      </c>
      <c r="B2" t="inlineStr">
        <is>
          <t>₹100,000.00</t>
        </is>
      </c>
    </row>
    <row r="3">
      <c r="A3" t="inlineStr">
        <is>
          <t>Final Portfolio Value</t>
        </is>
      </c>
      <c r="B3" t="inlineStr">
        <is>
          <t>₹105,686.73</t>
        </is>
      </c>
    </row>
    <row r="4">
      <c r="A4" t="inlineStr">
        <is>
          <t>CAGR (%)</t>
        </is>
      </c>
      <c r="B4" t="inlineStr">
        <is>
          <t>5.71%</t>
        </is>
      </c>
    </row>
    <row r="5">
      <c r="A5" t="inlineStr">
        <is>
          <t>Annualized Volatility (%)</t>
        </is>
      </c>
      <c r="B5" t="inlineStr">
        <is>
          <t>4.16%</t>
        </is>
      </c>
    </row>
    <row r="6">
      <c r="A6" t="inlineStr">
        <is>
          <t>Sharpe Ratio (Rf=5%)</t>
        </is>
      </c>
      <c r="B6" t="inlineStr">
        <is>
          <t>0.17</t>
        </is>
      </c>
    </row>
    <row r="7">
      <c r="A7" t="inlineStr">
        <is>
          <t>Sortino Ratio</t>
        </is>
      </c>
      <c r="B7" t="inlineStr">
        <is>
          <t>0.26</t>
        </is>
      </c>
    </row>
    <row r="8">
      <c r="A8" t="inlineStr">
        <is>
          <t>Max Drawdown (%)</t>
        </is>
      </c>
      <c r="B8" t="inlineStr">
        <is>
          <t>-2.27%</t>
        </is>
      </c>
    </row>
    <row r="9">
      <c r="A9" t="inlineStr">
        <is>
          <t>Profit Factor</t>
        </is>
      </c>
      <c r="B9" t="inlineStr">
        <is>
          <t>2.61</t>
        </is>
      </c>
    </row>
    <row r="10">
      <c r="A10" t="inlineStr">
        <is>
          <t>Strategy Beta</t>
        </is>
      </c>
      <c r="B10" t="inlineStr">
        <is>
          <t>0.18</t>
        </is>
      </c>
    </row>
    <row r="11">
      <c r="A11" t="inlineStr">
        <is>
          <t>Strategy Alpha (Annualized)</t>
        </is>
      </c>
      <c r="B11" t="inlineStr">
        <is>
          <t>-0.37%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</cols>
  <sheetData>
    <row r="1">
      <c r="A1" s="1" t="inlineStr">
        <is>
          <t>Date</t>
        </is>
      </c>
      <c r="B1" s="1" t="inlineStr">
        <is>
          <t>Portfolio Equity</t>
        </is>
      </c>
    </row>
    <row r="2">
      <c r="A2" s="2" t="n">
        <v>45658</v>
      </c>
      <c r="B2" s="3" t="n">
        <v>100000</v>
      </c>
    </row>
    <row r="3">
      <c r="A3" s="2" t="n">
        <v>45659</v>
      </c>
      <c r="B3" s="3" t="n">
        <v>100000</v>
      </c>
    </row>
    <row r="4">
      <c r="A4" s="2" t="n">
        <v>45660</v>
      </c>
      <c r="B4" s="3" t="n">
        <v>100000</v>
      </c>
    </row>
    <row r="5">
      <c r="A5" s="2" t="n">
        <v>45663</v>
      </c>
      <c r="B5" s="3" t="n">
        <v>100000</v>
      </c>
    </row>
    <row r="6">
      <c r="A6" s="2" t="n">
        <v>45664</v>
      </c>
      <c r="B6" s="3" t="n">
        <v>100000</v>
      </c>
    </row>
    <row r="7">
      <c r="A7" s="2" t="n">
        <v>45665</v>
      </c>
      <c r="B7" s="3" t="n">
        <v>100000</v>
      </c>
    </row>
    <row r="8">
      <c r="A8" s="2" t="n">
        <v>45666</v>
      </c>
      <c r="B8" s="3" t="n">
        <v>100000</v>
      </c>
    </row>
    <row r="9">
      <c r="A9" s="2" t="n">
        <v>45667</v>
      </c>
      <c r="B9" s="3" t="n">
        <v>100000</v>
      </c>
    </row>
    <row r="10">
      <c r="A10" s="2" t="n">
        <v>45670</v>
      </c>
      <c r="B10" s="3" t="n">
        <v>100000</v>
      </c>
    </row>
    <row r="11">
      <c r="A11" s="2" t="n">
        <v>45671</v>
      </c>
      <c r="B11" s="3" t="n">
        <v>100000</v>
      </c>
    </row>
    <row r="12">
      <c r="A12" s="2" t="n">
        <v>45672</v>
      </c>
      <c r="B12" s="3" t="n">
        <v>100000</v>
      </c>
    </row>
    <row r="13">
      <c r="A13" s="2" t="n">
        <v>45673</v>
      </c>
      <c r="B13" s="3" t="n">
        <v>100000</v>
      </c>
    </row>
    <row r="14">
      <c r="A14" s="2" t="n">
        <v>45674</v>
      </c>
      <c r="B14" s="3" t="n">
        <v>100000</v>
      </c>
    </row>
    <row r="15">
      <c r="A15" s="2" t="n">
        <v>45677</v>
      </c>
      <c r="B15" s="3" t="n">
        <v>100000</v>
      </c>
    </row>
    <row r="16">
      <c r="A16" s="2" t="n">
        <v>45678</v>
      </c>
      <c r="B16" s="3" t="n">
        <v>99991.35000000001</v>
      </c>
    </row>
    <row r="17">
      <c r="A17" s="2" t="n">
        <v>45679</v>
      </c>
      <c r="B17" s="3" t="n">
        <v>100169.3</v>
      </c>
    </row>
    <row r="18">
      <c r="A18" s="2" t="n">
        <v>45680</v>
      </c>
      <c r="B18" s="3" t="n">
        <v>100339.39</v>
      </c>
    </row>
    <row r="19">
      <c r="A19" s="2" t="n">
        <v>45681</v>
      </c>
      <c r="B19" s="3" t="n">
        <v>100283.43</v>
      </c>
    </row>
    <row r="20">
      <c r="A20" s="2" t="n">
        <v>45684</v>
      </c>
      <c r="B20" s="3" t="n">
        <v>100100.44</v>
      </c>
    </row>
    <row r="21">
      <c r="A21" s="2" t="n">
        <v>45685</v>
      </c>
      <c r="B21" s="3" t="n">
        <v>99571.55</v>
      </c>
    </row>
    <row r="22">
      <c r="A22" s="2" t="n">
        <v>45686</v>
      </c>
      <c r="B22" s="3" t="n">
        <v>99717.67999999999</v>
      </c>
    </row>
    <row r="23">
      <c r="A23" s="2" t="n">
        <v>45687</v>
      </c>
      <c r="B23" s="3" t="n">
        <v>99841.14999999999</v>
      </c>
    </row>
    <row r="24">
      <c r="A24" s="2" t="n">
        <v>45688</v>
      </c>
      <c r="B24" s="3" t="n">
        <v>100045.46</v>
      </c>
    </row>
    <row r="25">
      <c r="A25" s="2" t="n">
        <v>45689</v>
      </c>
      <c r="B25" s="3" t="n">
        <v>99938.92</v>
      </c>
    </row>
    <row r="26">
      <c r="A26" s="2" t="n">
        <v>45691</v>
      </c>
      <c r="B26" s="3" t="n">
        <v>99922.38</v>
      </c>
    </row>
    <row r="27">
      <c r="A27" s="2" t="n">
        <v>45692</v>
      </c>
      <c r="B27" s="3" t="n">
        <v>100170.56</v>
      </c>
    </row>
    <row r="28">
      <c r="A28" s="2" t="n">
        <v>45693</v>
      </c>
      <c r="B28" s="3" t="n">
        <v>100169.24</v>
      </c>
    </row>
    <row r="29">
      <c r="A29" s="2" t="n">
        <v>45694</v>
      </c>
      <c r="B29" s="3" t="n">
        <v>100239.89</v>
      </c>
    </row>
    <row r="30">
      <c r="A30" s="2" t="n">
        <v>45695</v>
      </c>
      <c r="B30" s="3" t="n">
        <v>100308.03</v>
      </c>
    </row>
    <row r="31">
      <c r="A31" s="2" t="n">
        <v>45698</v>
      </c>
      <c r="B31" s="3" t="n">
        <v>100066.97</v>
      </c>
    </row>
    <row r="32">
      <c r="A32" s="2" t="n">
        <v>45699</v>
      </c>
      <c r="B32" s="3" t="n">
        <v>99819.14</v>
      </c>
    </row>
    <row r="33">
      <c r="A33" s="2" t="n">
        <v>45700</v>
      </c>
      <c r="B33" s="3" t="n">
        <v>99837.78999999999</v>
      </c>
    </row>
    <row r="34">
      <c r="A34" s="2" t="n">
        <v>45701</v>
      </c>
      <c r="B34" s="3" t="n">
        <v>100158.28</v>
      </c>
    </row>
    <row r="35">
      <c r="A35" s="2" t="n">
        <v>45702</v>
      </c>
      <c r="B35" s="3" t="n">
        <v>99722.12</v>
      </c>
    </row>
    <row r="36">
      <c r="A36" s="2" t="n">
        <v>45705</v>
      </c>
      <c r="B36" s="3" t="n">
        <v>99804.78999999999</v>
      </c>
    </row>
    <row r="37">
      <c r="A37" s="2" t="n">
        <v>45706</v>
      </c>
      <c r="B37" s="3" t="n">
        <v>99730.32000000001</v>
      </c>
    </row>
    <row r="38">
      <c r="A38" s="2" t="n">
        <v>45707</v>
      </c>
      <c r="B38" s="3" t="n">
        <v>99357.63</v>
      </c>
    </row>
    <row r="39">
      <c r="A39" s="2" t="n">
        <v>45708</v>
      </c>
      <c r="B39" s="3" t="n">
        <v>99361.86</v>
      </c>
    </row>
    <row r="40">
      <c r="A40" s="2" t="n">
        <v>45709</v>
      </c>
      <c r="B40" s="3" t="n">
        <v>99084.41</v>
      </c>
    </row>
    <row r="41">
      <c r="A41" s="2" t="n">
        <v>45712</v>
      </c>
      <c r="B41" s="3" t="n">
        <v>99164.14</v>
      </c>
    </row>
    <row r="42">
      <c r="A42" s="2" t="n">
        <v>45713</v>
      </c>
      <c r="B42" s="3" t="n">
        <v>98748.69</v>
      </c>
    </row>
    <row r="43">
      <c r="A43" s="2" t="n">
        <v>45715</v>
      </c>
      <c r="B43" s="3" t="n">
        <v>98895.57000000001</v>
      </c>
    </row>
    <row r="44">
      <c r="A44" s="2" t="n">
        <v>45716</v>
      </c>
      <c r="B44" s="3" t="n">
        <v>98546.25</v>
      </c>
    </row>
    <row r="45">
      <c r="A45" s="2" t="n">
        <v>45719</v>
      </c>
      <c r="B45" s="3" t="n">
        <v>98558.38</v>
      </c>
    </row>
    <row r="46">
      <c r="A46" s="2" t="n">
        <v>45720</v>
      </c>
      <c r="B46" s="3" t="n">
        <v>98574.10000000001</v>
      </c>
    </row>
    <row r="47">
      <c r="A47" s="2" t="n">
        <v>45721</v>
      </c>
      <c r="B47" s="3" t="n">
        <v>98666.14999999999</v>
      </c>
    </row>
    <row r="48">
      <c r="A48" s="2" t="n">
        <v>45722</v>
      </c>
      <c r="B48" s="3" t="n">
        <v>98929.59</v>
      </c>
    </row>
    <row r="49">
      <c r="A49" s="2" t="n">
        <v>45723</v>
      </c>
      <c r="B49" s="3" t="n">
        <v>98902.8</v>
      </c>
    </row>
    <row r="50">
      <c r="A50" s="2" t="n">
        <v>45726</v>
      </c>
      <c r="B50" s="3" t="n">
        <v>98738.39</v>
      </c>
    </row>
    <row r="51">
      <c r="A51" s="2" t="n">
        <v>45727</v>
      </c>
      <c r="B51" s="3" t="n">
        <v>98659.69</v>
      </c>
    </row>
    <row r="52">
      <c r="A52" s="2" t="n">
        <v>45728</v>
      </c>
      <c r="B52" s="3" t="n">
        <v>98802.78999999999</v>
      </c>
    </row>
    <row r="53">
      <c r="A53" s="2" t="n">
        <v>45729</v>
      </c>
      <c r="B53" s="3" t="n">
        <v>98653.75</v>
      </c>
    </row>
    <row r="54">
      <c r="A54" s="2" t="n">
        <v>45733</v>
      </c>
      <c r="B54" s="3" t="n">
        <v>99029.10000000001</v>
      </c>
    </row>
    <row r="55">
      <c r="A55" s="2" t="n">
        <v>45734</v>
      </c>
      <c r="B55" s="3" t="n">
        <v>99029.10000000001</v>
      </c>
    </row>
    <row r="56">
      <c r="A56" s="2" t="n">
        <v>45735</v>
      </c>
      <c r="B56" s="3" t="n">
        <v>99405.94</v>
      </c>
    </row>
    <row r="57">
      <c r="A57" s="2" t="n">
        <v>45736</v>
      </c>
      <c r="B57" s="3" t="n">
        <v>99799.08</v>
      </c>
    </row>
    <row r="58">
      <c r="A58" s="2" t="n">
        <v>45737</v>
      </c>
      <c r="B58" s="3" t="n">
        <v>99964.95</v>
      </c>
    </row>
    <row r="59">
      <c r="A59" s="2" t="n">
        <v>45740</v>
      </c>
      <c r="B59" s="3" t="n">
        <v>100193.3</v>
      </c>
    </row>
    <row r="60">
      <c r="A60" s="2" t="n">
        <v>45741</v>
      </c>
      <c r="B60" s="3" t="n">
        <v>99791.09</v>
      </c>
    </row>
    <row r="61">
      <c r="A61" s="2" t="n">
        <v>45742</v>
      </c>
      <c r="B61" s="3" t="n">
        <v>99786.24000000001</v>
      </c>
    </row>
    <row r="62">
      <c r="A62" s="2" t="n">
        <v>45743</v>
      </c>
      <c r="B62" s="3" t="n">
        <v>100091.72</v>
      </c>
    </row>
    <row r="63">
      <c r="A63" s="2" t="n">
        <v>45744</v>
      </c>
      <c r="B63" s="3" t="n">
        <v>99723</v>
      </c>
    </row>
    <row r="64">
      <c r="A64" s="2" t="n">
        <v>45748</v>
      </c>
      <c r="B64" s="3" t="n">
        <v>100028.98</v>
      </c>
    </row>
    <row r="65">
      <c r="A65" s="2" t="n">
        <v>45749</v>
      </c>
      <c r="B65" s="3" t="n">
        <v>100490.03</v>
      </c>
    </row>
    <row r="66">
      <c r="A66" s="2" t="n">
        <v>45750</v>
      </c>
      <c r="B66" s="3" t="n">
        <v>100231.1</v>
      </c>
    </row>
    <row r="67">
      <c r="A67" s="2" t="n">
        <v>45751</v>
      </c>
      <c r="B67" s="3" t="n">
        <v>99517.8</v>
      </c>
    </row>
    <row r="68">
      <c r="A68" s="2" t="n">
        <v>45754</v>
      </c>
      <c r="B68" s="3" t="n">
        <v>99113.61</v>
      </c>
    </row>
    <row r="69">
      <c r="A69" s="2" t="n">
        <v>45755</v>
      </c>
      <c r="B69" s="3" t="n">
        <v>99916.72</v>
      </c>
    </row>
    <row r="70">
      <c r="A70" s="2" t="n">
        <v>45756</v>
      </c>
      <c r="B70" s="3" t="n">
        <v>99095.53999999999</v>
      </c>
    </row>
    <row r="71">
      <c r="A71" s="2" t="n">
        <v>45758</v>
      </c>
      <c r="B71" s="3" t="n">
        <v>100010.79</v>
      </c>
    </row>
    <row r="72">
      <c r="A72" s="2" t="n">
        <v>45762</v>
      </c>
      <c r="B72" s="3" t="n">
        <v>101171.83</v>
      </c>
    </row>
    <row r="73">
      <c r="A73" s="2" t="n">
        <v>45763</v>
      </c>
      <c r="B73" s="3" t="n">
        <v>101239.4</v>
      </c>
    </row>
    <row r="74">
      <c r="A74" s="2" t="n">
        <v>45764</v>
      </c>
      <c r="B74" s="3" t="n">
        <v>101382.2</v>
      </c>
    </row>
    <row r="75">
      <c r="A75" s="2" t="n">
        <v>45768</v>
      </c>
      <c r="B75" s="3" t="n">
        <v>102377.99</v>
      </c>
    </row>
    <row r="76">
      <c r="A76" s="2" t="n">
        <v>45769</v>
      </c>
      <c r="B76" s="3" t="n">
        <v>102189.73</v>
      </c>
    </row>
    <row r="77">
      <c r="A77" s="2" t="n">
        <v>45770</v>
      </c>
      <c r="B77" s="3" t="n">
        <v>103225.59</v>
      </c>
    </row>
    <row r="78">
      <c r="A78" s="2" t="n">
        <v>45771</v>
      </c>
      <c r="B78" s="3" t="n">
        <v>103230.29</v>
      </c>
    </row>
    <row r="79">
      <c r="A79" s="2" t="n">
        <v>45772</v>
      </c>
      <c r="B79" s="3" t="n">
        <v>103473.71</v>
      </c>
    </row>
    <row r="80">
      <c r="A80" s="2" t="n">
        <v>45775</v>
      </c>
      <c r="B80" s="3" t="n">
        <v>103457.59</v>
      </c>
    </row>
    <row r="81">
      <c r="A81" s="2" t="n">
        <v>45776</v>
      </c>
      <c r="B81" s="3" t="n">
        <v>103744.43</v>
      </c>
    </row>
    <row r="82">
      <c r="A82" s="2" t="n">
        <v>45777</v>
      </c>
      <c r="B82" s="3" t="n">
        <v>103744.43</v>
      </c>
    </row>
    <row r="83">
      <c r="A83" s="2" t="n">
        <v>45779</v>
      </c>
      <c r="B83" s="3" t="n">
        <v>103744.43</v>
      </c>
    </row>
    <row r="84">
      <c r="A84" s="2" t="n">
        <v>45782</v>
      </c>
      <c r="B84" s="3" t="n">
        <v>103744.43</v>
      </c>
    </row>
    <row r="85">
      <c r="A85" s="2" t="n">
        <v>45783</v>
      </c>
      <c r="B85" s="3" t="n">
        <v>103744.43</v>
      </c>
    </row>
    <row r="86">
      <c r="A86" s="2" t="n">
        <v>45784</v>
      </c>
      <c r="B86" s="3" t="n">
        <v>103744.43</v>
      </c>
    </row>
    <row r="87">
      <c r="A87" s="2" t="n">
        <v>45785</v>
      </c>
      <c r="B87" s="3" t="n">
        <v>103744.43</v>
      </c>
    </row>
    <row r="88">
      <c r="A88" s="2" t="n">
        <v>45786</v>
      </c>
      <c r="B88" s="3" t="n">
        <v>103744.43</v>
      </c>
    </row>
    <row r="89">
      <c r="A89" s="2" t="n">
        <v>45789</v>
      </c>
      <c r="B89" s="3" t="n">
        <v>103744.43</v>
      </c>
    </row>
    <row r="90">
      <c r="A90" s="2" t="n">
        <v>45790</v>
      </c>
      <c r="B90" s="3" t="n">
        <v>103744.43</v>
      </c>
    </row>
    <row r="91">
      <c r="A91" s="2" t="n">
        <v>45791</v>
      </c>
      <c r="B91" s="3" t="n">
        <v>103744.43</v>
      </c>
    </row>
    <row r="92">
      <c r="A92" s="2" t="n">
        <v>45792</v>
      </c>
      <c r="B92" s="3" t="n">
        <v>103744.43</v>
      </c>
    </row>
    <row r="93">
      <c r="A93" s="2" t="n">
        <v>45793</v>
      </c>
      <c r="B93" s="3" t="n">
        <v>103744.43</v>
      </c>
    </row>
    <row r="94">
      <c r="A94" s="2" t="n">
        <v>45796</v>
      </c>
      <c r="B94" s="3" t="n">
        <v>103744.43</v>
      </c>
    </row>
    <row r="95">
      <c r="A95" s="2" t="n">
        <v>45797</v>
      </c>
      <c r="B95" s="3" t="n">
        <v>103744.43</v>
      </c>
    </row>
    <row r="96">
      <c r="A96" s="2" t="n">
        <v>45798</v>
      </c>
      <c r="B96" s="3" t="n">
        <v>103744.43</v>
      </c>
    </row>
    <row r="97">
      <c r="A97" s="2" t="n">
        <v>45799</v>
      </c>
      <c r="B97" s="3" t="n">
        <v>103744.43</v>
      </c>
    </row>
    <row r="98">
      <c r="A98" s="2" t="n">
        <v>45800</v>
      </c>
      <c r="B98" s="3" t="n">
        <v>103744.43</v>
      </c>
    </row>
    <row r="99">
      <c r="A99" s="2" t="n">
        <v>45803</v>
      </c>
      <c r="B99" s="3" t="n">
        <v>103744.43</v>
      </c>
    </row>
    <row r="100">
      <c r="A100" s="2" t="n">
        <v>45804</v>
      </c>
      <c r="B100" s="3" t="n">
        <v>103744.43</v>
      </c>
    </row>
    <row r="101">
      <c r="A101" s="2" t="n">
        <v>45805</v>
      </c>
      <c r="B101" s="3" t="n">
        <v>103744.43</v>
      </c>
    </row>
    <row r="102">
      <c r="A102" s="2" t="n">
        <v>45806</v>
      </c>
      <c r="B102" s="3" t="n">
        <v>103744.43</v>
      </c>
    </row>
    <row r="103">
      <c r="A103" s="2" t="n">
        <v>45807</v>
      </c>
      <c r="B103" s="3" t="n">
        <v>103744.43</v>
      </c>
    </row>
    <row r="104">
      <c r="A104" s="2" t="n">
        <v>45810</v>
      </c>
      <c r="B104" s="3" t="n">
        <v>103744.43</v>
      </c>
    </row>
    <row r="105">
      <c r="A105" s="2" t="n">
        <v>45811</v>
      </c>
      <c r="B105" s="3" t="n">
        <v>103744.43</v>
      </c>
    </row>
    <row r="106">
      <c r="A106" s="2" t="n">
        <v>45812</v>
      </c>
      <c r="B106" s="3" t="n">
        <v>103744.43</v>
      </c>
    </row>
    <row r="107">
      <c r="A107" s="2" t="n">
        <v>45813</v>
      </c>
      <c r="B107" s="3" t="n">
        <v>103744.43</v>
      </c>
    </row>
    <row r="108">
      <c r="A108" s="2" t="n">
        <v>45814</v>
      </c>
      <c r="B108" s="3" t="n">
        <v>103744.43</v>
      </c>
    </row>
    <row r="109">
      <c r="A109" s="2" t="n">
        <v>45817</v>
      </c>
      <c r="B109" s="3" t="n">
        <v>103744.43</v>
      </c>
    </row>
    <row r="110">
      <c r="A110" s="2" t="n">
        <v>45818</v>
      </c>
      <c r="B110" s="3" t="n">
        <v>103744.43</v>
      </c>
    </row>
    <row r="111">
      <c r="A111" s="2" t="n">
        <v>45819</v>
      </c>
      <c r="B111" s="3" t="n">
        <v>103744.43</v>
      </c>
    </row>
    <row r="112">
      <c r="A112" s="2" t="n">
        <v>45820</v>
      </c>
      <c r="B112" s="3" t="n">
        <v>103744.43</v>
      </c>
    </row>
    <row r="113">
      <c r="A113" s="2" t="n">
        <v>45821</v>
      </c>
      <c r="B113" s="3" t="n">
        <v>103744.43</v>
      </c>
    </row>
    <row r="114">
      <c r="A114" s="2" t="n">
        <v>45824</v>
      </c>
      <c r="B114" s="3" t="n">
        <v>103744.43</v>
      </c>
    </row>
    <row r="115">
      <c r="A115" s="2" t="n">
        <v>45825</v>
      </c>
      <c r="B115" s="3" t="n">
        <v>103744.43</v>
      </c>
    </row>
    <row r="116">
      <c r="A116" s="2" t="n">
        <v>45826</v>
      </c>
      <c r="B116" s="3" t="n">
        <v>103744.43</v>
      </c>
    </row>
    <row r="117">
      <c r="A117" s="2" t="n">
        <v>45827</v>
      </c>
      <c r="B117" s="3" t="n">
        <v>103744.43</v>
      </c>
    </row>
    <row r="118">
      <c r="A118" s="2" t="n">
        <v>45828</v>
      </c>
      <c r="B118" s="3" t="n">
        <v>103744.43</v>
      </c>
    </row>
    <row r="119">
      <c r="A119" s="2" t="n">
        <v>45831</v>
      </c>
      <c r="B119" s="3" t="n">
        <v>103744.43</v>
      </c>
    </row>
    <row r="120">
      <c r="A120" s="2" t="n">
        <v>45832</v>
      </c>
      <c r="B120" s="3" t="n">
        <v>103744.43</v>
      </c>
    </row>
    <row r="121">
      <c r="A121" s="2" t="n">
        <v>45833</v>
      </c>
      <c r="B121" s="3" t="n">
        <v>103744.43</v>
      </c>
    </row>
    <row r="122">
      <c r="A122" s="2" t="n">
        <v>45834</v>
      </c>
      <c r="B122" s="3" t="n">
        <v>103744.43</v>
      </c>
    </row>
    <row r="123">
      <c r="A123" s="2" t="n">
        <v>45835</v>
      </c>
      <c r="B123" s="3" t="n">
        <v>103744.43</v>
      </c>
    </row>
    <row r="124">
      <c r="A124" s="2" t="n">
        <v>45838</v>
      </c>
      <c r="B124" s="3" t="n">
        <v>103744.43</v>
      </c>
    </row>
    <row r="125">
      <c r="A125" s="2" t="n">
        <v>45839</v>
      </c>
      <c r="B125" s="3" t="n">
        <v>103744.43</v>
      </c>
    </row>
    <row r="126">
      <c r="A126" s="2" t="n">
        <v>45840</v>
      </c>
      <c r="B126" s="3" t="n">
        <v>103744.43</v>
      </c>
    </row>
    <row r="127">
      <c r="A127" s="2" t="n">
        <v>45841</v>
      </c>
      <c r="B127" s="3" t="n">
        <v>103744.43</v>
      </c>
    </row>
    <row r="128">
      <c r="A128" s="2" t="n">
        <v>45842</v>
      </c>
      <c r="B128" s="3" t="n">
        <v>103744.43</v>
      </c>
    </row>
    <row r="129">
      <c r="A129" s="2" t="n">
        <v>45845</v>
      </c>
      <c r="B129" s="3" t="n">
        <v>103744.43</v>
      </c>
    </row>
    <row r="130">
      <c r="A130" s="2" t="n">
        <v>45846</v>
      </c>
      <c r="B130" s="3" t="n">
        <v>103744.43</v>
      </c>
    </row>
    <row r="131">
      <c r="A131" s="2" t="n">
        <v>45847</v>
      </c>
      <c r="B131" s="3" t="n">
        <v>103744.43</v>
      </c>
    </row>
    <row r="132">
      <c r="A132" s="2" t="n">
        <v>45848</v>
      </c>
      <c r="B132" s="3" t="n">
        <v>103744.43</v>
      </c>
    </row>
    <row r="133">
      <c r="A133" s="2" t="n">
        <v>45849</v>
      </c>
      <c r="B133" s="3" t="n">
        <v>103744.43</v>
      </c>
    </row>
    <row r="134">
      <c r="A134" s="2" t="n">
        <v>45852</v>
      </c>
      <c r="B134" s="3" t="n">
        <v>103744.43</v>
      </c>
    </row>
    <row r="135">
      <c r="A135" s="2" t="n">
        <v>45853</v>
      </c>
      <c r="B135" s="3" t="n">
        <v>103744.43</v>
      </c>
    </row>
    <row r="136">
      <c r="A136" s="2" t="n">
        <v>45854</v>
      </c>
      <c r="B136" s="3" t="n">
        <v>103744.43</v>
      </c>
    </row>
    <row r="137">
      <c r="A137" s="2" t="n">
        <v>45855</v>
      </c>
      <c r="B137" s="3" t="n">
        <v>103735.64</v>
      </c>
    </row>
    <row r="138">
      <c r="A138" s="2" t="n">
        <v>45856</v>
      </c>
      <c r="B138" s="3" t="n">
        <v>103822.76</v>
      </c>
    </row>
    <row r="139">
      <c r="A139" s="2" t="n">
        <v>45859</v>
      </c>
      <c r="B139" s="3" t="n">
        <v>103710.74</v>
      </c>
    </row>
    <row r="140">
      <c r="A140" s="2" t="n">
        <v>45860</v>
      </c>
      <c r="B140" s="3" t="n">
        <v>103641.27</v>
      </c>
    </row>
    <row r="141">
      <c r="A141" s="2" t="n">
        <v>45861</v>
      </c>
      <c r="B141" s="3" t="n">
        <v>103814.27</v>
      </c>
    </row>
    <row r="142">
      <c r="A142" s="2" t="n">
        <v>45862</v>
      </c>
      <c r="B142" s="3" t="n">
        <v>103507.73</v>
      </c>
    </row>
    <row r="143">
      <c r="A143" s="2" t="n">
        <v>45863</v>
      </c>
      <c r="B143" s="3" t="n">
        <v>103293.49</v>
      </c>
    </row>
    <row r="144">
      <c r="A144" s="2" t="n">
        <v>45866</v>
      </c>
      <c r="B144" s="3" t="n">
        <v>102870.78</v>
      </c>
    </row>
    <row r="145">
      <c r="A145" s="2" t="n">
        <v>45867</v>
      </c>
      <c r="B145" s="3" t="n">
        <v>102776.9</v>
      </c>
    </row>
    <row r="146">
      <c r="A146" s="2" t="n">
        <v>45868</v>
      </c>
      <c r="B146" s="3" t="n">
        <v>102938.83</v>
      </c>
    </row>
    <row r="147">
      <c r="A147" s="2" t="n">
        <v>45869</v>
      </c>
      <c r="B147" s="3" t="n">
        <v>102800.38</v>
      </c>
    </row>
    <row r="148">
      <c r="A148" s="2" t="n">
        <v>45870</v>
      </c>
      <c r="B148" s="3" t="n">
        <v>102390.25</v>
      </c>
    </row>
    <row r="149">
      <c r="A149" s="2" t="n">
        <v>45873</v>
      </c>
      <c r="B149" s="3" t="n">
        <v>103024.09</v>
      </c>
    </row>
    <row r="150">
      <c r="A150" s="2" t="n">
        <v>45874</v>
      </c>
      <c r="B150" s="3" t="n">
        <v>103131.5</v>
      </c>
    </row>
    <row r="151">
      <c r="A151" s="2" t="n">
        <v>45875</v>
      </c>
      <c r="B151" s="3" t="n">
        <v>102742.39</v>
      </c>
    </row>
    <row r="152">
      <c r="A152" s="2" t="n">
        <v>45876</v>
      </c>
      <c r="B152" s="3" t="n">
        <v>103049.75</v>
      </c>
    </row>
    <row r="153">
      <c r="A153" s="2" t="n">
        <v>45877</v>
      </c>
      <c r="B153" s="3" t="n">
        <v>102461.1</v>
      </c>
    </row>
    <row r="154">
      <c r="A154" s="2" t="n">
        <v>45880</v>
      </c>
      <c r="B154" s="3" t="n">
        <v>103218.41</v>
      </c>
    </row>
    <row r="155">
      <c r="A155" s="2" t="n">
        <v>45881</v>
      </c>
      <c r="B155" s="3" t="n">
        <v>103387.95</v>
      </c>
    </row>
    <row r="156">
      <c r="A156" s="2" t="n">
        <v>45882</v>
      </c>
      <c r="B156" s="3" t="n">
        <v>103468.92</v>
      </c>
    </row>
    <row r="157">
      <c r="A157" s="2" t="n">
        <v>45883</v>
      </c>
      <c r="B157" s="3" t="n">
        <v>103431.72</v>
      </c>
    </row>
    <row r="158">
      <c r="A158" s="2" t="n">
        <v>45887</v>
      </c>
      <c r="B158" s="3" t="n">
        <v>103556.51</v>
      </c>
    </row>
    <row r="159">
      <c r="A159" s="2" t="n">
        <v>45888</v>
      </c>
      <c r="B159" s="3" t="n">
        <v>103850.64</v>
      </c>
    </row>
    <row r="160">
      <c r="A160" s="2" t="n">
        <v>45889</v>
      </c>
      <c r="B160" s="3" t="n">
        <v>104655.01</v>
      </c>
    </row>
    <row r="161">
      <c r="A161" s="2" t="n">
        <v>45890</v>
      </c>
      <c r="B161" s="3" t="n">
        <v>104664.75</v>
      </c>
    </row>
    <row r="162">
      <c r="A162" s="2" t="n">
        <v>45891</v>
      </c>
      <c r="B162" s="3" t="n">
        <v>104359.62</v>
      </c>
    </row>
    <row r="163">
      <c r="A163" s="2" t="n">
        <v>45894</v>
      </c>
      <c r="B163" s="3" t="n">
        <v>105199.54</v>
      </c>
    </row>
    <row r="164">
      <c r="A164" s="2" t="n">
        <v>45895</v>
      </c>
      <c r="B164" s="3" t="n">
        <v>105002.95</v>
      </c>
    </row>
    <row r="165">
      <c r="A165" s="2" t="n">
        <v>45897</v>
      </c>
      <c r="B165" s="3" t="n">
        <v>104589.41</v>
      </c>
    </row>
    <row r="166">
      <c r="A166" s="2" t="n">
        <v>45898</v>
      </c>
      <c r="B166" s="3" t="n">
        <v>104531.94</v>
      </c>
    </row>
    <row r="167">
      <c r="A167" s="2" t="n">
        <v>45901</v>
      </c>
      <c r="B167" s="3" t="n">
        <v>104836.95</v>
      </c>
    </row>
    <row r="168">
      <c r="A168" s="2" t="n">
        <v>45902</v>
      </c>
      <c r="B168" s="3" t="n">
        <v>104770.62</v>
      </c>
    </row>
    <row r="169">
      <c r="A169" s="2" t="n">
        <v>45903</v>
      </c>
      <c r="B169" s="3" t="n">
        <v>104719.1</v>
      </c>
    </row>
    <row r="170">
      <c r="A170" s="2" t="n">
        <v>45904</v>
      </c>
      <c r="B170" s="3" t="n">
        <v>104544.37</v>
      </c>
    </row>
    <row r="171">
      <c r="A171" s="2" t="n">
        <v>45905</v>
      </c>
      <c r="B171" s="3" t="n">
        <v>104317.82</v>
      </c>
    </row>
    <row r="172">
      <c r="A172" s="2" t="n">
        <v>45908</v>
      </c>
      <c r="B172" s="3" t="n">
        <v>104137.99</v>
      </c>
    </row>
    <row r="173">
      <c r="A173" s="2" t="n">
        <v>45909</v>
      </c>
      <c r="B173" s="3" t="n">
        <v>104334.21</v>
      </c>
    </row>
    <row r="174">
      <c r="A174" s="2" t="n">
        <v>45910</v>
      </c>
      <c r="B174" s="3" t="n">
        <v>104880.97</v>
      </c>
    </row>
    <row r="175">
      <c r="A175" s="2" t="n">
        <v>45911</v>
      </c>
      <c r="B175" s="3" t="n">
        <v>105099.27</v>
      </c>
    </row>
    <row r="176">
      <c r="A176" s="2" t="n">
        <v>45912</v>
      </c>
      <c r="B176" s="3" t="n">
        <v>105273.93</v>
      </c>
    </row>
    <row r="177">
      <c r="A177" s="2" t="n">
        <v>45915</v>
      </c>
      <c r="B177" s="3" t="n">
        <v>105207.99</v>
      </c>
    </row>
    <row r="178">
      <c r="A178" s="2" t="n">
        <v>45916</v>
      </c>
      <c r="B178" s="3" t="n">
        <v>105400.63</v>
      </c>
    </row>
    <row r="179">
      <c r="A179" s="2" t="n">
        <v>45917</v>
      </c>
      <c r="B179" s="3" t="n">
        <v>105469.5</v>
      </c>
    </row>
    <row r="180">
      <c r="A180" s="2" t="n">
        <v>45918</v>
      </c>
      <c r="B180" s="3" t="n">
        <v>105551.34</v>
      </c>
    </row>
    <row r="181">
      <c r="A181" s="2" t="n">
        <v>45919</v>
      </c>
      <c r="B181" s="3" t="n">
        <v>105378.2</v>
      </c>
    </row>
    <row r="182">
      <c r="A182" s="2" t="n">
        <v>45922</v>
      </c>
      <c r="B182" s="3" t="n">
        <v>104945.56</v>
      </c>
    </row>
    <row r="183">
      <c r="A183" s="2" t="n">
        <v>45923</v>
      </c>
      <c r="B183" s="3" t="n">
        <v>104854.75</v>
      </c>
    </row>
    <row r="184">
      <c r="A184" s="2" t="n">
        <v>45924</v>
      </c>
      <c r="B184" s="3" t="n">
        <v>104848.72</v>
      </c>
    </row>
    <row r="185">
      <c r="A185" s="2" t="n">
        <v>45925</v>
      </c>
      <c r="B185" s="3" t="n">
        <v>104508.39</v>
      </c>
    </row>
    <row r="186">
      <c r="A186" s="2" t="n">
        <v>45926</v>
      </c>
      <c r="B186" s="3" t="n">
        <v>104040.11</v>
      </c>
    </row>
    <row r="187">
      <c r="A187" s="2" t="n">
        <v>45929</v>
      </c>
      <c r="B187" s="3" t="n">
        <v>104300.58</v>
      </c>
    </row>
    <row r="188">
      <c r="A188" s="2" t="n">
        <v>45930</v>
      </c>
      <c r="B188" s="3" t="n">
        <v>104056.4</v>
      </c>
    </row>
    <row r="189">
      <c r="A189" s="2" t="n">
        <v>45931</v>
      </c>
      <c r="B189" s="3" t="n">
        <v>104754.61</v>
      </c>
    </row>
    <row r="190">
      <c r="A190" s="2" t="n">
        <v>45933</v>
      </c>
      <c r="B190" s="3" t="n">
        <v>104796.94</v>
      </c>
    </row>
    <row r="191">
      <c r="A191" s="2" t="n">
        <v>45936</v>
      </c>
      <c r="B191" s="3" t="n">
        <v>105012.4</v>
      </c>
    </row>
    <row r="192">
      <c r="A192" s="2" t="n">
        <v>45937</v>
      </c>
      <c r="B192" s="3" t="n">
        <v>104943.09</v>
      </c>
    </row>
    <row r="193">
      <c r="A193" s="2" t="n">
        <v>45938</v>
      </c>
      <c r="B193" s="3" t="n">
        <v>105463.47</v>
      </c>
    </row>
    <row r="194">
      <c r="A194" s="2" t="n">
        <v>45939</v>
      </c>
      <c r="B194" s="3" t="n">
        <v>105874.87</v>
      </c>
    </row>
    <row r="195">
      <c r="A195" s="2" t="n">
        <v>45940</v>
      </c>
      <c r="B195" s="3" t="n">
        <v>105867.44</v>
      </c>
    </row>
    <row r="196">
      <c r="A196" s="2" t="n">
        <v>45943</v>
      </c>
      <c r="B196" s="3" t="n">
        <v>105781.44</v>
      </c>
    </row>
    <row r="197">
      <c r="A197" s="2" t="n">
        <v>45944</v>
      </c>
      <c r="B197" s="3" t="n">
        <v>105540.56</v>
      </c>
    </row>
    <row r="198">
      <c r="A198" s="2" t="n">
        <v>45945</v>
      </c>
      <c r="B198" s="3" t="n">
        <v>105798.72</v>
      </c>
    </row>
    <row r="199">
      <c r="A199" s="2" t="n">
        <v>45946</v>
      </c>
      <c r="B199" s="3" t="n">
        <v>106208.4</v>
      </c>
    </row>
    <row r="200">
      <c r="A200" s="2" t="n">
        <v>45947</v>
      </c>
      <c r="B200" s="3" t="n">
        <v>106220.81</v>
      </c>
    </row>
    <row r="201">
      <c r="A201" s="2" t="n">
        <v>45950</v>
      </c>
      <c r="B201" s="3" t="n">
        <v>106427.98</v>
      </c>
    </row>
    <row r="202">
      <c r="A202" s="2" t="n">
        <v>45951</v>
      </c>
      <c r="B202" s="3" t="n">
        <v>106433.11</v>
      </c>
    </row>
    <row r="203">
      <c r="A203" s="2" t="n">
        <v>45953</v>
      </c>
      <c r="B203" s="3" t="n">
        <v>106708.97</v>
      </c>
    </row>
    <row r="204">
      <c r="A204" s="2" t="n">
        <v>45954</v>
      </c>
      <c r="B204" s="3" t="n">
        <v>106629.41</v>
      </c>
    </row>
    <row r="205">
      <c r="A205" s="2" t="n">
        <v>45957</v>
      </c>
      <c r="B205" s="3" t="n">
        <v>106877.68</v>
      </c>
    </row>
    <row r="206">
      <c r="A206" s="2" t="n">
        <v>45958</v>
      </c>
      <c r="B206" s="3" t="n">
        <v>106689.19</v>
      </c>
    </row>
    <row r="207">
      <c r="A207" s="2" t="n">
        <v>45959</v>
      </c>
      <c r="B207" s="3" t="n">
        <v>106794.84</v>
      </c>
    </row>
    <row r="208">
      <c r="A208" s="2" t="n">
        <v>45960</v>
      </c>
      <c r="B208" s="3" t="n">
        <v>106685.55</v>
      </c>
    </row>
    <row r="209">
      <c r="A209" s="2" t="n">
        <v>45961</v>
      </c>
      <c r="B209" s="3" t="n">
        <v>106590.18</v>
      </c>
    </row>
    <row r="210">
      <c r="A210" s="2" t="n">
        <v>45964</v>
      </c>
      <c r="B210" s="3" t="n">
        <v>106672.43</v>
      </c>
    </row>
    <row r="211">
      <c r="A211" s="2" t="n">
        <v>45965</v>
      </c>
      <c r="B211" s="3" t="n">
        <v>106480.4</v>
      </c>
    </row>
    <row r="212">
      <c r="A212" s="2" t="n">
        <v>45967</v>
      </c>
      <c r="B212" s="3" t="n">
        <v>106609.53</v>
      </c>
    </row>
    <row r="213">
      <c r="A213" s="2" t="n">
        <v>45968</v>
      </c>
      <c r="B213" s="3" t="n">
        <v>106399.49</v>
      </c>
    </row>
    <row r="214">
      <c r="A214" s="2" t="n">
        <v>45971</v>
      </c>
      <c r="B214" s="3" t="n">
        <v>105922.93</v>
      </c>
    </row>
    <row r="215">
      <c r="A215" s="2" t="n">
        <v>45972</v>
      </c>
      <c r="B215" s="3" t="n">
        <v>105982.22</v>
      </c>
    </row>
    <row r="216">
      <c r="A216" s="2" t="n">
        <v>45973</v>
      </c>
      <c r="B216" s="3" t="n">
        <v>106208.44</v>
      </c>
    </row>
    <row r="217">
      <c r="A217" s="2" t="n">
        <v>45974</v>
      </c>
      <c r="B217" s="3" t="n">
        <v>106009.81</v>
      </c>
    </row>
    <row r="218">
      <c r="A218" s="2" t="n">
        <v>45975</v>
      </c>
      <c r="B218" s="3" t="n">
        <v>105978.55</v>
      </c>
    </row>
    <row r="219">
      <c r="A219" s="2" t="n">
        <v>45978</v>
      </c>
      <c r="B219" s="3" t="n">
        <v>105564.97</v>
      </c>
    </row>
    <row r="220">
      <c r="A220" s="2" t="n">
        <v>45979</v>
      </c>
      <c r="B220" s="3" t="n">
        <v>105470.53</v>
      </c>
    </row>
    <row r="221">
      <c r="A221" s="2" t="n">
        <v>45980</v>
      </c>
      <c r="B221" s="3" t="n">
        <v>105183.05</v>
      </c>
    </row>
    <row r="222">
      <c r="A222" s="2" t="n">
        <v>45981</v>
      </c>
      <c r="B222" s="3" t="n">
        <v>105232.97</v>
      </c>
    </row>
    <row r="223">
      <c r="A223" s="2" t="n">
        <v>45982</v>
      </c>
      <c r="B223" s="3" t="n">
        <v>105241.5</v>
      </c>
    </row>
    <row r="224">
      <c r="A224" s="2" t="n">
        <v>45985</v>
      </c>
      <c r="B224" s="3" t="n">
        <v>105035.55</v>
      </c>
    </row>
    <row r="225">
      <c r="A225" s="2" t="n">
        <v>45986</v>
      </c>
      <c r="B225" s="3" t="n">
        <v>104730.82</v>
      </c>
    </row>
    <row r="226">
      <c r="A226" s="2" t="n">
        <v>45987</v>
      </c>
      <c r="B226" s="3" t="n">
        <v>104919.65</v>
      </c>
    </row>
    <row r="227">
      <c r="A227" s="2" t="n">
        <v>45988</v>
      </c>
      <c r="B227" s="3" t="n">
        <v>104879.39</v>
      </c>
    </row>
    <row r="228">
      <c r="A228" s="2" t="n">
        <v>45989</v>
      </c>
      <c r="B228" s="3" t="n">
        <v>104851.62</v>
      </c>
    </row>
    <row r="229">
      <c r="A229" s="2" t="n">
        <v>45992</v>
      </c>
      <c r="B229" s="3" t="n">
        <v>105046</v>
      </c>
    </row>
    <row r="230">
      <c r="A230" s="2" t="n">
        <v>45993</v>
      </c>
      <c r="B230" s="3" t="n">
        <v>104989.08</v>
      </c>
    </row>
    <row r="231">
      <c r="A231" s="2" t="n">
        <v>45994</v>
      </c>
      <c r="B231" s="3" t="n">
        <v>104853.01</v>
      </c>
    </row>
    <row r="232">
      <c r="A232" s="2" t="n">
        <v>45995</v>
      </c>
      <c r="B232" s="3" t="n">
        <v>104841.9</v>
      </c>
    </row>
    <row r="233">
      <c r="A233" s="2" t="n">
        <v>45996</v>
      </c>
      <c r="B233" s="3" t="n">
        <v>104762.75</v>
      </c>
    </row>
    <row r="234">
      <c r="A234" s="2" t="n">
        <v>45999</v>
      </c>
      <c r="B234" s="3" t="n">
        <v>104615.58</v>
      </c>
    </row>
    <row r="235">
      <c r="A235" s="2" t="n">
        <v>46000</v>
      </c>
      <c r="B235" s="3" t="n">
        <v>104515.6</v>
      </c>
    </row>
    <row r="236">
      <c r="A236" s="2" t="n">
        <v>46001</v>
      </c>
      <c r="B236" s="3" t="n">
        <v>104464.48</v>
      </c>
    </row>
    <row r="237">
      <c r="A237" s="2" t="n">
        <v>46002</v>
      </c>
      <c r="B237" s="3" t="n">
        <v>104604.07</v>
      </c>
    </row>
    <row r="238">
      <c r="A238" s="2" t="n">
        <v>46003</v>
      </c>
      <c r="B238" s="3" t="n">
        <v>104773.27</v>
      </c>
    </row>
    <row r="239">
      <c r="A239" s="2" t="n">
        <v>46006</v>
      </c>
      <c r="B239" s="3" t="n">
        <v>104817.58</v>
      </c>
    </row>
    <row r="240">
      <c r="A240" s="2" t="n">
        <v>46007</v>
      </c>
      <c r="B240" s="3" t="n">
        <v>104734.86</v>
      </c>
    </row>
    <row r="241">
      <c r="A241" s="2" t="n">
        <v>46008</v>
      </c>
      <c r="B241" s="3" t="n">
        <v>104503.36</v>
      </c>
    </row>
    <row r="242">
      <c r="A242" s="2" t="n">
        <v>46009</v>
      </c>
      <c r="B242" s="3" t="n">
        <v>104454.74</v>
      </c>
    </row>
    <row r="243">
      <c r="A243" s="2" t="n">
        <v>46010</v>
      </c>
      <c r="B243" s="3" t="n">
        <v>104803.03</v>
      </c>
    </row>
    <row r="244">
      <c r="A244" s="2" t="n">
        <v>46013</v>
      </c>
      <c r="B244" s="3" t="n">
        <v>105313.71</v>
      </c>
    </row>
    <row r="245">
      <c r="A245" s="2" t="n">
        <v>46014</v>
      </c>
      <c r="B245" s="3" t="n">
        <v>105412.26</v>
      </c>
    </row>
    <row r="246">
      <c r="A246" s="2" t="n">
        <v>46015</v>
      </c>
      <c r="B246" s="3" t="n">
        <v>105589.59</v>
      </c>
    </row>
    <row r="247">
      <c r="A247" s="2" t="n">
        <v>46017</v>
      </c>
      <c r="B247" s="3" t="n">
        <v>105562.52</v>
      </c>
    </row>
    <row r="248">
      <c r="A248" s="2" t="n">
        <v>46020</v>
      </c>
      <c r="B248" s="3" t="n">
        <v>105485.65</v>
      </c>
    </row>
    <row r="249">
      <c r="A249" s="2" t="n">
        <v>46021</v>
      </c>
      <c r="B249" s="3" t="n">
        <v>105478.85</v>
      </c>
    </row>
    <row r="250">
      <c r="A250" s="2" t="n">
        <v>46022</v>
      </c>
      <c r="B250" s="3" t="n">
        <v>105686.73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7" customWidth="1" min="5" max="5"/>
    <col width="10" customWidth="1" min="6" max="6"/>
    <col width="16" customWidth="1" min="7" max="7"/>
  </cols>
  <sheetData>
    <row r="1">
      <c r="A1" s="4" t="inlineStr">
        <is>
          <t>Ticker</t>
        </is>
      </c>
      <c r="B1" s="4" t="inlineStr">
        <is>
          <t>Entry Date</t>
        </is>
      </c>
      <c r="C1" s="4" t="inlineStr">
        <is>
          <t>Exit Date</t>
        </is>
      </c>
      <c r="D1" s="4" t="inlineStr">
        <is>
          <t>Return (%)</t>
        </is>
      </c>
      <c r="E1" s="4" t="inlineStr">
        <is>
          <t>Profit (INR)</t>
        </is>
      </c>
      <c r="F1" s="4" t="inlineStr">
        <is>
          <t>Win</t>
        </is>
      </c>
      <c r="G1" s="4" t="inlineStr">
        <is>
          <t>Exit Reason</t>
        </is>
      </c>
    </row>
    <row r="2">
      <c r="A2" s="5" t="inlineStr">
        <is>
          <t>SUNPHARMA</t>
        </is>
      </c>
      <c r="B2" s="6" t="n">
        <v>45678</v>
      </c>
      <c r="C2" s="6" t="n">
        <v>45720</v>
      </c>
      <c r="D2" s="7" t="n">
        <v>-10.78</v>
      </c>
      <c r="E2" s="8" t="n">
        <v>-933.17</v>
      </c>
      <c r="F2" s="9" t="b">
        <v>0</v>
      </c>
      <c r="G2" s="5" t="inlineStr">
        <is>
          <t>SL</t>
        </is>
      </c>
    </row>
    <row r="3">
      <c r="A3" s="5" t="inlineStr">
        <is>
          <t>INDUSINDBK</t>
        </is>
      </c>
      <c r="B3" s="6" t="n">
        <v>45727</v>
      </c>
      <c r="C3" s="6" t="n">
        <v>45735</v>
      </c>
      <c r="D3" s="7" t="n">
        <v>5.4</v>
      </c>
      <c r="E3" s="8" t="n">
        <v>530.16</v>
      </c>
      <c r="F3" s="10" t="b">
        <v>1</v>
      </c>
      <c r="G3" s="5" t="inlineStr">
        <is>
          <t>TP</t>
        </is>
      </c>
    </row>
    <row r="4">
      <c r="A4" s="5" t="inlineStr">
        <is>
          <t>DRREDDY</t>
        </is>
      </c>
      <c r="B4" s="6" t="n">
        <v>45684</v>
      </c>
      <c r="C4" s="6" t="n">
        <v>45737</v>
      </c>
      <c r="D4" s="7" t="n">
        <v>0.01</v>
      </c>
      <c r="E4" s="8" t="n">
        <v>0.8100000000000001</v>
      </c>
      <c r="F4" s="10" t="b">
        <v>1</v>
      </c>
      <c r="G4" s="5" t="inlineStr">
        <is>
          <t>RSI</t>
        </is>
      </c>
    </row>
    <row r="5">
      <c r="A5" s="5" t="inlineStr">
        <is>
          <t>TCS</t>
        </is>
      </c>
      <c r="B5" s="6" t="n">
        <v>45716</v>
      </c>
      <c r="C5" s="6" t="n">
        <v>45741</v>
      </c>
      <c r="D5" s="7" t="n">
        <v>4.8</v>
      </c>
      <c r="E5" s="8" t="n">
        <v>476.2</v>
      </c>
      <c r="F5" s="10" t="b">
        <v>1</v>
      </c>
      <c r="G5" s="5" t="inlineStr">
        <is>
          <t>TP</t>
        </is>
      </c>
    </row>
    <row r="6">
      <c r="A6" s="5" t="inlineStr">
        <is>
          <t>HINDALCO</t>
        </is>
      </c>
      <c r="B6" s="6" t="n">
        <v>45754</v>
      </c>
      <c r="C6" s="6" t="n">
        <v>45758</v>
      </c>
      <c r="D6" s="7" t="n">
        <v>6.65</v>
      </c>
      <c r="E6" s="8" t="n">
        <v>663.73</v>
      </c>
      <c r="F6" s="10" t="b">
        <v>1</v>
      </c>
      <c r="G6" s="5" t="inlineStr">
        <is>
          <t>TP</t>
        </is>
      </c>
    </row>
    <row r="7">
      <c r="A7" s="5" t="inlineStr">
        <is>
          <t>INDUSINDBK</t>
        </is>
      </c>
      <c r="B7" s="6" t="n">
        <v>45736</v>
      </c>
      <c r="C7" s="6" t="n">
        <v>45762</v>
      </c>
      <c r="D7" s="7" t="n">
        <v>7.36</v>
      </c>
      <c r="E7" s="8" t="n">
        <v>704.1799999999999</v>
      </c>
      <c r="F7" s="10" t="b">
        <v>1</v>
      </c>
      <c r="G7" s="5" t="inlineStr">
        <is>
          <t>TP</t>
        </is>
      </c>
    </row>
    <row r="8">
      <c r="A8" s="5" t="inlineStr">
        <is>
          <t>HCLTECH</t>
        </is>
      </c>
      <c r="B8" s="6" t="n">
        <v>45754</v>
      </c>
      <c r="C8" s="6" t="n">
        <v>45768</v>
      </c>
      <c r="D8" s="7" t="n">
        <v>7.64</v>
      </c>
      <c r="E8" s="8" t="n">
        <v>690.02</v>
      </c>
      <c r="F8" s="10" t="b">
        <v>1</v>
      </c>
      <c r="G8" s="5" t="inlineStr">
        <is>
          <t>TP</t>
        </is>
      </c>
    </row>
    <row r="9">
      <c r="A9" s="5" t="inlineStr">
        <is>
          <t>INFY</t>
        </is>
      </c>
      <c r="B9" s="6" t="n">
        <v>45754</v>
      </c>
      <c r="C9" s="6" t="n">
        <v>45770</v>
      </c>
      <c r="D9" s="7" t="n">
        <v>5.39</v>
      </c>
      <c r="E9" s="8" t="n">
        <v>500.96</v>
      </c>
      <c r="F9" s="10" t="b">
        <v>1</v>
      </c>
      <c r="G9" s="5" t="inlineStr">
        <is>
          <t>TP</t>
        </is>
      </c>
    </row>
    <row r="10">
      <c r="A10" s="5" t="inlineStr">
        <is>
          <t>TCS</t>
        </is>
      </c>
      <c r="B10" s="6" t="n">
        <v>45751</v>
      </c>
      <c r="C10" s="6" t="n">
        <v>45776</v>
      </c>
      <c r="D10" s="7" t="n">
        <v>5.04</v>
      </c>
      <c r="E10" s="8" t="n">
        <v>473.27</v>
      </c>
      <c r="F10" s="10" t="b">
        <v>1</v>
      </c>
      <c r="G10" s="5" t="inlineStr">
        <is>
          <t>TP</t>
        </is>
      </c>
    </row>
    <row r="11">
      <c r="A11" s="5" t="inlineStr">
        <is>
          <t>TECHM</t>
        </is>
      </c>
      <c r="B11" s="6" t="n">
        <v>45735</v>
      </c>
      <c r="C11" s="6" t="n">
        <v>45776</v>
      </c>
      <c r="D11" s="7" t="n">
        <v>6.89</v>
      </c>
      <c r="E11" s="8" t="n">
        <v>638.28</v>
      </c>
      <c r="F11" s="10" t="b">
        <v>1</v>
      </c>
      <c r="G11" s="5" t="inlineStr">
        <is>
          <t>TP</t>
        </is>
      </c>
    </row>
    <row r="12">
      <c r="A12" s="5" t="inlineStr">
        <is>
          <t>ADANIENT</t>
        </is>
      </c>
      <c r="B12" s="6" t="n">
        <v>45876</v>
      </c>
      <c r="C12" s="6" t="n">
        <v>45888</v>
      </c>
      <c r="D12" s="7" t="n">
        <v>5.95</v>
      </c>
      <c r="E12" s="8" t="n">
        <v>535.61</v>
      </c>
      <c r="F12" s="10" t="b">
        <v>1</v>
      </c>
      <c r="G12" s="5" t="inlineStr">
        <is>
          <t>TP</t>
        </is>
      </c>
    </row>
    <row r="13">
      <c r="A13" s="5" t="inlineStr">
        <is>
          <t>TECHM</t>
        </is>
      </c>
      <c r="B13" s="6" t="n">
        <v>45866</v>
      </c>
      <c r="C13" s="6" t="n">
        <v>45889</v>
      </c>
      <c r="D13" s="7" t="n">
        <v>4.86</v>
      </c>
      <c r="E13" s="8" t="n">
        <v>476.19</v>
      </c>
      <c r="F13" s="10" t="b">
        <v>1</v>
      </c>
      <c r="G13" s="5" t="inlineStr">
        <is>
          <t>TP</t>
        </is>
      </c>
    </row>
    <row r="14">
      <c r="A14" s="5" t="inlineStr">
        <is>
          <t>INFY</t>
        </is>
      </c>
      <c r="B14" s="6" t="n">
        <v>45875</v>
      </c>
      <c r="C14" s="6" t="n">
        <v>45894</v>
      </c>
      <c r="D14" s="7" t="n">
        <v>6.43</v>
      </c>
      <c r="E14" s="8" t="n">
        <v>623.76</v>
      </c>
      <c r="F14" s="10" t="b">
        <v>1</v>
      </c>
      <c r="G14" s="5" t="inlineStr">
        <is>
          <t>TP</t>
        </is>
      </c>
    </row>
    <row r="15">
      <c r="A15" s="5" t="inlineStr">
        <is>
          <t>DIVISLAB</t>
        </is>
      </c>
      <c r="B15" s="6" t="n">
        <v>45877</v>
      </c>
      <c r="C15" s="6" t="n">
        <v>45894</v>
      </c>
      <c r="D15" s="7" t="n">
        <v>5.44</v>
      </c>
      <c r="E15" s="8" t="n">
        <v>320.52</v>
      </c>
      <c r="F15" s="10" t="b">
        <v>1</v>
      </c>
      <c r="G15" s="5" t="inlineStr">
        <is>
          <t>TP</t>
        </is>
      </c>
    </row>
    <row r="16">
      <c r="A16" s="5" t="inlineStr">
        <is>
          <t>AXISBANK</t>
        </is>
      </c>
      <c r="B16" s="6" t="n">
        <v>45856</v>
      </c>
      <c r="C16" s="6" t="n">
        <v>45912</v>
      </c>
      <c r="D16" s="7" t="n">
        <v>0.35</v>
      </c>
      <c r="E16" s="8" t="n">
        <v>34.13</v>
      </c>
      <c r="F16" s="10" t="b">
        <v>1</v>
      </c>
      <c r="G16" s="5" t="inlineStr">
        <is>
          <t>RSI</t>
        </is>
      </c>
    </row>
    <row r="17">
      <c r="A17" s="5" t="inlineStr">
        <is>
          <t>TITAN</t>
        </is>
      </c>
      <c r="B17" s="6" t="n">
        <v>45926</v>
      </c>
      <c r="C17" s="6" t="n">
        <v>45938</v>
      </c>
      <c r="D17" s="7" t="n">
        <v>6.95</v>
      </c>
      <c r="E17" s="8" t="n">
        <v>691.95</v>
      </c>
      <c r="F17" s="10" t="b">
        <v>1</v>
      </c>
      <c r="G17" s="5" t="inlineStr">
        <is>
          <t>TP</t>
        </is>
      </c>
    </row>
    <row r="18">
      <c r="A18" s="5" t="inlineStr">
        <is>
          <t>HCLTECH</t>
        </is>
      </c>
      <c r="B18" s="6" t="n">
        <v>45855</v>
      </c>
      <c r="C18" s="6" t="n">
        <v>45939</v>
      </c>
      <c r="D18" s="7" t="n">
        <v>-3.16</v>
      </c>
      <c r="E18" s="8" t="n">
        <v>-277.92</v>
      </c>
      <c r="F18" s="9" t="b">
        <v>0</v>
      </c>
      <c r="G18" s="5" t="inlineStr">
        <is>
          <t>RSI</t>
        </is>
      </c>
    </row>
    <row r="19">
      <c r="A19" s="5" t="inlineStr">
        <is>
          <t>ICICIBANK</t>
        </is>
      </c>
      <c r="B19" s="6" t="n">
        <v>45929</v>
      </c>
      <c r="C19" s="6" t="n">
        <v>45946</v>
      </c>
      <c r="D19" s="7" t="n">
        <v>4.93</v>
      </c>
      <c r="E19" s="8" t="n">
        <v>461.16</v>
      </c>
      <c r="F19" s="10" t="b">
        <v>1</v>
      </c>
      <c r="G19" s="5" t="inlineStr">
        <is>
          <t>TP</t>
        </is>
      </c>
    </row>
    <row r="20">
      <c r="A20" s="5" t="inlineStr">
        <is>
          <t>TMPV</t>
        </is>
      </c>
      <c r="B20" s="6" t="n">
        <v>45944</v>
      </c>
      <c r="C20" s="6" t="n">
        <v>45964</v>
      </c>
      <c r="D20" s="7" t="n">
        <v>5.24</v>
      </c>
      <c r="E20" s="8" t="n">
        <v>514.17</v>
      </c>
      <c r="F20" s="10" t="b">
        <v>1</v>
      </c>
      <c r="G20" s="5" t="inlineStr">
        <is>
          <t>TP</t>
        </is>
      </c>
    </row>
    <row r="21">
      <c r="A21" s="5" t="inlineStr">
        <is>
          <t>TCS</t>
        </is>
      </c>
      <c r="B21" s="6" t="n">
        <v>45859</v>
      </c>
      <c r="C21" s="6" t="n">
        <v>45973</v>
      </c>
      <c r="D21" s="7" t="n">
        <v>-0.67</v>
      </c>
      <c r="E21" s="8" t="n">
        <v>-60.55</v>
      </c>
      <c r="F21" s="9" t="b">
        <v>0</v>
      </c>
      <c r="G21" s="5" t="inlineStr">
        <is>
          <t>RSI</t>
        </is>
      </c>
    </row>
    <row r="22">
      <c r="A22" s="5" t="inlineStr">
        <is>
          <t>TMPV</t>
        </is>
      </c>
      <c r="B22" s="6" t="n">
        <v>45965</v>
      </c>
      <c r="C22" s="6" t="n">
        <v>45980</v>
      </c>
      <c r="D22" s="7" t="n">
        <v>-11.42</v>
      </c>
      <c r="E22" s="8" t="n">
        <v>-1104.85</v>
      </c>
      <c r="F22" s="9" t="b">
        <v>0</v>
      </c>
      <c r="G22" s="5" t="inlineStr">
        <is>
          <t>SL</t>
        </is>
      </c>
    </row>
    <row r="23">
      <c r="A23" s="5" t="inlineStr">
        <is>
          <t>TRENT</t>
        </is>
      </c>
      <c r="B23" s="6" t="n">
        <v>45925</v>
      </c>
      <c r="C23" s="6" t="n">
        <v>45986</v>
      </c>
      <c r="D23" s="7" t="n">
        <v>-10.7</v>
      </c>
      <c r="E23" s="8" t="n">
        <v>-1013.67</v>
      </c>
      <c r="F23" s="9" t="b">
        <v>0</v>
      </c>
      <c r="G23" s="5" t="inlineStr">
        <is>
          <t>SL</t>
        </is>
      </c>
    </row>
    <row r="24">
      <c r="A24" s="5" t="inlineStr">
        <is>
          <t>TRENT</t>
        </is>
      </c>
      <c r="B24" s="6" t="n">
        <v>46001</v>
      </c>
      <c r="C24" s="6" t="n">
        <v>46015</v>
      </c>
      <c r="D24" s="7" t="n">
        <v>6.54</v>
      </c>
      <c r="E24" s="8" t="n">
        <v>525.21</v>
      </c>
      <c r="F24" s="10" t="b">
        <v>1</v>
      </c>
      <c r="G24" s="5" t="inlineStr">
        <is>
          <t>TP</t>
        </is>
      </c>
    </row>
    <row r="25">
      <c r="A25" s="11" t="inlineStr">
        <is>
          <t>TOTAL / AVG:</t>
        </is>
      </c>
      <c r="D25" s="12">
        <f>AVERAGE(D2:D24)</f>
        <v/>
      </c>
      <c r="E25" s="13">
        <f>SUM(E2:E24)</f>
        <v/>
      </c>
    </row>
  </sheetData>
  <autoFilter ref="A1:G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</cols>
  <sheetData>
    <row r="1">
      <c r="A1" s="1" t="inlineStr">
        <is>
          <t>Date</t>
        </is>
      </c>
      <c r="B1" s="1" t="inlineStr">
        <is>
          <t>Strategy Equity</t>
        </is>
      </c>
      <c r="C1" s="1" t="inlineStr">
        <is>
          <t>Benchmark Equity</t>
        </is>
      </c>
    </row>
    <row r="2">
      <c r="A2" s="2" t="n">
        <v>45658</v>
      </c>
      <c r="B2" s="3" t="n">
        <v>100000</v>
      </c>
      <c r="C2" s="3" t="n">
        <v>100000</v>
      </c>
    </row>
    <row r="3">
      <c r="A3" s="2" t="n">
        <v>45659</v>
      </c>
      <c r="B3" s="3" t="n">
        <v>100000</v>
      </c>
      <c r="C3" s="3" t="n">
        <v>101619.0437779427</v>
      </c>
    </row>
    <row r="4">
      <c r="A4" s="2" t="n">
        <v>45660</v>
      </c>
      <c r="B4" s="3" t="n">
        <v>100000</v>
      </c>
      <c r="C4" s="3" t="n">
        <v>101061.7897372275</v>
      </c>
    </row>
    <row r="5">
      <c r="A5" s="2" t="n">
        <v>45663</v>
      </c>
      <c r="B5" s="3" t="n">
        <v>100000</v>
      </c>
      <c r="C5" s="3" t="n">
        <v>99582.06808732722</v>
      </c>
    </row>
    <row r="6">
      <c r="A6" s="2" t="n">
        <v>45664</v>
      </c>
      <c r="B6" s="3" t="n">
        <v>100000</v>
      </c>
      <c r="C6" s="3" t="n">
        <v>99838.09906935116</v>
      </c>
    </row>
    <row r="7">
      <c r="A7" s="2" t="n">
        <v>45665</v>
      </c>
      <c r="B7" s="3" t="n">
        <v>100000</v>
      </c>
      <c r="C7" s="3" t="n">
        <v>99747.7378969862</v>
      </c>
    </row>
    <row r="8">
      <c r="A8" s="2" t="n">
        <v>45666</v>
      </c>
      <c r="B8" s="3" t="n">
        <v>100000</v>
      </c>
      <c r="C8" s="3" t="n">
        <v>99081.28977934018</v>
      </c>
    </row>
    <row r="9">
      <c r="A9" s="2" t="n">
        <v>45667</v>
      </c>
      <c r="B9" s="3" t="n">
        <v>100000</v>
      </c>
      <c r="C9" s="3" t="n">
        <v>98731.12874594114</v>
      </c>
    </row>
    <row r="10">
      <c r="A10" s="2" t="n">
        <v>45670</v>
      </c>
      <c r="B10" s="3" t="n">
        <v>100000</v>
      </c>
      <c r="C10" s="3" t="n">
        <v>97292.81880321316</v>
      </c>
    </row>
    <row r="11">
      <c r="A11" s="2" t="n">
        <v>45671</v>
      </c>
      <c r="B11" s="3" t="n">
        <v>100000</v>
      </c>
      <c r="C11" s="3" t="n">
        <v>97616.6321549956</v>
      </c>
    </row>
    <row r="12">
      <c r="A12" s="2" t="n">
        <v>45672</v>
      </c>
      <c r="B12" s="3" t="n">
        <v>100000</v>
      </c>
      <c r="C12" s="3" t="n">
        <v>97737.1098879873</v>
      </c>
    </row>
    <row r="13">
      <c r="A13" s="2" t="n">
        <v>45673</v>
      </c>
      <c r="B13" s="3" t="n">
        <v>100000</v>
      </c>
      <c r="C13" s="3" t="n">
        <v>98166.34843769048</v>
      </c>
    </row>
    <row r="14">
      <c r="A14" s="2" t="n">
        <v>45674</v>
      </c>
      <c r="B14" s="3" t="n">
        <v>100000</v>
      </c>
      <c r="C14" s="3" t="n">
        <v>97808.64964627118</v>
      </c>
    </row>
    <row r="15">
      <c r="A15" s="2" t="n">
        <v>45677</v>
      </c>
      <c r="B15" s="3" t="n">
        <v>100000</v>
      </c>
      <c r="C15" s="3" t="n">
        <v>98380.96771254207</v>
      </c>
    </row>
    <row r="16">
      <c r="A16" s="2" t="n">
        <v>45678</v>
      </c>
      <c r="B16" s="3" t="n">
        <v>99991.35000000001</v>
      </c>
      <c r="C16" s="3" t="n">
        <v>97108.32757947307</v>
      </c>
    </row>
    <row r="17">
      <c r="A17" s="2" t="n">
        <v>45679</v>
      </c>
      <c r="B17" s="3" t="n">
        <v>100169.3</v>
      </c>
      <c r="C17" s="3" t="n">
        <v>97462.25749188226</v>
      </c>
    </row>
    <row r="18">
      <c r="A18" s="2" t="n">
        <v>45680</v>
      </c>
      <c r="B18" s="3" t="n">
        <v>100339.39</v>
      </c>
      <c r="C18" s="3" t="n">
        <v>97710.76220637071</v>
      </c>
    </row>
    <row r="19">
      <c r="A19" s="2" t="n">
        <v>45681</v>
      </c>
      <c r="B19" s="3" t="n">
        <v>100283.43</v>
      </c>
      <c r="C19" s="3" t="n">
        <v>97213.75277739381</v>
      </c>
    </row>
    <row r="20">
      <c r="A20" s="2" t="n">
        <v>45684</v>
      </c>
      <c r="B20" s="3" t="n">
        <v>100100.44</v>
      </c>
      <c r="C20" s="3" t="n">
        <v>96272.45226364274</v>
      </c>
    </row>
    <row r="21">
      <c r="A21" s="2" t="n">
        <v>45685</v>
      </c>
      <c r="B21" s="3" t="n">
        <v>99571.55</v>
      </c>
      <c r="C21" s="3" t="n">
        <v>96889.93942561134</v>
      </c>
    </row>
    <row r="22">
      <c r="A22" s="2" t="n">
        <v>45686</v>
      </c>
      <c r="B22" s="3" t="n">
        <v>99717.67999999999</v>
      </c>
      <c r="C22" s="3" t="n">
        <v>97661.81274117809</v>
      </c>
    </row>
    <row r="23">
      <c r="A23" s="2" t="n">
        <v>45687</v>
      </c>
      <c r="B23" s="3" t="n">
        <v>99841.14999999999</v>
      </c>
      <c r="C23" s="3" t="n">
        <v>97978.08833494029</v>
      </c>
    </row>
    <row r="24">
      <c r="A24" s="2" t="n">
        <v>45688</v>
      </c>
      <c r="B24" s="3" t="n">
        <v>100045.46</v>
      </c>
      <c r="C24" s="3" t="n">
        <v>99024.81404661208</v>
      </c>
    </row>
    <row r="25">
      <c r="A25" s="2" t="n">
        <v>45689</v>
      </c>
      <c r="B25" s="3" t="n">
        <v>99938.92</v>
      </c>
      <c r="C25" s="3" t="n">
        <v>98697.24330630426</v>
      </c>
    </row>
    <row r="26">
      <c r="A26" s="2" t="n">
        <v>45691</v>
      </c>
      <c r="B26" s="3" t="n">
        <v>99922.38</v>
      </c>
      <c r="C26" s="3" t="n">
        <v>98448.73859181581</v>
      </c>
    </row>
    <row r="27">
      <c r="A27" s="2" t="n">
        <v>45692</v>
      </c>
      <c r="B27" s="3" t="n">
        <v>100170.56</v>
      </c>
      <c r="C27" s="3" t="n">
        <v>99796.67587169402</v>
      </c>
    </row>
    <row r="28">
      <c r="A28" s="2" t="n">
        <v>45693</v>
      </c>
      <c r="B28" s="3" t="n">
        <v>100169.24</v>
      </c>
      <c r="C28" s="3" t="n">
        <v>99871.98450898803</v>
      </c>
    </row>
    <row r="29">
      <c r="A29" s="2" t="n">
        <v>45694</v>
      </c>
      <c r="B29" s="3" t="n">
        <v>100239.89</v>
      </c>
      <c r="C29" s="3" t="n">
        <v>99540.64488967009</v>
      </c>
    </row>
    <row r="30">
      <c r="A30" s="2" t="n">
        <v>45695</v>
      </c>
      <c r="B30" s="3" t="n">
        <v>100308.03</v>
      </c>
      <c r="C30" s="3" t="n">
        <v>99307.20420073738</v>
      </c>
    </row>
    <row r="31">
      <c r="A31" s="2" t="n">
        <v>45698</v>
      </c>
      <c r="B31" s="3" t="n">
        <v>100066.97</v>
      </c>
      <c r="C31" s="3" t="n">
        <v>98610.63952246465</v>
      </c>
    </row>
    <row r="32">
      <c r="A32" s="2" t="n">
        <v>45699</v>
      </c>
      <c r="B32" s="3" t="n">
        <v>99819.14</v>
      </c>
      <c r="C32" s="3" t="n">
        <v>97349.29453594126</v>
      </c>
    </row>
    <row r="33">
      <c r="A33" s="2" t="n">
        <v>45700</v>
      </c>
      <c r="B33" s="3" t="n">
        <v>99837.78999999999</v>
      </c>
      <c r="C33" s="3" t="n">
        <v>97243.86933802052</v>
      </c>
    </row>
    <row r="34">
      <c r="A34" s="2" t="n">
        <v>45701</v>
      </c>
      <c r="B34" s="3" t="n">
        <v>100158.28</v>
      </c>
      <c r="C34" s="3" t="n">
        <v>97206.22650985832</v>
      </c>
    </row>
    <row r="35">
      <c r="A35" s="2" t="n">
        <v>45702</v>
      </c>
      <c r="B35" s="3" t="n">
        <v>99722.12</v>
      </c>
      <c r="C35" s="3" t="n">
        <v>96746.87139952841</v>
      </c>
    </row>
    <row r="36">
      <c r="A36" s="2" t="n">
        <v>45705</v>
      </c>
      <c r="B36" s="3" t="n">
        <v>99804.78999999999</v>
      </c>
      <c r="C36" s="3" t="n">
        <v>96807.10452078187</v>
      </c>
    </row>
    <row r="37">
      <c r="A37" s="2" t="n">
        <v>45706</v>
      </c>
      <c r="B37" s="3" t="n">
        <v>99730.32000000001</v>
      </c>
      <c r="C37" s="3" t="n">
        <v>96705.44820187127</v>
      </c>
    </row>
    <row r="38">
      <c r="A38" s="2" t="n">
        <v>45707</v>
      </c>
      <c r="B38" s="3" t="n">
        <v>99357.63</v>
      </c>
      <c r="C38" s="3" t="n">
        <v>96724.28110643716</v>
      </c>
    </row>
    <row r="39">
      <c r="A39" s="2" t="n">
        <v>45708</v>
      </c>
      <c r="B39" s="3" t="n">
        <v>99361.86</v>
      </c>
      <c r="C39" s="3" t="n">
        <v>96709.21708088141</v>
      </c>
    </row>
    <row r="40">
      <c r="A40" s="2" t="n">
        <v>45709</v>
      </c>
      <c r="B40" s="3" t="n">
        <v>99084.41</v>
      </c>
      <c r="C40" s="3" t="n">
        <v>96212.20765190449</v>
      </c>
    </row>
    <row r="41">
      <c r="A41" s="2" t="n">
        <v>45712</v>
      </c>
      <c r="B41" s="3" t="n">
        <v>99164.14</v>
      </c>
      <c r="C41" s="3" t="n">
        <v>95210.6625264152</v>
      </c>
    </row>
    <row r="42">
      <c r="A42" s="2" t="n">
        <v>45713</v>
      </c>
      <c r="B42" s="3" t="n">
        <v>98748.69</v>
      </c>
      <c r="C42" s="3" t="n">
        <v>95165.4819402327</v>
      </c>
    </row>
    <row r="43">
      <c r="A43" s="2" t="n">
        <v>45715</v>
      </c>
      <c r="B43" s="3" t="n">
        <v>98895.57000000001</v>
      </c>
      <c r="C43" s="3" t="n">
        <v>95093.94218194885</v>
      </c>
    </row>
    <row r="44">
      <c r="A44" s="2" t="n">
        <v>45716</v>
      </c>
      <c r="B44" s="3" t="n">
        <v>98546.25</v>
      </c>
      <c r="C44" s="3" t="n">
        <v>93546.44390753239</v>
      </c>
    </row>
    <row r="45">
      <c r="A45" s="2" t="n">
        <v>45719</v>
      </c>
      <c r="B45" s="3" t="n">
        <v>98558.38</v>
      </c>
      <c r="C45" s="3" t="n">
        <v>93395.83812342917</v>
      </c>
    </row>
    <row r="46">
      <c r="A46" s="2" t="n">
        <v>45720</v>
      </c>
      <c r="B46" s="3" t="n">
        <v>98574.10000000001</v>
      </c>
      <c r="C46" s="3" t="n">
        <v>93184.98772758772</v>
      </c>
    </row>
    <row r="47">
      <c r="A47" s="2" t="n">
        <v>45721</v>
      </c>
      <c r="B47" s="3" t="n">
        <v>98666.14999999999</v>
      </c>
      <c r="C47" s="3" t="n">
        <v>94310.77946507887</v>
      </c>
    </row>
    <row r="48">
      <c r="A48" s="2" t="n">
        <v>45722</v>
      </c>
      <c r="B48" s="3" t="n">
        <v>98929.59</v>
      </c>
      <c r="C48" s="3" t="n">
        <v>95165.4819402327</v>
      </c>
    </row>
    <row r="49">
      <c r="A49" s="2" t="n">
        <v>45723</v>
      </c>
      <c r="B49" s="3" t="n">
        <v>98902.8</v>
      </c>
      <c r="C49" s="3" t="n">
        <v>95199.36737986957</v>
      </c>
    </row>
    <row r="50">
      <c r="A50" s="2" t="n">
        <v>45726</v>
      </c>
      <c r="B50" s="3" t="n">
        <v>98738.39</v>
      </c>
      <c r="C50" s="3" t="n">
        <v>94788.96173473228</v>
      </c>
    </row>
    <row r="51">
      <c r="A51" s="2" t="n">
        <v>45727</v>
      </c>
      <c r="B51" s="3" t="n">
        <v>98659.69</v>
      </c>
      <c r="C51" s="3" t="n">
        <v>94913.21409197651</v>
      </c>
    </row>
    <row r="52">
      <c r="A52" s="2" t="n">
        <v>45728</v>
      </c>
      <c r="B52" s="3" t="n">
        <v>98802.78999999999</v>
      </c>
      <c r="C52" s="3" t="n">
        <v>94785.19860096453</v>
      </c>
    </row>
    <row r="53">
      <c r="A53" s="2" t="n">
        <v>45729</v>
      </c>
      <c r="B53" s="3" t="n">
        <v>98653.75</v>
      </c>
      <c r="C53" s="3" t="n">
        <v>94529.16187369819</v>
      </c>
    </row>
    <row r="54">
      <c r="A54" s="2" t="n">
        <v>45733</v>
      </c>
      <c r="B54" s="3" t="n">
        <v>99029.10000000001</v>
      </c>
      <c r="C54" s="3" t="n">
        <v>94950.86266538111</v>
      </c>
    </row>
    <row r="55">
      <c r="A55" s="2" t="n">
        <v>45734</v>
      </c>
      <c r="B55" s="3" t="n">
        <v>99029.10000000001</v>
      </c>
      <c r="C55" s="3" t="n">
        <v>94950.86266538111</v>
      </c>
    </row>
    <row r="56">
      <c r="A56" s="2" t="n">
        <v>45735</v>
      </c>
      <c r="B56" s="3" t="n">
        <v>99405.94</v>
      </c>
      <c r="C56" s="3" t="n">
        <v>96652.7413481533</v>
      </c>
    </row>
    <row r="57">
      <c r="A57" s="2" t="n">
        <v>45736</v>
      </c>
      <c r="B57" s="3" t="n">
        <v>99799.08</v>
      </c>
      <c r="C57" s="3" t="n">
        <v>97639.22244808685</v>
      </c>
    </row>
    <row r="58">
      <c r="A58" s="2" t="n">
        <v>45737</v>
      </c>
      <c r="B58" s="3" t="n">
        <v>99964.95</v>
      </c>
      <c r="C58" s="3" t="n">
        <v>98305.65907524808</v>
      </c>
    </row>
    <row r="59">
      <c r="A59" s="2" t="n">
        <v>45740</v>
      </c>
      <c r="B59" s="3" t="n">
        <v>100193.3</v>
      </c>
      <c r="C59" s="3" t="n">
        <v>99740.20013896591</v>
      </c>
    </row>
    <row r="60">
      <c r="A60" s="2" t="n">
        <v>45741</v>
      </c>
      <c r="B60" s="3" t="n">
        <v>99791.09</v>
      </c>
      <c r="C60" s="3" t="n">
        <v>99676.19813870233</v>
      </c>
    </row>
    <row r="61">
      <c r="A61" s="2" t="n">
        <v>45742</v>
      </c>
      <c r="B61" s="3" t="n">
        <v>99786.24000000001</v>
      </c>
      <c r="C61" s="3" t="n">
        <v>98987.15972796507</v>
      </c>
    </row>
    <row r="62">
      <c r="A62" s="2" t="n">
        <v>45743</v>
      </c>
      <c r="B62" s="3" t="n">
        <v>100091.72</v>
      </c>
      <c r="C62" s="3" t="n">
        <v>99299.67793320191</v>
      </c>
    </row>
    <row r="63">
      <c r="A63" s="2" t="n">
        <v>45744</v>
      </c>
      <c r="B63" s="3" t="n">
        <v>99723</v>
      </c>
      <c r="C63" s="3" t="n">
        <v>99103.88007243142</v>
      </c>
    </row>
    <row r="64">
      <c r="A64" s="2" t="n">
        <v>45748</v>
      </c>
      <c r="B64" s="3" t="n">
        <v>100028.98</v>
      </c>
      <c r="C64" s="3" t="n">
        <v>97744.64764600758</v>
      </c>
    </row>
    <row r="65">
      <c r="A65" s="2" t="n">
        <v>45749</v>
      </c>
      <c r="B65" s="3" t="n">
        <v>100490.03</v>
      </c>
      <c r="C65" s="3" t="n">
        <v>98512.7520825642</v>
      </c>
    </row>
    <row r="66">
      <c r="A66" s="2" t="n">
        <v>45750</v>
      </c>
      <c r="B66" s="3" t="n">
        <v>100231.1</v>
      </c>
      <c r="C66" s="3" t="n">
        <v>98068.44950730524</v>
      </c>
    </row>
    <row r="67">
      <c r="A67" s="2" t="n">
        <v>45751</v>
      </c>
      <c r="B67" s="3" t="n">
        <v>99517.8</v>
      </c>
      <c r="C67" s="3" t="n">
        <v>96825.93742534776</v>
      </c>
    </row>
    <row r="68">
      <c r="A68" s="2" t="n">
        <v>45754</v>
      </c>
      <c r="B68" s="3" t="n">
        <v>99113.61</v>
      </c>
      <c r="C68" s="3" t="n">
        <v>93791.1854882531</v>
      </c>
    </row>
    <row r="69">
      <c r="A69" s="2" t="n">
        <v>45755</v>
      </c>
      <c r="B69" s="3" t="n">
        <v>99916.72</v>
      </c>
      <c r="C69" s="3" t="n">
        <v>95154.18679368708</v>
      </c>
    </row>
    <row r="70">
      <c r="A70" s="2" t="n">
        <v>45756</v>
      </c>
      <c r="B70" s="3" t="n">
        <v>99095.53999999999</v>
      </c>
      <c r="C70" s="3" t="n">
        <v>94517.86672715258</v>
      </c>
    </row>
    <row r="71">
      <c r="A71" s="2" t="n">
        <v>45758</v>
      </c>
      <c r="B71" s="3" t="n">
        <v>100010.79</v>
      </c>
      <c r="C71" s="3" t="n">
        <v>96377.87746156346</v>
      </c>
    </row>
    <row r="72">
      <c r="A72" s="2" t="n">
        <v>45762</v>
      </c>
      <c r="B72" s="3" t="n">
        <v>101171.83</v>
      </c>
      <c r="C72" s="3" t="n">
        <v>98222.82417041859</v>
      </c>
    </row>
    <row r="73">
      <c r="A73" s="2" t="n">
        <v>45763</v>
      </c>
      <c r="B73" s="3" t="n">
        <v>101239.4</v>
      </c>
      <c r="C73" s="3" t="n">
        <v>98614.40840147478</v>
      </c>
    </row>
    <row r="74">
      <c r="A74" s="2" t="n">
        <v>45764</v>
      </c>
      <c r="B74" s="3" t="n">
        <v>101382.2</v>
      </c>
      <c r="C74" s="3" t="n">
        <v>100357.6987914193</v>
      </c>
    </row>
    <row r="75">
      <c r="A75" s="2" t="n">
        <v>45768</v>
      </c>
      <c r="B75" s="3" t="n">
        <v>102377.99</v>
      </c>
      <c r="C75" s="3" t="n">
        <v>101547.5040196588</v>
      </c>
    </row>
    <row r="76">
      <c r="A76" s="2" t="n">
        <v>45769</v>
      </c>
      <c r="B76" s="3" t="n">
        <v>102189.73</v>
      </c>
      <c r="C76" s="3" t="n">
        <v>101679.2768991962</v>
      </c>
    </row>
    <row r="77">
      <c r="A77" s="2" t="n">
        <v>45770</v>
      </c>
      <c r="B77" s="3" t="n">
        <v>103225.59</v>
      </c>
      <c r="C77" s="3" t="n">
        <v>102345.7250168422</v>
      </c>
    </row>
    <row r="78">
      <c r="A78" s="2" t="n">
        <v>45771</v>
      </c>
      <c r="B78" s="3" t="n">
        <v>103230.29</v>
      </c>
      <c r="C78" s="3" t="n">
        <v>102018.1542765344</v>
      </c>
    </row>
    <row r="79">
      <c r="A79" s="2" t="n">
        <v>45772</v>
      </c>
      <c r="B79" s="3" t="n">
        <v>103473.71</v>
      </c>
      <c r="C79" s="3" t="n">
        <v>101144.6246420571</v>
      </c>
    </row>
    <row r="80">
      <c r="A80" s="2" t="n">
        <v>45775</v>
      </c>
      <c r="B80" s="3" t="n">
        <v>103457.59</v>
      </c>
      <c r="C80" s="3" t="n">
        <v>102375.8415774689</v>
      </c>
    </row>
    <row r="81">
      <c r="A81" s="2" t="n">
        <v>45776</v>
      </c>
      <c r="B81" s="3" t="n">
        <v>103744.43</v>
      </c>
      <c r="C81" s="3" t="n">
        <v>102379.610456479</v>
      </c>
    </row>
    <row r="82">
      <c r="A82" s="2" t="n">
        <v>45777</v>
      </c>
      <c r="B82" s="3" t="n">
        <v>103744.43</v>
      </c>
      <c r="C82" s="3" t="n">
        <v>102409.7270171058</v>
      </c>
    </row>
    <row r="83">
      <c r="A83" s="2" t="n">
        <v>45779</v>
      </c>
      <c r="B83" s="3" t="n">
        <v>103744.43</v>
      </c>
      <c r="C83" s="3" t="n">
        <v>102326.8921122763</v>
      </c>
    </row>
    <row r="84">
      <c r="A84" s="2" t="n">
        <v>45782</v>
      </c>
      <c r="B84" s="3" t="n">
        <v>103744.43</v>
      </c>
      <c r="C84" s="3" t="n">
        <v>103313.3847026946</v>
      </c>
    </row>
    <row r="85">
      <c r="A85" s="2" t="n">
        <v>45783</v>
      </c>
      <c r="B85" s="3" t="n">
        <v>103744.43</v>
      </c>
      <c r="C85" s="3" t="n">
        <v>102639.4103175131</v>
      </c>
    </row>
    <row r="86">
      <c r="A86" s="2" t="n">
        <v>45784</v>
      </c>
      <c r="B86" s="3" t="n">
        <v>103744.43</v>
      </c>
      <c r="C86" s="3" t="n">
        <v>102710.950075797</v>
      </c>
    </row>
    <row r="87">
      <c r="A87" s="2" t="n">
        <v>45785</v>
      </c>
      <c r="B87" s="3" t="n">
        <v>103744.43</v>
      </c>
      <c r="C87" s="3" t="n">
        <v>102052.0397161712</v>
      </c>
    </row>
    <row r="88">
      <c r="A88" s="2" t="n">
        <v>45786</v>
      </c>
      <c r="B88" s="3" t="n">
        <v>103744.43</v>
      </c>
      <c r="C88" s="3" t="n">
        <v>101091.9062978543</v>
      </c>
    </row>
    <row r="89">
      <c r="A89" s="2" t="n">
        <v>45789</v>
      </c>
      <c r="B89" s="3" t="n">
        <v>103744.43</v>
      </c>
      <c r="C89" s="3" t="n">
        <v>105026.5470415277</v>
      </c>
    </row>
    <row r="90">
      <c r="A90" s="2" t="n">
        <v>45790</v>
      </c>
      <c r="B90" s="3" t="n">
        <v>103744.43</v>
      </c>
      <c r="C90" s="3" t="n">
        <v>103787.7923480955</v>
      </c>
    </row>
    <row r="91">
      <c r="A91" s="2" t="n">
        <v>45791</v>
      </c>
      <c r="B91" s="3" t="n">
        <v>103744.43</v>
      </c>
      <c r="C91" s="3" t="n">
        <v>104134.1959929692</v>
      </c>
    </row>
    <row r="92">
      <c r="A92" s="2" t="n">
        <v>45792</v>
      </c>
      <c r="B92" s="3" t="n">
        <v>103744.43</v>
      </c>
      <c r="C92" s="3" t="n">
        <v>105489.6710308677</v>
      </c>
    </row>
    <row r="93">
      <c r="A93" s="2" t="n">
        <v>45793</v>
      </c>
      <c r="B93" s="3" t="n">
        <v>103744.43</v>
      </c>
      <c r="C93" s="3" t="n">
        <v>105504.7235659387</v>
      </c>
    </row>
    <row r="94">
      <c r="A94" s="2" t="n">
        <v>45796</v>
      </c>
      <c r="B94" s="3" t="n">
        <v>103744.43</v>
      </c>
      <c r="C94" s="3" t="n">
        <v>105128.2033604382</v>
      </c>
    </row>
    <row r="95">
      <c r="A95" s="2" t="n">
        <v>45797</v>
      </c>
      <c r="B95" s="3" t="n">
        <v>103744.43</v>
      </c>
      <c r="C95" s="3" t="n">
        <v>104254.6852164457</v>
      </c>
    </row>
    <row r="96">
      <c r="A96" s="2" t="n">
        <v>45798</v>
      </c>
      <c r="B96" s="3" t="n">
        <v>103744.43</v>
      </c>
      <c r="C96" s="3" t="n">
        <v>104503.1784404494</v>
      </c>
    </row>
    <row r="97">
      <c r="A97" s="2" t="n">
        <v>45799</v>
      </c>
      <c r="B97" s="3" t="n">
        <v>103744.43</v>
      </c>
      <c r="C97" s="3" t="n">
        <v>103885.6912784808</v>
      </c>
    </row>
    <row r="98">
      <c r="A98" s="2" t="n">
        <v>45800</v>
      </c>
      <c r="B98" s="3" t="n">
        <v>103744.43</v>
      </c>
      <c r="C98" s="3" t="n">
        <v>104811.927766676</v>
      </c>
    </row>
    <row r="99">
      <c r="A99" s="2" t="n">
        <v>45803</v>
      </c>
      <c r="B99" s="3" t="n">
        <v>103744.43</v>
      </c>
      <c r="C99" s="3" t="n">
        <v>105384.245832947</v>
      </c>
    </row>
    <row r="100">
      <c r="A100" s="2" t="n">
        <v>45804</v>
      </c>
      <c r="B100" s="3" t="n">
        <v>103744.43</v>
      </c>
      <c r="C100" s="3" t="n">
        <v>104766.7471804936</v>
      </c>
    </row>
    <row r="101">
      <c r="A101" s="2" t="n">
        <v>45805</v>
      </c>
      <c r="B101" s="3" t="n">
        <v>103744.43</v>
      </c>
      <c r="C101" s="3" t="n">
        <v>104555.8967846521</v>
      </c>
    </row>
    <row r="102">
      <c r="A102" s="2" t="n">
        <v>45806</v>
      </c>
      <c r="B102" s="3" t="n">
        <v>103744.43</v>
      </c>
      <c r="C102" s="3" t="n">
        <v>104875.9412574244</v>
      </c>
    </row>
    <row r="103">
      <c r="A103" s="2" t="n">
        <v>45807</v>
      </c>
      <c r="B103" s="3" t="n">
        <v>103744.43</v>
      </c>
      <c r="C103" s="3" t="n">
        <v>104661.3219825728</v>
      </c>
    </row>
    <row r="104">
      <c r="A104" s="2" t="n">
        <v>45810</v>
      </c>
      <c r="B104" s="3" t="n">
        <v>103744.43</v>
      </c>
      <c r="C104" s="3" t="n">
        <v>104522.0113450152</v>
      </c>
    </row>
    <row r="105">
      <c r="A105" s="2" t="n">
        <v>45811</v>
      </c>
      <c r="B105" s="3" t="n">
        <v>103744.43</v>
      </c>
      <c r="C105" s="3" t="n">
        <v>103832.972934278</v>
      </c>
    </row>
    <row r="106">
      <c r="A106" s="2" t="n">
        <v>45812</v>
      </c>
      <c r="B106" s="3" t="n">
        <v>103744.43</v>
      </c>
      <c r="C106" s="3" t="n">
        <v>104092.7727953121</v>
      </c>
    </row>
    <row r="107">
      <c r="A107" s="2" t="n">
        <v>45813</v>
      </c>
      <c r="B107" s="3" t="n">
        <v>103744.43</v>
      </c>
      <c r="C107" s="3" t="n">
        <v>104691.4385431996</v>
      </c>
    </row>
    <row r="108">
      <c r="A108" s="2" t="n">
        <v>45814</v>
      </c>
      <c r="B108" s="3" t="n">
        <v>103744.43</v>
      </c>
      <c r="C108" s="3" t="n">
        <v>105613.9176428695</v>
      </c>
    </row>
    <row r="109">
      <c r="A109" s="2" t="n">
        <v>45817</v>
      </c>
      <c r="B109" s="3" t="n">
        <v>103744.43</v>
      </c>
      <c r="C109" s="3" t="n">
        <v>105933.9621156419</v>
      </c>
    </row>
    <row r="110">
      <c r="A110" s="2" t="n">
        <v>45818</v>
      </c>
      <c r="B110" s="3" t="n">
        <v>103744.43</v>
      </c>
      <c r="C110" s="3" t="n">
        <v>105949.0261411976</v>
      </c>
    </row>
    <row r="111">
      <c r="A111" s="2" t="n">
        <v>45819</v>
      </c>
      <c r="B111" s="3" t="n">
        <v>103744.43</v>
      </c>
      <c r="C111" s="3" t="n">
        <v>106129.7484859276</v>
      </c>
    </row>
    <row r="112">
      <c r="A112" s="2" t="n">
        <v>45820</v>
      </c>
      <c r="B112" s="3" t="n">
        <v>103744.43</v>
      </c>
      <c r="C112" s="3" t="n">
        <v>105030.3159205378</v>
      </c>
    </row>
    <row r="113">
      <c r="A113" s="2" t="n">
        <v>45821</v>
      </c>
      <c r="B113" s="3" t="n">
        <v>103744.43</v>
      </c>
      <c r="C113" s="3" t="n">
        <v>104333.751242265</v>
      </c>
    </row>
    <row r="114">
      <c r="A114" s="2" t="n">
        <v>45824</v>
      </c>
      <c r="B114" s="3" t="n">
        <v>103744.43</v>
      </c>
      <c r="C114" s="3" t="n">
        <v>105312.7060746631</v>
      </c>
    </row>
    <row r="115">
      <c r="A115" s="2" t="n">
        <v>45825</v>
      </c>
      <c r="B115" s="3" t="n">
        <v>103744.43</v>
      </c>
      <c r="C115" s="3" t="n">
        <v>104894.7626715056</v>
      </c>
    </row>
    <row r="116">
      <c r="A116" s="2" t="n">
        <v>45826</v>
      </c>
      <c r="B116" s="3" t="n">
        <v>103744.43</v>
      </c>
      <c r="C116" s="3" t="n">
        <v>104762.9783014834</v>
      </c>
    </row>
    <row r="117">
      <c r="A117" s="2" t="n">
        <v>45827</v>
      </c>
      <c r="B117" s="3" t="n">
        <v>103744.43</v>
      </c>
      <c r="C117" s="3" t="n">
        <v>104638.7316894816</v>
      </c>
    </row>
    <row r="118">
      <c r="A118" s="2" t="n">
        <v>45828</v>
      </c>
      <c r="B118" s="3" t="n">
        <v>103744.43</v>
      </c>
      <c r="C118" s="3" t="n">
        <v>105990.4378483699</v>
      </c>
    </row>
    <row r="119">
      <c r="A119" s="2" t="n">
        <v>45831</v>
      </c>
      <c r="B119" s="3" t="n">
        <v>103744.43</v>
      </c>
      <c r="C119" s="3" t="n">
        <v>105749.459401417</v>
      </c>
    </row>
    <row r="120">
      <c r="A120" s="2" t="n">
        <v>45832</v>
      </c>
      <c r="B120" s="3" t="n">
        <v>103744.43</v>
      </c>
      <c r="C120" s="3" t="n">
        <v>105964.0786762686</v>
      </c>
    </row>
    <row r="121">
      <c r="A121" s="2" t="n">
        <v>45833</v>
      </c>
      <c r="B121" s="3" t="n">
        <v>103744.43</v>
      </c>
      <c r="C121" s="3" t="n">
        <v>106709.5928197339</v>
      </c>
    </row>
    <row r="122">
      <c r="A122" s="2" t="n">
        <v>45834</v>
      </c>
      <c r="B122" s="3" t="n">
        <v>103744.43</v>
      </c>
      <c r="C122" s="3" t="n">
        <v>107831.6271686997</v>
      </c>
    </row>
    <row r="123">
      <c r="A123" s="2" t="n">
        <v>45835</v>
      </c>
      <c r="B123" s="3" t="n">
        <v>103744.43</v>
      </c>
      <c r="C123" s="3" t="n">
        <v>108422.755158567</v>
      </c>
    </row>
    <row r="124">
      <c r="A124" s="2" t="n">
        <v>45838</v>
      </c>
      <c r="B124" s="3" t="n">
        <v>103744.43</v>
      </c>
      <c r="C124" s="3" t="n">
        <v>107876.8077548822</v>
      </c>
    </row>
    <row r="125">
      <c r="A125" s="2" t="n">
        <v>45839</v>
      </c>
      <c r="B125" s="3" t="n">
        <v>103744.43</v>
      </c>
      <c r="C125" s="3" t="n">
        <v>108001.0543668841</v>
      </c>
    </row>
    <row r="126">
      <c r="A126" s="2" t="n">
        <v>45840</v>
      </c>
      <c r="B126" s="3" t="n">
        <v>103744.43</v>
      </c>
      <c r="C126" s="3" t="n">
        <v>107601.9438682924</v>
      </c>
    </row>
    <row r="127">
      <c r="A127" s="2" t="n">
        <v>45841</v>
      </c>
      <c r="B127" s="3" t="n">
        <v>103744.43</v>
      </c>
      <c r="C127" s="3" t="n">
        <v>107455.1069631993</v>
      </c>
    </row>
    <row r="128">
      <c r="A128" s="2" t="n">
        <v>45842</v>
      </c>
      <c r="B128" s="3" t="n">
        <v>103744.43</v>
      </c>
      <c r="C128" s="3" t="n">
        <v>107726.1904802942</v>
      </c>
    </row>
    <row r="129">
      <c r="A129" s="2" t="n">
        <v>45845</v>
      </c>
      <c r="B129" s="3" t="n">
        <v>103744.43</v>
      </c>
      <c r="C129" s="3" t="n">
        <v>107711.1379452233</v>
      </c>
    </row>
    <row r="130">
      <c r="A130" s="2" t="n">
        <v>45846</v>
      </c>
      <c r="B130" s="3" t="n">
        <v>103744.43</v>
      </c>
      <c r="C130" s="3" t="n">
        <v>108027.4135389854</v>
      </c>
    </row>
    <row r="131">
      <c r="A131" s="2" t="n">
        <v>45847</v>
      </c>
      <c r="B131" s="3" t="n">
        <v>103744.43</v>
      </c>
      <c r="C131" s="3" t="n">
        <v>107873.0388758721</v>
      </c>
    </row>
    <row r="132">
      <c r="A132" s="2" t="n">
        <v>45848</v>
      </c>
      <c r="B132" s="3" t="n">
        <v>103744.43</v>
      </c>
      <c r="C132" s="3" t="n">
        <v>107368.5031793597</v>
      </c>
    </row>
    <row r="133">
      <c r="A133" s="2" t="n">
        <v>45849</v>
      </c>
      <c r="B133" s="3" t="n">
        <v>103744.43</v>
      </c>
      <c r="C133" s="3" t="n">
        <v>106596.6298637929</v>
      </c>
    </row>
    <row r="134">
      <c r="A134" s="2" t="n">
        <v>45852</v>
      </c>
      <c r="B134" s="3" t="n">
        <v>103744.43</v>
      </c>
      <c r="C134" s="3" t="n">
        <v>106446.0240796897</v>
      </c>
    </row>
    <row r="135">
      <c r="A135" s="2" t="n">
        <v>45853</v>
      </c>
      <c r="B135" s="3" t="n">
        <v>103744.43</v>
      </c>
      <c r="C135" s="3" t="n">
        <v>106815.0180176547</v>
      </c>
    </row>
    <row r="136">
      <c r="A136" s="2" t="n">
        <v>45854</v>
      </c>
      <c r="B136" s="3" t="n">
        <v>103744.43</v>
      </c>
      <c r="C136" s="3" t="n">
        <v>106796.1966035736</v>
      </c>
    </row>
    <row r="137">
      <c r="A137" s="2" t="n">
        <v>45855</v>
      </c>
      <c r="B137" s="3" t="n">
        <v>103735.64</v>
      </c>
      <c r="C137" s="3" t="n">
        <v>106491.2046658722</v>
      </c>
    </row>
    <row r="138">
      <c r="A138" s="2" t="n">
        <v>45856</v>
      </c>
      <c r="B138" s="3" t="n">
        <v>103822.76</v>
      </c>
      <c r="C138" s="3" t="n">
        <v>105964.0786762686</v>
      </c>
    </row>
    <row r="139">
      <c r="A139" s="2" t="n">
        <v>45859</v>
      </c>
      <c r="B139" s="3" t="n">
        <v>103710.74</v>
      </c>
      <c r="C139" s="3" t="n">
        <v>106276.5968815054</v>
      </c>
    </row>
    <row r="140">
      <c r="A140" s="2" t="n">
        <v>45860</v>
      </c>
      <c r="B140" s="3" t="n">
        <v>103641.27</v>
      </c>
      <c r="C140" s="3" t="n">
        <v>106205.0571232215</v>
      </c>
    </row>
    <row r="141">
      <c r="A141" s="2" t="n">
        <v>45861</v>
      </c>
      <c r="B141" s="3" t="n">
        <v>103814.27</v>
      </c>
      <c r="C141" s="3" t="n">
        <v>106754.7734059164</v>
      </c>
    </row>
    <row r="142">
      <c r="A142" s="2" t="n">
        <v>45862</v>
      </c>
      <c r="B142" s="3" t="n">
        <v>103507.73</v>
      </c>
      <c r="C142" s="3" t="n">
        <v>106216.3522697672</v>
      </c>
    </row>
    <row r="143">
      <c r="A143" s="2" t="n">
        <v>45863</v>
      </c>
      <c r="B143" s="3" t="n">
        <v>103293.49</v>
      </c>
      <c r="C143" s="3" t="n">
        <v>105436.9526866649</v>
      </c>
    </row>
    <row r="144">
      <c r="A144" s="2" t="n">
        <v>45866</v>
      </c>
      <c r="B144" s="3" t="n">
        <v>102870.78</v>
      </c>
      <c r="C144" s="3" t="n">
        <v>104857.1083528585</v>
      </c>
    </row>
    <row r="145">
      <c r="A145" s="2" t="n">
        <v>45867</v>
      </c>
      <c r="B145" s="3" t="n">
        <v>102776.9</v>
      </c>
      <c r="C145" s="3" t="n">
        <v>105459.5429797562</v>
      </c>
    </row>
    <row r="146">
      <c r="A146" s="2" t="n">
        <v>45868</v>
      </c>
      <c r="B146" s="3" t="n">
        <v>102938.83</v>
      </c>
      <c r="C146" s="3" t="n">
        <v>105474.6070053119</v>
      </c>
    </row>
    <row r="147">
      <c r="A147" s="2" t="n">
        <v>45869</v>
      </c>
      <c r="B147" s="3" t="n">
        <v>102800.38</v>
      </c>
      <c r="C147" s="3" t="n">
        <v>105147.0362650041</v>
      </c>
    </row>
    <row r="148">
      <c r="A148" s="2" t="n">
        <v>45870</v>
      </c>
      <c r="B148" s="3" t="n">
        <v>102390.25</v>
      </c>
      <c r="C148" s="3" t="n">
        <v>104427.8812936401</v>
      </c>
    </row>
    <row r="149">
      <c r="A149" s="2" t="n">
        <v>45873</v>
      </c>
      <c r="B149" s="3" t="n">
        <v>103024.09</v>
      </c>
      <c r="C149" s="3" t="n">
        <v>104992.6616018908</v>
      </c>
    </row>
    <row r="150">
      <c r="A150" s="2" t="n">
        <v>45874</v>
      </c>
      <c r="B150" s="3" t="n">
        <v>103131.5</v>
      </c>
      <c r="C150" s="3" t="n">
        <v>104725.3354733212</v>
      </c>
    </row>
    <row r="151">
      <c r="A151" s="2" t="n">
        <v>45875</v>
      </c>
      <c r="B151" s="3" t="n">
        <v>102742.39</v>
      </c>
      <c r="C151" s="3" t="n">
        <v>104412.8172680844</v>
      </c>
    </row>
    <row r="152">
      <c r="A152" s="2" t="n">
        <v>45876</v>
      </c>
      <c r="B152" s="3" t="n">
        <v>103049.75</v>
      </c>
      <c r="C152" s="3" t="n">
        <v>104405.2910005489</v>
      </c>
    </row>
    <row r="153">
      <c r="A153" s="2" t="n">
        <v>45877</v>
      </c>
      <c r="B153" s="3" t="n">
        <v>102461.1</v>
      </c>
      <c r="C153" s="3" t="n">
        <v>103595.7748568199</v>
      </c>
    </row>
    <row r="154">
      <c r="A154" s="2" t="n">
        <v>45880</v>
      </c>
      <c r="B154" s="3" t="n">
        <v>103218.41</v>
      </c>
      <c r="C154" s="3" t="n">
        <v>104405.2910005489</v>
      </c>
    </row>
    <row r="155">
      <c r="A155" s="2" t="n">
        <v>45881</v>
      </c>
      <c r="B155" s="3" t="n">
        <v>103387.95</v>
      </c>
      <c r="C155" s="3" t="n">
        <v>104122.9008464236</v>
      </c>
    </row>
    <row r="156">
      <c r="A156" s="2" t="n">
        <v>45882</v>
      </c>
      <c r="B156" s="3" t="n">
        <v>103468.92</v>
      </c>
      <c r="C156" s="3" t="n">
        <v>104680.1433966539</v>
      </c>
    </row>
    <row r="157">
      <c r="A157" s="2" t="n">
        <v>45883</v>
      </c>
      <c r="B157" s="3" t="n">
        <v>103431.72</v>
      </c>
      <c r="C157" s="3" t="n">
        <v>104759.2209129581</v>
      </c>
    </row>
    <row r="158">
      <c r="A158" s="2" t="n">
        <v>45887</v>
      </c>
      <c r="B158" s="3" t="n">
        <v>103556.51</v>
      </c>
      <c r="C158" s="3" t="n">
        <v>105828.5369177211</v>
      </c>
    </row>
    <row r="159">
      <c r="A159" s="2" t="n">
        <v>45888</v>
      </c>
      <c r="B159" s="3" t="n">
        <v>103850.64</v>
      </c>
      <c r="C159" s="3" t="n">
        <v>106163.6339255644</v>
      </c>
    </row>
    <row r="160">
      <c r="A160" s="2" t="n">
        <v>45889</v>
      </c>
      <c r="B160" s="3" t="n">
        <v>104655.01</v>
      </c>
      <c r="C160" s="3" t="n">
        <v>106374.4843214059</v>
      </c>
    </row>
    <row r="161">
      <c r="A161" s="2" t="n">
        <v>45890</v>
      </c>
      <c r="B161" s="3" t="n">
        <v>104664.75</v>
      </c>
      <c r="C161" s="3" t="n">
        <v>106577.8084497118</v>
      </c>
    </row>
    <row r="162">
      <c r="A162" s="2" t="n">
        <v>45891</v>
      </c>
      <c r="B162" s="3" t="n">
        <v>104359.62</v>
      </c>
      <c r="C162" s="3" t="n">
        <v>105708.0476942446</v>
      </c>
    </row>
    <row r="163">
      <c r="A163" s="2" t="n">
        <v>45894</v>
      </c>
      <c r="B163" s="3" t="n">
        <v>105199.54</v>
      </c>
      <c r="C163" s="3" t="n">
        <v>106058.2087276437</v>
      </c>
    </row>
    <row r="164">
      <c r="A164" s="2" t="n">
        <v>45895</v>
      </c>
      <c r="B164" s="3" t="n">
        <v>105002.95</v>
      </c>
      <c r="C164" s="3" t="n">
        <v>105067.9587487</v>
      </c>
    </row>
    <row r="165">
      <c r="A165" s="2" t="n">
        <v>45897</v>
      </c>
      <c r="B165" s="3" t="n">
        <v>104589.41</v>
      </c>
      <c r="C165" s="3" t="n">
        <v>104269.7377515167</v>
      </c>
    </row>
    <row r="166">
      <c r="A166" s="2" t="n">
        <v>45898</v>
      </c>
      <c r="B166" s="3" t="n">
        <v>104531.94</v>
      </c>
      <c r="C166" s="3" t="n">
        <v>103942.1670112089</v>
      </c>
    </row>
    <row r="167">
      <c r="A167" s="2" t="n">
        <v>45901</v>
      </c>
      <c r="B167" s="3" t="n">
        <v>104836.95</v>
      </c>
      <c r="C167" s="3" t="n">
        <v>104740.3880083922</v>
      </c>
    </row>
    <row r="168">
      <c r="A168" s="2" t="n">
        <v>45902</v>
      </c>
      <c r="B168" s="3" t="n">
        <v>104770.62</v>
      </c>
      <c r="C168" s="3" t="n">
        <v>104552.127905642</v>
      </c>
    </row>
    <row r="169">
      <c r="A169" s="2" t="n">
        <v>45903</v>
      </c>
      <c r="B169" s="3" t="n">
        <v>104719.1</v>
      </c>
      <c r="C169" s="3" t="n">
        <v>105026.5470415277</v>
      </c>
    </row>
    <row r="170">
      <c r="A170" s="2" t="n">
        <v>45904</v>
      </c>
      <c r="B170" s="3" t="n">
        <v>104544.37</v>
      </c>
      <c r="C170" s="3" t="n">
        <v>105169.6265580954</v>
      </c>
    </row>
    <row r="171">
      <c r="A171" s="2" t="n">
        <v>45905</v>
      </c>
      <c r="B171" s="3" t="n">
        <v>104317.82</v>
      </c>
      <c r="C171" s="3" t="n">
        <v>105275.0517560161</v>
      </c>
    </row>
    <row r="172">
      <c r="A172" s="2" t="n">
        <v>45908</v>
      </c>
      <c r="B172" s="3" t="n">
        <v>104137.99</v>
      </c>
      <c r="C172" s="3" t="n">
        <v>105421.8886611092</v>
      </c>
    </row>
    <row r="173">
      <c r="A173" s="2" t="n">
        <v>45909</v>
      </c>
      <c r="B173" s="3" t="n">
        <v>104334.21</v>
      </c>
      <c r="C173" s="3" t="n">
        <v>105628.9816684253</v>
      </c>
    </row>
    <row r="174">
      <c r="A174" s="2" t="n">
        <v>45910</v>
      </c>
      <c r="B174" s="3" t="n">
        <v>104880.97</v>
      </c>
      <c r="C174" s="3" t="n">
        <v>106118.4533393819</v>
      </c>
    </row>
    <row r="175">
      <c r="A175" s="2" t="n">
        <v>45911</v>
      </c>
      <c r="B175" s="3" t="n">
        <v>105099.27</v>
      </c>
      <c r="C175" s="3" t="n">
        <v>106378.253200416</v>
      </c>
    </row>
    <row r="176">
      <c r="A176" s="2" t="n">
        <v>45912</v>
      </c>
      <c r="B176" s="3" t="n">
        <v>105273.93</v>
      </c>
      <c r="C176" s="3" t="n">
        <v>106747.2471383809</v>
      </c>
    </row>
    <row r="177">
      <c r="A177" s="2" t="n">
        <v>45915</v>
      </c>
      <c r="B177" s="3" t="n">
        <v>105207.99</v>
      </c>
      <c r="C177" s="3" t="n">
        <v>106600.3987428031</v>
      </c>
    </row>
    <row r="178">
      <c r="A178" s="2" t="n">
        <v>45916</v>
      </c>
      <c r="B178" s="3" t="n">
        <v>105400.63</v>
      </c>
      <c r="C178" s="3" t="n">
        <v>107266.8468604491</v>
      </c>
    </row>
    <row r="179">
      <c r="A179" s="2" t="n">
        <v>45917</v>
      </c>
      <c r="B179" s="3" t="n">
        <v>105469.5</v>
      </c>
      <c r="C179" s="3" t="n">
        <v>107677.2525055864</v>
      </c>
    </row>
    <row r="180">
      <c r="A180" s="2" t="n">
        <v>45918</v>
      </c>
      <c r="B180" s="3" t="n">
        <v>105551.34</v>
      </c>
      <c r="C180" s="3" t="n">
        <v>107948.3475131661</v>
      </c>
    </row>
    <row r="181">
      <c r="A181" s="2" t="n">
        <v>45919</v>
      </c>
      <c r="B181" s="3" t="n">
        <v>105378.2</v>
      </c>
      <c r="C181" s="3" t="n">
        <v>107647.1244544749</v>
      </c>
    </row>
    <row r="182">
      <c r="A182" s="2" t="n">
        <v>45922</v>
      </c>
      <c r="B182" s="3" t="n">
        <v>104945.56</v>
      </c>
      <c r="C182" s="3" t="n">
        <v>107116.2295858611</v>
      </c>
    </row>
    <row r="183">
      <c r="A183" s="2" t="n">
        <v>45923</v>
      </c>
      <c r="B183" s="3" t="n">
        <v>104854.75</v>
      </c>
      <c r="C183" s="3" t="n">
        <v>107063.5227321431</v>
      </c>
    </row>
    <row r="184">
      <c r="A184" s="2" t="n">
        <v>45924</v>
      </c>
      <c r="B184" s="3" t="n">
        <v>104848.72</v>
      </c>
      <c r="C184" s="3" t="n">
        <v>106510.0375704381</v>
      </c>
    </row>
    <row r="185">
      <c r="A185" s="2" t="n">
        <v>45925</v>
      </c>
      <c r="B185" s="3" t="n">
        <v>104508.39</v>
      </c>
      <c r="C185" s="3" t="n">
        <v>105892.5389179847</v>
      </c>
    </row>
    <row r="186">
      <c r="A186" s="2" t="n">
        <v>45926</v>
      </c>
      <c r="B186" s="3" t="n">
        <v>104040.11</v>
      </c>
      <c r="C186" s="3" t="n">
        <v>104951.2384042336</v>
      </c>
    </row>
    <row r="187">
      <c r="A187" s="2" t="n">
        <v>45929</v>
      </c>
      <c r="B187" s="3" t="n">
        <v>104300.58</v>
      </c>
      <c r="C187" s="3" t="n">
        <v>104875.9412574244</v>
      </c>
    </row>
    <row r="188">
      <c r="A188" s="2" t="n">
        <v>45930</v>
      </c>
      <c r="B188" s="3" t="n">
        <v>104056.4</v>
      </c>
      <c r="C188" s="3" t="n">
        <v>104491.8832939037</v>
      </c>
    </row>
    <row r="189">
      <c r="A189" s="2" t="n">
        <v>45931</v>
      </c>
      <c r="B189" s="3" t="n">
        <v>104754.61</v>
      </c>
      <c r="C189" s="3" t="n">
        <v>105617.6865218797</v>
      </c>
    </row>
    <row r="190">
      <c r="A190" s="2" t="n">
        <v>45933</v>
      </c>
      <c r="B190" s="3" t="n">
        <v>104796.94</v>
      </c>
      <c r="C190" s="3" t="n">
        <v>105862.422357358</v>
      </c>
    </row>
    <row r="191">
      <c r="A191" s="2" t="n">
        <v>45936</v>
      </c>
      <c r="B191" s="3" t="n">
        <v>105012.4</v>
      </c>
      <c r="C191" s="3" t="n">
        <v>106581.577328722</v>
      </c>
    </row>
    <row r="192">
      <c r="A192" s="2" t="n">
        <v>45937</v>
      </c>
      <c r="B192" s="3" t="n">
        <v>104943.09</v>
      </c>
      <c r="C192" s="3" t="n">
        <v>106709.5928197339</v>
      </c>
    </row>
    <row r="193">
      <c r="A193" s="2" t="n">
        <v>45938</v>
      </c>
      <c r="B193" s="3" t="n">
        <v>105463.47</v>
      </c>
      <c r="C193" s="3" t="n">
        <v>106321.7774676879</v>
      </c>
    </row>
    <row r="194">
      <c r="A194" s="2" t="n">
        <v>45939</v>
      </c>
      <c r="B194" s="3" t="n">
        <v>105874.87</v>
      </c>
      <c r="C194" s="3" t="n">
        <v>106950.5597762021</v>
      </c>
    </row>
    <row r="195">
      <c r="A195" s="2" t="n">
        <v>45940</v>
      </c>
      <c r="B195" s="3" t="n">
        <v>105867.44</v>
      </c>
      <c r="C195" s="3" t="n">
        <v>107504.0449379072</v>
      </c>
    </row>
    <row r="196">
      <c r="A196" s="2" t="n">
        <v>45943</v>
      </c>
      <c r="B196" s="3" t="n">
        <v>105781.44</v>
      </c>
      <c r="C196" s="3" t="n">
        <v>107172.716809074</v>
      </c>
    </row>
    <row r="197">
      <c r="A197" s="2" t="n">
        <v>45944</v>
      </c>
      <c r="B197" s="3" t="n">
        <v>105540.56</v>
      </c>
      <c r="C197" s="3" t="n">
        <v>106815.0180176547</v>
      </c>
    </row>
    <row r="198">
      <c r="A198" s="2" t="n">
        <v>45945</v>
      </c>
      <c r="B198" s="3" t="n">
        <v>105798.72</v>
      </c>
      <c r="C198" s="3" t="n">
        <v>107711.1379452233</v>
      </c>
    </row>
    <row r="199">
      <c r="A199" s="2" t="n">
        <v>45946</v>
      </c>
      <c r="B199" s="3" t="n">
        <v>106208.4</v>
      </c>
      <c r="C199" s="3" t="n">
        <v>108701.3879241669</v>
      </c>
    </row>
    <row r="200">
      <c r="A200" s="2" t="n">
        <v>45947</v>
      </c>
      <c r="B200" s="3" t="n">
        <v>106220.81</v>
      </c>
      <c r="C200" s="3" t="n">
        <v>109254.873085872</v>
      </c>
    </row>
    <row r="201">
      <c r="A201" s="2" t="n">
        <v>45950</v>
      </c>
      <c r="B201" s="3" t="n">
        <v>106427.98</v>
      </c>
      <c r="C201" s="3" t="n">
        <v>109891.1816619217</v>
      </c>
    </row>
    <row r="202">
      <c r="A202" s="2" t="n">
        <v>45951</v>
      </c>
      <c r="B202" s="3" t="n">
        <v>106433.11</v>
      </c>
      <c r="C202" s="3" t="n">
        <v>109894.9505409318</v>
      </c>
    </row>
    <row r="203">
      <c r="A203" s="2" t="n">
        <v>45953</v>
      </c>
      <c r="B203" s="3" t="n">
        <v>106708.97</v>
      </c>
      <c r="C203" s="3" t="n">
        <v>110090.7484017023</v>
      </c>
    </row>
    <row r="204">
      <c r="A204" s="2" t="n">
        <v>45954</v>
      </c>
      <c r="B204" s="3" t="n">
        <v>106629.41</v>
      </c>
      <c r="C204" s="3" t="n">
        <v>110090.7484017023</v>
      </c>
    </row>
    <row r="205">
      <c r="A205" s="2" t="n">
        <v>45957</v>
      </c>
      <c r="B205" s="3" t="n">
        <v>106877.68</v>
      </c>
      <c r="C205" s="3" t="n">
        <v>110452.2045816469</v>
      </c>
    </row>
    <row r="206">
      <c r="A206" s="2" t="n">
        <v>45958</v>
      </c>
      <c r="B206" s="3" t="n">
        <v>106689.19</v>
      </c>
      <c r="C206" s="3" t="n">
        <v>110358.0745302718</v>
      </c>
    </row>
    <row r="207">
      <c r="A207" s="2" t="n">
        <v>45959</v>
      </c>
      <c r="B207" s="3" t="n">
        <v>106794.84</v>
      </c>
      <c r="C207" s="3" t="n">
        <v>110885.2005198755</v>
      </c>
    </row>
    <row r="208">
      <c r="A208" s="2" t="n">
        <v>45960</v>
      </c>
      <c r="B208" s="3" t="n">
        <v>106685.55</v>
      </c>
      <c r="C208" s="3" t="n">
        <v>110162.2766695014</v>
      </c>
    </row>
    <row r="209">
      <c r="A209" s="2" t="n">
        <v>45961</v>
      </c>
      <c r="B209" s="3" t="n">
        <v>106590.18</v>
      </c>
      <c r="C209" s="3" t="n">
        <v>109597.4963612507</v>
      </c>
    </row>
    <row r="210">
      <c r="A210" s="2" t="n">
        <v>45964</v>
      </c>
      <c r="B210" s="3" t="n">
        <v>106672.43</v>
      </c>
      <c r="C210" s="3" t="n">
        <v>109699.1641706461</v>
      </c>
    </row>
    <row r="211">
      <c r="A211" s="2" t="n">
        <v>45965</v>
      </c>
      <c r="B211" s="3" t="n">
        <v>106480.4</v>
      </c>
      <c r="C211" s="3" t="n">
        <v>109036.4849320102</v>
      </c>
    </row>
    <row r="212">
      <c r="A212" s="2" t="n">
        <v>45967</v>
      </c>
      <c r="B212" s="3" t="n">
        <v>106609.53</v>
      </c>
      <c r="C212" s="3" t="n">
        <v>108528.1803564877</v>
      </c>
    </row>
    <row r="213">
      <c r="A213" s="2" t="n">
        <v>45968</v>
      </c>
      <c r="B213" s="3" t="n">
        <v>106399.49</v>
      </c>
      <c r="C213" s="3" t="n">
        <v>108603.4889937817</v>
      </c>
    </row>
    <row r="214">
      <c r="A214" s="2" t="n">
        <v>45971</v>
      </c>
      <c r="B214" s="3" t="n">
        <v>105922.93</v>
      </c>
      <c r="C214" s="3" t="n">
        <v>108998.8306133632</v>
      </c>
    </row>
    <row r="215">
      <c r="A215" s="2" t="n">
        <v>45972</v>
      </c>
      <c r="B215" s="3" t="n">
        <v>105982.22</v>
      </c>
      <c r="C215" s="3" t="n">
        <v>109499.6089213503</v>
      </c>
    </row>
    <row r="216">
      <c r="A216" s="2" t="n">
        <v>45973</v>
      </c>
      <c r="B216" s="3" t="n">
        <v>106208.44</v>
      </c>
      <c r="C216" s="3" t="n">
        <v>110214.9950137041</v>
      </c>
    </row>
    <row r="217">
      <c r="A217" s="2" t="n">
        <v>45974</v>
      </c>
      <c r="B217" s="3" t="n">
        <v>106009.81</v>
      </c>
      <c r="C217" s="3" t="n">
        <v>110090.7484017023</v>
      </c>
    </row>
    <row r="218">
      <c r="A218" s="2" t="n">
        <v>45975</v>
      </c>
      <c r="B218" s="3" t="n">
        <v>105978.55</v>
      </c>
      <c r="C218" s="3" t="n">
        <v>110256.4067208765</v>
      </c>
    </row>
    <row r="219">
      <c r="A219" s="2" t="n">
        <v>45978</v>
      </c>
      <c r="B219" s="3" t="n">
        <v>105564.97</v>
      </c>
      <c r="C219" s="3" t="n">
        <v>110685.6452705797</v>
      </c>
    </row>
    <row r="220">
      <c r="A220" s="2" t="n">
        <v>45979</v>
      </c>
      <c r="B220" s="3" t="n">
        <v>105470.53</v>
      </c>
      <c r="C220" s="3" t="n">
        <v>110309.1250650792</v>
      </c>
    </row>
    <row r="221">
      <c r="A221" s="2" t="n">
        <v>45980</v>
      </c>
      <c r="B221" s="3" t="n">
        <v>105183.05</v>
      </c>
      <c r="C221" s="3" t="n">
        <v>110836.2510546829</v>
      </c>
    </row>
    <row r="222">
      <c r="A222" s="2" t="n">
        <v>45981</v>
      </c>
      <c r="B222" s="3" t="n">
        <v>105232.97</v>
      </c>
      <c r="C222" s="3" t="n">
        <v>111314.4390695787</v>
      </c>
    </row>
    <row r="223">
      <c r="A223" s="2" t="n">
        <v>45982</v>
      </c>
      <c r="B223" s="3" t="n">
        <v>105241.5</v>
      </c>
      <c r="C223" s="3" t="n">
        <v>110817.4296406018</v>
      </c>
    </row>
    <row r="224">
      <c r="A224" s="2" t="n">
        <v>45985</v>
      </c>
      <c r="B224" s="3" t="n">
        <v>105035.55</v>
      </c>
      <c r="C224" s="3" t="n">
        <v>110433.3716770811</v>
      </c>
    </row>
    <row r="225">
      <c r="A225" s="2" t="n">
        <v>45986</v>
      </c>
      <c r="B225" s="3" t="n">
        <v>104730.82</v>
      </c>
      <c r="C225" s="3" t="n">
        <v>110199.9309881484</v>
      </c>
    </row>
    <row r="226">
      <c r="A226" s="2" t="n">
        <v>45987</v>
      </c>
      <c r="B226" s="3" t="n">
        <v>104919.65</v>
      </c>
      <c r="C226" s="3" t="n">
        <v>111453.7497071363</v>
      </c>
    </row>
    <row r="227">
      <c r="A227" s="2" t="n">
        <v>45988</v>
      </c>
      <c r="B227" s="3" t="n">
        <v>104879.39</v>
      </c>
      <c r="C227" s="3" t="n">
        <v>111608.1243702496</v>
      </c>
    </row>
    <row r="228">
      <c r="A228" s="2" t="n">
        <v>45989</v>
      </c>
      <c r="B228" s="3" t="n">
        <v>104851.62</v>
      </c>
      <c r="C228" s="3" t="n">
        <v>111634.4720518662</v>
      </c>
    </row>
    <row r="229">
      <c r="A229" s="2" t="n">
        <v>45992</v>
      </c>
      <c r="B229" s="3" t="n">
        <v>105046</v>
      </c>
      <c r="C229" s="3" t="n">
        <v>111487.6351467731</v>
      </c>
    </row>
    <row r="230">
      <c r="A230" s="2" t="n">
        <v>45993</v>
      </c>
      <c r="B230" s="3" t="n">
        <v>104989.08</v>
      </c>
      <c r="C230" s="3" t="n">
        <v>110945.4451316137</v>
      </c>
    </row>
    <row r="231">
      <c r="A231" s="2" t="n">
        <v>45994</v>
      </c>
      <c r="B231" s="3" t="n">
        <v>104853.01</v>
      </c>
      <c r="C231" s="3" t="n">
        <v>110621.6317798313</v>
      </c>
    </row>
    <row r="232">
      <c r="A232" s="2" t="n">
        <v>45995</v>
      </c>
      <c r="B232" s="3" t="n">
        <v>104841.9</v>
      </c>
      <c r="C232" s="3" t="n">
        <v>110836.2510546829</v>
      </c>
    </row>
    <row r="233">
      <c r="A233" s="2" t="n">
        <v>45996</v>
      </c>
      <c r="B233" s="3" t="n">
        <v>104762.75</v>
      </c>
      <c r="C233" s="3" t="n">
        <v>111453.7497071363</v>
      </c>
    </row>
    <row r="234">
      <c r="A234" s="2" t="n">
        <v>45999</v>
      </c>
      <c r="B234" s="3" t="n">
        <v>104615.58</v>
      </c>
      <c r="C234" s="3" t="n">
        <v>110489.858900294</v>
      </c>
    </row>
    <row r="235">
      <c r="A235" s="2" t="n">
        <v>46000</v>
      </c>
      <c r="B235" s="3" t="n">
        <v>104515.6</v>
      </c>
      <c r="C235" s="3" t="n">
        <v>110075.6843761465</v>
      </c>
    </row>
    <row r="236">
      <c r="A236" s="2" t="n">
        <v>46001</v>
      </c>
      <c r="B236" s="3" t="n">
        <v>104464.48</v>
      </c>
      <c r="C236" s="3" t="n">
        <v>109778.2301964655</v>
      </c>
    </row>
    <row r="237">
      <c r="A237" s="2" t="n">
        <v>46002</v>
      </c>
      <c r="B237" s="3" t="n">
        <v>104604.07</v>
      </c>
      <c r="C237" s="3" t="n">
        <v>110294.0610395235</v>
      </c>
    </row>
    <row r="238">
      <c r="A238" s="2" t="n">
        <v>46003</v>
      </c>
      <c r="B238" s="3" t="n">
        <v>104773.27</v>
      </c>
      <c r="C238" s="3" t="n">
        <v>110956.7402781594</v>
      </c>
    </row>
    <row r="239">
      <c r="A239" s="2" t="n">
        <v>46006</v>
      </c>
      <c r="B239" s="3" t="n">
        <v>104817.58</v>
      </c>
      <c r="C239" s="3" t="n">
        <v>110900.2645454312</v>
      </c>
    </row>
    <row r="240">
      <c r="A240" s="2" t="n">
        <v>46007</v>
      </c>
      <c r="B240" s="3" t="n">
        <v>104734.86</v>
      </c>
      <c r="C240" s="3" t="n">
        <v>110192.4047206129</v>
      </c>
    </row>
    <row r="241">
      <c r="A241" s="2" t="n">
        <v>46008</v>
      </c>
      <c r="B241" s="3" t="n">
        <v>104503.36</v>
      </c>
      <c r="C241" s="3" t="n">
        <v>109834.7059291936</v>
      </c>
    </row>
    <row r="242">
      <c r="A242" s="2" t="n">
        <v>46009</v>
      </c>
      <c r="B242" s="3" t="n">
        <v>104454.74</v>
      </c>
      <c r="C242" s="3" t="n">
        <v>109883.6553943862</v>
      </c>
    </row>
    <row r="243">
      <c r="A243" s="2" t="n">
        <v>46010</v>
      </c>
      <c r="B243" s="3" t="n">
        <v>104803.03</v>
      </c>
      <c r="C243" s="3" t="n">
        <v>110489.6635620526</v>
      </c>
    </row>
    <row r="244">
      <c r="A244" s="2" t="n">
        <v>46013</v>
      </c>
      <c r="B244" s="3" t="n">
        <v>105313.71</v>
      </c>
      <c r="C244" s="3" t="n">
        <v>111333.2604836598</v>
      </c>
    </row>
    <row r="245">
      <c r="A245" s="2" t="n">
        <v>46014</v>
      </c>
      <c r="B245" s="3" t="n">
        <v>105412.26</v>
      </c>
      <c r="C245" s="3" t="n">
        <v>111329.4916046497</v>
      </c>
    </row>
    <row r="246">
      <c r="A246" s="2" t="n">
        <v>46015</v>
      </c>
      <c r="B246" s="3" t="n">
        <v>105589.59</v>
      </c>
      <c r="C246" s="3" t="n">
        <v>111261.7207253759</v>
      </c>
    </row>
    <row r="247">
      <c r="A247" s="2" t="n">
        <v>46017</v>
      </c>
      <c r="B247" s="3" t="n">
        <v>105562.52</v>
      </c>
      <c r="C247" s="3" t="n">
        <v>110870.1364943197</v>
      </c>
    </row>
    <row r="248">
      <c r="A248" s="2" t="n">
        <v>46020</v>
      </c>
      <c r="B248" s="3" t="n">
        <v>105485.65</v>
      </c>
      <c r="C248" s="3" t="n">
        <v>110376.895944353</v>
      </c>
    </row>
    <row r="249">
      <c r="A249" s="2" t="n">
        <v>46021</v>
      </c>
      <c r="B249" s="3" t="n">
        <v>105478.85</v>
      </c>
      <c r="C249" s="3" t="n">
        <v>110440.9094351013</v>
      </c>
    </row>
    <row r="250">
      <c r="A250" s="2" t="n">
        <v>46022</v>
      </c>
      <c r="B250" s="3" t="n">
        <v>105686.73</v>
      </c>
      <c r="C250" s="3" t="n">
        <v>111190.1809670921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2026-10-11T10:33:38Z</dcterms:created>
  <dcterms:modified xmlns:dcterms="http://purl.org/dc/terms/" xmlns:xsi="http://www.w3.org/2001/XMLSchema-instance" xsi:type="dcterms:W3CDTF">2026-10-11T10:33:38Z</dcterms:modified>
</cp:coreProperties>
</file>