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Anudip\lab_works\"/>
    </mc:Choice>
  </mc:AlternateContent>
  <xr:revisionPtr revIDLastSave="0" documentId="13_ncr:1_{80B34195-0073-47A6-8E34-7F9369E27E23}" xr6:coauthVersionLast="47" xr6:coauthVersionMax="47" xr10:uidLastSave="{00000000-0000-0000-0000-000000000000}"/>
  <bookViews>
    <workbookView xWindow="-108" yWindow="-108" windowWidth="23256" windowHeight="12456" xr2:uid="{4CD88414-9A53-41FF-89A2-0EB4380C72BE}"/>
  </bookViews>
  <sheets>
    <sheet name="Questions" sheetId="1" r:id="rId1"/>
    <sheet name="Sale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2" l="1"/>
  <c r="D35" i="2"/>
  <c r="E35" i="2"/>
  <c r="F35" i="2"/>
  <c r="G35" i="2"/>
  <c r="H35" i="2"/>
  <c r="C30" i="2"/>
  <c r="D30" i="2"/>
  <c r="E30" i="2"/>
  <c r="F30" i="2"/>
  <c r="G30" i="2"/>
  <c r="C25" i="2"/>
  <c r="D25" i="2"/>
  <c r="E25" i="2"/>
  <c r="F25" i="2"/>
  <c r="G25" i="2"/>
  <c r="C20" i="2"/>
  <c r="D20" i="2"/>
  <c r="E20" i="2"/>
  <c r="F20" i="2"/>
  <c r="G20" i="2"/>
  <c r="E14" i="2"/>
  <c r="E9" i="2"/>
  <c r="E4" i="2"/>
  <c r="H30" i="2" l="1"/>
  <c r="H25" i="2"/>
  <c r="H20" i="2"/>
</calcChain>
</file>

<file path=xl/sharedStrings.xml><?xml version="1.0" encoding="utf-8"?>
<sst xmlns="http://schemas.openxmlformats.org/spreadsheetml/2006/main" count="63" uniqueCount="27">
  <si>
    <t>Product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</si>
  <si>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</si>
  <si>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</si>
  <si>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</si>
  <si>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</si>
  <si>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</si>
  <si>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</si>
  <si>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</si>
  <si>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</si>
  <si>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</si>
  <si>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</si>
  <si>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</si>
  <si>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Worksheet: SalesData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</si>
  <si>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</si>
  <si>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</si>
  <si>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</si>
  <si>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</t>
  </si>
  <si>
    <t>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</si>
  <si>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</si>
  <si>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</si>
  <si>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</si>
  <si>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Total</t>
  </si>
  <si>
    <t>Max</t>
  </si>
  <si>
    <t>4. Use HLOOKUP to find the sales for each month for a product, then</t>
  </si>
  <si>
    <t>calculate the total sales for that product.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</si>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</sst>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2" xfId="0" applyFill="1" applyBorder="1"/>
    <xf numFmtId="0" fontId="0" fillId="9" borderId="1" xfId="0" applyFill="1" applyBorder="1"/>
    <xf numFmtId="0" fontId="0" fillId="9" borderId="0" xfId="0" applyFill="1"/>
    <xf numFmtId="0" fontId="0" fillId="7" borderId="0" xfId="0" applyFill="1"/>
    <xf numFmtId="0" fontId="0" fillId="8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97B2-70BF-47CE-AB99-E53967184CB1}">
  <dimension ref="A1:I9"/>
  <sheetViews>
    <sheetView tabSelected="1" zoomScale="83" workbookViewId="0">
      <selection activeCell="E25" sqref="E25"/>
    </sheetView>
  </sheetViews>
  <sheetFormatPr defaultRowHeight="14.4" x14ac:dyDescent="0.3"/>
  <sheetData>
    <row r="1" spans="1:9" s="3" customFormat="1" ht="18" x14ac:dyDescent="0.35">
      <c r="A1" s="2" t="s">
        <v>12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I2" t="s">
        <v>13</v>
      </c>
    </row>
    <row r="3" spans="1:9" x14ac:dyDescent="0.3">
      <c r="A3" s="1" t="s">
        <v>6</v>
      </c>
      <c r="B3" s="1">
        <v>120</v>
      </c>
      <c r="C3" s="1">
        <v>130</v>
      </c>
      <c r="D3" s="1">
        <v>140</v>
      </c>
      <c r="E3" s="1">
        <v>150</v>
      </c>
      <c r="F3" s="1">
        <v>160</v>
      </c>
      <c r="I3" t="s">
        <v>14</v>
      </c>
    </row>
    <row r="4" spans="1:9" x14ac:dyDescent="0.3">
      <c r="A4" s="1" t="s">
        <v>7</v>
      </c>
      <c r="B4" s="1">
        <v>150</v>
      </c>
      <c r="C4" s="1">
        <v>160</v>
      </c>
      <c r="D4" s="1">
        <v>170</v>
      </c>
      <c r="E4" s="1">
        <v>180</v>
      </c>
      <c r="F4" s="1">
        <v>190</v>
      </c>
      <c r="I4" t="s">
        <v>15</v>
      </c>
    </row>
    <row r="5" spans="1:9" x14ac:dyDescent="0.3">
      <c r="A5" s="1" t="s">
        <v>8</v>
      </c>
      <c r="B5" s="1">
        <v>200</v>
      </c>
      <c r="C5" s="1">
        <v>210</v>
      </c>
      <c r="D5" s="1">
        <v>220</v>
      </c>
      <c r="E5" s="1">
        <v>230</v>
      </c>
      <c r="F5" s="1">
        <v>240</v>
      </c>
      <c r="I5" t="s">
        <v>16</v>
      </c>
    </row>
    <row r="6" spans="1:9" x14ac:dyDescent="0.3">
      <c r="A6" s="1" t="s">
        <v>9</v>
      </c>
      <c r="B6" s="1">
        <v>90</v>
      </c>
      <c r="C6" s="1">
        <v>100</v>
      </c>
      <c r="D6" s="1">
        <v>110</v>
      </c>
      <c r="E6" s="1">
        <v>120</v>
      </c>
      <c r="F6" s="1">
        <v>130</v>
      </c>
      <c r="I6" t="s">
        <v>17</v>
      </c>
    </row>
    <row r="7" spans="1:9" x14ac:dyDescent="0.3">
      <c r="A7" s="1" t="s">
        <v>10</v>
      </c>
      <c r="B7" s="1">
        <v>220</v>
      </c>
      <c r="C7" s="1">
        <v>230</v>
      </c>
      <c r="D7" s="1">
        <v>240</v>
      </c>
      <c r="E7" s="1">
        <v>250</v>
      </c>
      <c r="F7" s="1">
        <v>260</v>
      </c>
      <c r="I7" t="s">
        <v>18</v>
      </c>
    </row>
    <row r="8" spans="1:9" x14ac:dyDescent="0.3">
      <c r="A8" s="1" t="s">
        <v>11</v>
      </c>
      <c r="B8" s="1">
        <v>130</v>
      </c>
      <c r="C8" s="1">
        <v>140</v>
      </c>
      <c r="D8" s="1">
        <v>150</v>
      </c>
      <c r="E8" s="1">
        <v>160</v>
      </c>
      <c r="F8" s="1">
        <v>170</v>
      </c>
      <c r="I8" t="s">
        <v>19</v>
      </c>
    </row>
    <row r="9" spans="1:9" x14ac:dyDescent="0.3">
      <c r="I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3653-74B6-4D5C-BFD4-2E96891832FB}">
  <dimension ref="A1:H35"/>
  <sheetViews>
    <sheetView topLeftCell="A2" workbookViewId="0">
      <selection activeCell="J33" sqref="J33"/>
    </sheetView>
  </sheetViews>
  <sheetFormatPr defaultRowHeight="14.4" x14ac:dyDescent="0.3"/>
  <cols>
    <col min="1" max="1" width="2.6640625" customWidth="1"/>
    <col min="5" max="5" width="11.5546875" customWidth="1"/>
  </cols>
  <sheetData>
    <row r="1" spans="1:7" x14ac:dyDescent="0.3">
      <c r="A1" s="18" t="s">
        <v>13</v>
      </c>
      <c r="B1" s="18"/>
      <c r="C1" s="18"/>
      <c r="D1" s="18"/>
      <c r="E1" s="18"/>
      <c r="F1" s="18"/>
    </row>
    <row r="2" spans="1:7" ht="6" customHeight="1" x14ac:dyDescent="0.3"/>
    <row r="3" spans="1:7" x14ac:dyDescent="0.3">
      <c r="E3" s="13" t="s">
        <v>3</v>
      </c>
    </row>
    <row r="4" spans="1:7" x14ac:dyDescent="0.3">
      <c r="D4" s="5" t="s">
        <v>6</v>
      </c>
      <c r="E4" s="14">
        <f>HLOOKUP(E3,Questions!A2:F8,2,0)</f>
        <v>140</v>
      </c>
    </row>
    <row r="5" spans="1:7" ht="5.4" customHeight="1" x14ac:dyDescent="0.3">
      <c r="D5" s="15"/>
      <c r="E5" s="15"/>
    </row>
    <row r="6" spans="1:7" x14ac:dyDescent="0.3">
      <c r="A6" s="19" t="s">
        <v>14</v>
      </c>
      <c r="B6" s="19"/>
      <c r="C6" s="19"/>
      <c r="D6" s="19"/>
      <c r="E6" s="19"/>
      <c r="F6" s="19"/>
    </row>
    <row r="7" spans="1:7" ht="6" customHeight="1" x14ac:dyDescent="0.3"/>
    <row r="8" spans="1:7" x14ac:dyDescent="0.3">
      <c r="E8" s="6" t="s">
        <v>5</v>
      </c>
    </row>
    <row r="9" spans="1:7" x14ac:dyDescent="0.3">
      <c r="D9" s="6" t="s">
        <v>9</v>
      </c>
      <c r="E9" s="14">
        <f>HLOOKUP(E8,Questions!A2:F8,5,0)</f>
        <v>130</v>
      </c>
    </row>
    <row r="10" spans="1:7" ht="4.2" customHeight="1" x14ac:dyDescent="0.3">
      <c r="E10" s="15"/>
    </row>
    <row r="11" spans="1:7" x14ac:dyDescent="0.3">
      <c r="A11" s="20" t="s">
        <v>15</v>
      </c>
      <c r="B11" s="20"/>
      <c r="C11" s="20"/>
      <c r="D11" s="20"/>
      <c r="E11" s="20"/>
      <c r="F11" s="20"/>
    </row>
    <row r="12" spans="1:7" ht="6" customHeight="1" x14ac:dyDescent="0.3"/>
    <row r="13" spans="1:7" x14ac:dyDescent="0.3">
      <c r="E13" s="7" t="s">
        <v>2</v>
      </c>
    </row>
    <row r="14" spans="1:7" x14ac:dyDescent="0.3">
      <c r="D14" s="7" t="s">
        <v>8</v>
      </c>
      <c r="E14" s="14">
        <f>HLOOKUP(E13,Questions!A2:F8,4,0)</f>
        <v>210</v>
      </c>
    </row>
    <row r="15" spans="1:7" ht="6" customHeight="1" x14ac:dyDescent="0.3">
      <c r="E15" s="15"/>
    </row>
    <row r="16" spans="1:7" x14ac:dyDescent="0.3">
      <c r="A16" s="21" t="s">
        <v>23</v>
      </c>
      <c r="B16" s="21"/>
      <c r="C16" s="21"/>
      <c r="D16" s="21"/>
      <c r="E16" s="21"/>
      <c r="F16" s="21"/>
      <c r="G16" s="21"/>
    </row>
    <row r="17" spans="1:8" x14ac:dyDescent="0.3">
      <c r="A17" s="8" t="s">
        <v>24</v>
      </c>
      <c r="B17" s="8"/>
      <c r="C17" s="8"/>
      <c r="D17" s="8"/>
      <c r="E17" s="8"/>
      <c r="F17" s="8"/>
      <c r="G17" s="8"/>
    </row>
    <row r="18" spans="1:8" ht="6" customHeight="1" x14ac:dyDescent="0.3"/>
    <row r="19" spans="1:8" x14ac:dyDescent="0.3"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9" t="s">
        <v>21</v>
      </c>
    </row>
    <row r="20" spans="1:8" x14ac:dyDescent="0.3">
      <c r="B20" s="9" t="s">
        <v>8</v>
      </c>
      <c r="C20" s="1">
        <f>HLOOKUP(C19,Questions!$A$2:$F$8,4,0)</f>
        <v>200</v>
      </c>
      <c r="D20" s="1">
        <f>HLOOKUP(D19,Questions!$A$2:$F$8,4,0)</f>
        <v>210</v>
      </c>
      <c r="E20" s="1">
        <f>HLOOKUP(E19,Questions!$A$2:$F$8,4,0)</f>
        <v>220</v>
      </c>
      <c r="F20" s="1">
        <f>HLOOKUP(F19,Questions!$A$2:$F$8,4,0)</f>
        <v>230</v>
      </c>
      <c r="G20" s="1">
        <f>HLOOKUP(G19,Questions!$A$2:$F$8,4,0)</f>
        <v>240</v>
      </c>
      <c r="H20" s="1">
        <f>SUM(C20:G20)</f>
        <v>1100</v>
      </c>
    </row>
    <row r="21" spans="1:8" ht="7.2" customHeight="1" x14ac:dyDescent="0.3"/>
    <row r="22" spans="1:8" x14ac:dyDescent="0.3">
      <c r="A22" s="22" t="s">
        <v>18</v>
      </c>
      <c r="B22" s="22"/>
      <c r="C22" s="22"/>
      <c r="D22" s="22"/>
      <c r="E22" s="22"/>
      <c r="F22" s="22"/>
      <c r="G22" s="22"/>
      <c r="H22" s="22"/>
    </row>
    <row r="23" spans="1:8" ht="5.4" customHeight="1" x14ac:dyDescent="0.3"/>
    <row r="24" spans="1:8" x14ac:dyDescent="0.3">
      <c r="C24" s="4" t="s">
        <v>1</v>
      </c>
      <c r="D24" s="4" t="s">
        <v>2</v>
      </c>
      <c r="E24" s="4" t="s">
        <v>3</v>
      </c>
      <c r="F24" s="4" t="s">
        <v>4</v>
      </c>
      <c r="G24" s="4" t="s">
        <v>5</v>
      </c>
      <c r="H24" s="10" t="s">
        <v>22</v>
      </c>
    </row>
    <row r="25" spans="1:8" x14ac:dyDescent="0.3">
      <c r="B25" s="10" t="s">
        <v>7</v>
      </c>
      <c r="C25" s="1">
        <f>HLOOKUP(C24,Questions!$A$2:$F$8,3,0)</f>
        <v>150</v>
      </c>
      <c r="D25" s="1">
        <f>HLOOKUP(D24,Questions!$A$2:$F$8,3,0)</f>
        <v>160</v>
      </c>
      <c r="E25" s="1">
        <f>HLOOKUP(E24,Questions!$A$2:$F$8,3,0)</f>
        <v>170</v>
      </c>
      <c r="F25" s="1">
        <f>HLOOKUP(F24,Questions!$A$2:$F$8,3,0)</f>
        <v>180</v>
      </c>
      <c r="G25" s="1">
        <f>HLOOKUP(G24,Questions!$A$2:$F$8,3,0)</f>
        <v>190</v>
      </c>
      <c r="H25" s="1">
        <f>MAX(C25:G25)</f>
        <v>190</v>
      </c>
    </row>
    <row r="26" spans="1:8" ht="4.8" customHeight="1" x14ac:dyDescent="0.3">
      <c r="B26" s="15"/>
    </row>
    <row r="27" spans="1:8" x14ac:dyDescent="0.3">
      <c r="A27" s="16" t="s">
        <v>19</v>
      </c>
      <c r="B27" s="16"/>
      <c r="C27" s="16"/>
      <c r="D27" s="16"/>
      <c r="E27" s="16"/>
      <c r="F27" s="16"/>
      <c r="G27" s="16"/>
      <c r="H27" s="16"/>
    </row>
    <row r="28" spans="1:8" ht="4.2" customHeight="1" x14ac:dyDescent="0.3"/>
    <row r="29" spans="1:8" x14ac:dyDescent="0.3">
      <c r="C29" s="4" t="s">
        <v>1</v>
      </c>
      <c r="D29" s="4" t="s">
        <v>2</v>
      </c>
      <c r="E29" s="4" t="s">
        <v>3</v>
      </c>
      <c r="F29" s="4" t="s">
        <v>4</v>
      </c>
      <c r="G29" s="4" t="s">
        <v>5</v>
      </c>
      <c r="H29" s="11" t="s">
        <v>25</v>
      </c>
    </row>
    <row r="30" spans="1:8" x14ac:dyDescent="0.3">
      <c r="B30" s="11" t="s">
        <v>11</v>
      </c>
      <c r="C30" s="1">
        <f>HLOOKUP(C29,Questions!$A$2:$F$8,7,0)</f>
        <v>130</v>
      </c>
      <c r="D30" s="1">
        <f>HLOOKUP(D29,Questions!$A$2:$F$8,7,0)</f>
        <v>140</v>
      </c>
      <c r="E30" s="1">
        <f>HLOOKUP(E29,Questions!$A$2:$F$8,7,0)</f>
        <v>150</v>
      </c>
      <c r="F30" s="1">
        <f>HLOOKUP(F29,Questions!$A$2:$F$8,7,0)</f>
        <v>160</v>
      </c>
      <c r="G30" s="1">
        <f>HLOOKUP(G29,Questions!$A$2:$F$8,7,0)</f>
        <v>170</v>
      </c>
      <c r="H30" s="1">
        <f>MIN(C30:G30)</f>
        <v>130</v>
      </c>
    </row>
    <row r="31" spans="1:8" ht="7.2" customHeight="1" x14ac:dyDescent="0.3">
      <c r="B31" s="15"/>
    </row>
    <row r="32" spans="1:8" x14ac:dyDescent="0.3">
      <c r="A32" s="17" t="s">
        <v>20</v>
      </c>
      <c r="B32" s="17"/>
      <c r="C32" s="17"/>
      <c r="D32" s="17"/>
      <c r="E32" s="17"/>
      <c r="F32" s="17"/>
      <c r="G32" s="17"/>
      <c r="H32" s="17"/>
    </row>
    <row r="33" spans="2:8" ht="4.2" customHeight="1" x14ac:dyDescent="0.3"/>
    <row r="34" spans="2:8" x14ac:dyDescent="0.3">
      <c r="C34" s="4" t="s">
        <v>1</v>
      </c>
      <c r="D34" s="4" t="s">
        <v>2</v>
      </c>
      <c r="E34" s="4" t="s">
        <v>3</v>
      </c>
      <c r="F34" s="4" t="s">
        <v>4</v>
      </c>
      <c r="G34" s="4" t="s">
        <v>5</v>
      </c>
      <c r="H34" s="12" t="s">
        <v>26</v>
      </c>
    </row>
    <row r="35" spans="2:8" x14ac:dyDescent="0.3">
      <c r="B35" s="12" t="s">
        <v>10</v>
      </c>
      <c r="C35" s="1">
        <f>HLOOKUP(C34,Questions!$A$2:$F$8,6,0)</f>
        <v>220</v>
      </c>
      <c r="D35" s="1">
        <f>HLOOKUP(D34,Questions!$A$2:$F$8,6,0)</f>
        <v>230</v>
      </c>
      <c r="E35" s="1">
        <f>HLOOKUP(E34,Questions!$A$2:$F$8,6,0)</f>
        <v>240</v>
      </c>
      <c r="F35" s="1">
        <f>HLOOKUP(F34,Questions!$A$2:$F$8,6,0)</f>
        <v>250</v>
      </c>
      <c r="G35" s="1">
        <f>HLOOKUP(G34,Questions!$A$2:$F$8,6,0)</f>
        <v>260</v>
      </c>
      <c r="H35" s="1">
        <f>AVERAGE(C35:G35)</f>
        <v>240</v>
      </c>
    </row>
  </sheetData>
  <mergeCells count="7">
    <mergeCell ref="A27:H27"/>
    <mergeCell ref="A32:H32"/>
    <mergeCell ref="A1:F1"/>
    <mergeCell ref="A6:F6"/>
    <mergeCell ref="A11:F11"/>
    <mergeCell ref="A16:G16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2026-03-07T06:16:29Z</dcterms:created>
  <dcterms:modified xsi:type="dcterms:W3CDTF">2026-03-10T16:33:35Z</dcterms:modified>
</cp:coreProperties>
</file>