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esktop\Anudip\class_work\"/>
    </mc:Choice>
  </mc:AlternateContent>
  <xr:revisionPtr revIDLastSave="0" documentId="8_{2EFBCDE9-17A2-4F50-8168-C4067812FD2D}" xr6:coauthVersionLast="47" xr6:coauthVersionMax="47" xr10:uidLastSave="{00000000-0000-0000-0000-000000000000}"/>
  <bookViews>
    <workbookView xWindow="-108" yWindow="-108" windowWidth="23256" windowHeight="12456" activeTab="3" xr2:uid="{1E8A1273-DC42-4D3A-8D9A-0F4F6F9D0DA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4" l="1"/>
  <c r="P11" i="4"/>
  <c r="P14" i="4" s="1"/>
  <c r="Q11" i="4"/>
  <c r="Q14" i="4" s="1"/>
  <c r="O12" i="4"/>
  <c r="O14" i="4" s="1"/>
  <c r="P12" i="4"/>
  <c r="Q12" i="4"/>
  <c r="O13" i="4"/>
  <c r="P13" i="4"/>
  <c r="Q13" i="4"/>
  <c r="O15" i="4"/>
  <c r="O18" i="4" s="1"/>
  <c r="P15" i="4"/>
  <c r="P18" i="4" s="1"/>
  <c r="Q15" i="4"/>
  <c r="Q18" i="4" s="1"/>
  <c r="O16" i="4"/>
  <c r="P16" i="4"/>
  <c r="Q16" i="4"/>
  <c r="O17" i="4"/>
  <c r="P17" i="4"/>
  <c r="Q17" i="4"/>
  <c r="O19" i="4"/>
  <c r="P19" i="4"/>
  <c r="Q19" i="4"/>
  <c r="O20" i="4"/>
  <c r="P20" i="4"/>
  <c r="Q20" i="4"/>
  <c r="O21" i="4"/>
  <c r="P21" i="4"/>
  <c r="Q21" i="4"/>
  <c r="O22" i="4"/>
  <c r="P22" i="4"/>
  <c r="Q22" i="4"/>
  <c r="O23" i="4"/>
  <c r="O26" i="4" s="1"/>
  <c r="P23" i="4"/>
  <c r="Q23" i="4"/>
  <c r="O24" i="4"/>
  <c r="P24" i="4"/>
  <c r="Q24" i="4"/>
  <c r="O25" i="4"/>
  <c r="P25" i="4"/>
  <c r="Q25" i="4"/>
  <c r="P26" i="4"/>
  <c r="Q26" i="4"/>
  <c r="O27" i="4"/>
  <c r="P27" i="4"/>
  <c r="P30" i="4" s="1"/>
  <c r="Q27" i="4"/>
  <c r="Q30" i="4" s="1"/>
  <c r="O28" i="4"/>
  <c r="O30" i="4" s="1"/>
  <c r="P28" i="4"/>
  <c r="Q28" i="4"/>
  <c r="O29" i="4"/>
  <c r="P29" i="4"/>
  <c r="Q29" i="4"/>
  <c r="O31" i="4"/>
  <c r="O34" i="4" s="1"/>
  <c r="P31" i="4"/>
  <c r="P34" i="4" s="1"/>
  <c r="Q31" i="4"/>
  <c r="Q34" i="4" s="1"/>
  <c r="O32" i="4"/>
  <c r="P32" i="4"/>
  <c r="Q32" i="4"/>
  <c r="O33" i="4"/>
  <c r="P33" i="4"/>
  <c r="Q33" i="4"/>
  <c r="O35" i="4"/>
  <c r="P35" i="4"/>
  <c r="Q35" i="4"/>
  <c r="O36" i="4"/>
  <c r="P36" i="4"/>
  <c r="Q36" i="4"/>
  <c r="O37" i="4"/>
  <c r="P37" i="4"/>
  <c r="Q37" i="4"/>
  <c r="O38" i="4"/>
  <c r="P38" i="4"/>
  <c r="Q38" i="4"/>
  <c r="C2" i="4"/>
  <c r="D2" i="4"/>
  <c r="C3" i="4"/>
  <c r="D3" i="4"/>
  <c r="C4" i="4"/>
  <c r="D4" i="4"/>
  <c r="C5" i="4"/>
  <c r="D5" i="4"/>
  <c r="C6" i="4"/>
  <c r="D6" i="4"/>
  <c r="C7" i="4"/>
  <c r="D7" i="4"/>
  <c r="C8" i="4"/>
  <c r="D8" i="4"/>
  <c r="B2" i="4"/>
  <c r="B8" i="4"/>
  <c r="B7" i="4"/>
  <c r="B3" i="4"/>
  <c r="B4" i="4"/>
  <c r="B5" i="4"/>
  <c r="B6" i="4"/>
</calcChain>
</file>

<file path=xl/sharedStrings.xml><?xml version="1.0" encoding="utf-8"?>
<sst xmlns="http://schemas.openxmlformats.org/spreadsheetml/2006/main" count="106" uniqueCount="17">
  <si>
    <t>Name</t>
  </si>
  <si>
    <t>Sub1</t>
  </si>
  <si>
    <t>Sub2</t>
  </si>
  <si>
    <t>Sub3</t>
  </si>
  <si>
    <t>Soham</t>
  </si>
  <si>
    <t>Amiya</t>
  </si>
  <si>
    <t>Ajay</t>
  </si>
  <si>
    <t>Nisha</t>
  </si>
  <si>
    <t>Sahil</t>
  </si>
  <si>
    <t>Riya</t>
  </si>
  <si>
    <t>Nilay</t>
  </si>
  <si>
    <t>3D ADD</t>
  </si>
  <si>
    <t>CONSOILDATE</t>
  </si>
  <si>
    <t>Book1</t>
  </si>
  <si>
    <t>Number</t>
  </si>
  <si>
    <t>Date</t>
  </si>
  <si>
    <t>data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</si>
</sst>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E78E-EE71-47A9-9DDE-BE2DEB8B1268}">
  <dimension ref="A1:D8"/>
  <sheetViews>
    <sheetView workbookViewId="0">
      <selection activeCell="G10" sqref="G10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4</v>
      </c>
      <c r="B2" s="2">
        <v>65</v>
      </c>
      <c r="C2" s="2">
        <v>68</v>
      </c>
      <c r="D2" s="2">
        <v>90</v>
      </c>
    </row>
    <row r="3" spans="1:4" x14ac:dyDescent="0.3">
      <c r="A3" s="2" t="s">
        <v>5</v>
      </c>
      <c r="B3" s="2">
        <v>45</v>
      </c>
      <c r="C3" s="2">
        <v>64</v>
      </c>
      <c r="D3" s="2">
        <v>98</v>
      </c>
    </row>
    <row r="4" spans="1:4" x14ac:dyDescent="0.3">
      <c r="A4" s="2" t="s">
        <v>6</v>
      </c>
      <c r="B4" s="2">
        <v>56</v>
      </c>
      <c r="C4" s="2">
        <v>89</v>
      </c>
      <c r="D4" s="2">
        <v>73</v>
      </c>
    </row>
    <row r="5" spans="1:4" x14ac:dyDescent="0.3">
      <c r="A5" s="2" t="s">
        <v>7</v>
      </c>
      <c r="B5" s="2">
        <v>83</v>
      </c>
      <c r="C5" s="2">
        <v>87</v>
      </c>
      <c r="D5" s="2">
        <v>51</v>
      </c>
    </row>
    <row r="6" spans="1:4" x14ac:dyDescent="0.3">
      <c r="A6" s="2" t="s">
        <v>8</v>
      </c>
      <c r="B6" s="2">
        <v>78</v>
      </c>
      <c r="C6" s="2">
        <v>90</v>
      </c>
      <c r="D6" s="2">
        <v>68</v>
      </c>
    </row>
    <row r="7" spans="1:4" x14ac:dyDescent="0.3">
      <c r="A7" s="2" t="s">
        <v>9</v>
      </c>
      <c r="B7" s="2">
        <v>60</v>
      </c>
      <c r="C7" s="2">
        <v>87</v>
      </c>
      <c r="D7" s="2">
        <v>93</v>
      </c>
    </row>
    <row r="8" spans="1:4" x14ac:dyDescent="0.3">
      <c r="A8" s="2" t="s">
        <v>10</v>
      </c>
      <c r="B8" s="2">
        <v>65</v>
      </c>
      <c r="C8" s="2">
        <v>98</v>
      </c>
      <c r="D8" s="2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2571-2003-4167-9B20-B1994DC58C09}">
  <dimension ref="A1:G23"/>
  <sheetViews>
    <sheetView workbookViewId="0">
      <selection activeCell="G12" sqref="G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 s="1" t="s">
        <v>4</v>
      </c>
      <c r="B2" s="1">
        <v>65</v>
      </c>
      <c r="C2" s="1">
        <v>68</v>
      </c>
      <c r="D2" s="1">
        <v>90</v>
      </c>
    </row>
    <row r="3" spans="1:7" x14ac:dyDescent="0.3">
      <c r="A3" s="1" t="s">
        <v>5</v>
      </c>
      <c r="B3" s="1">
        <v>45</v>
      </c>
      <c r="C3" s="1">
        <v>64</v>
      </c>
      <c r="D3" s="1">
        <v>98</v>
      </c>
    </row>
    <row r="4" spans="1:7" x14ac:dyDescent="0.3">
      <c r="A4" s="1" t="s">
        <v>6</v>
      </c>
      <c r="B4" s="1">
        <v>56</v>
      </c>
      <c r="C4" s="1">
        <v>89</v>
      </c>
      <c r="D4" s="1">
        <v>73</v>
      </c>
    </row>
    <row r="5" spans="1:7" x14ac:dyDescent="0.3">
      <c r="A5" s="1" t="s">
        <v>7</v>
      </c>
      <c r="B5" s="1">
        <v>83</v>
      </c>
      <c r="C5" s="1">
        <v>87</v>
      </c>
      <c r="D5" s="1">
        <v>51</v>
      </c>
    </row>
    <row r="6" spans="1:7" x14ac:dyDescent="0.3">
      <c r="A6" s="1" t="s">
        <v>8</v>
      </c>
      <c r="B6" s="1">
        <v>78</v>
      </c>
      <c r="C6" s="1">
        <v>90</v>
      </c>
      <c r="D6" s="1">
        <v>68</v>
      </c>
    </row>
    <row r="7" spans="1:7" x14ac:dyDescent="0.3">
      <c r="A7" s="1" t="s">
        <v>9</v>
      </c>
      <c r="B7" s="1">
        <v>60</v>
      </c>
      <c r="C7" s="1">
        <v>87</v>
      </c>
      <c r="D7" s="1">
        <v>93</v>
      </c>
    </row>
    <row r="8" spans="1:7" x14ac:dyDescent="0.3">
      <c r="A8" s="1" t="s">
        <v>10</v>
      </c>
      <c r="B8" s="1">
        <v>65</v>
      </c>
      <c r="C8" s="1">
        <v>98</v>
      </c>
      <c r="D8" s="1">
        <v>78</v>
      </c>
    </row>
    <row r="16" spans="1:7" x14ac:dyDescent="0.3">
      <c r="D16" s="1" t="s">
        <v>0</v>
      </c>
      <c r="E16" s="1" t="s">
        <v>1</v>
      </c>
      <c r="F16" s="1" t="s">
        <v>2</v>
      </c>
      <c r="G16" s="1" t="s">
        <v>3</v>
      </c>
    </row>
    <row r="17" spans="4:7" x14ac:dyDescent="0.3">
      <c r="D17" s="1" t="s">
        <v>4</v>
      </c>
      <c r="E17" s="1">
        <v>65</v>
      </c>
      <c r="F17" s="1">
        <v>68</v>
      </c>
      <c r="G17" s="1">
        <v>90</v>
      </c>
    </row>
    <row r="18" spans="4:7" x14ac:dyDescent="0.3">
      <c r="D18" s="1" t="s">
        <v>5</v>
      </c>
      <c r="E18" s="1">
        <v>45</v>
      </c>
      <c r="F18" s="1">
        <v>64</v>
      </c>
      <c r="G18" s="1">
        <v>98</v>
      </c>
    </row>
    <row r="19" spans="4:7" x14ac:dyDescent="0.3">
      <c r="D19" s="1" t="s">
        <v>6</v>
      </c>
      <c r="E19" s="1">
        <v>56</v>
      </c>
      <c r="F19" s="1">
        <v>89</v>
      </c>
      <c r="G19" s="1">
        <v>73</v>
      </c>
    </row>
    <row r="20" spans="4:7" x14ac:dyDescent="0.3">
      <c r="D20" s="1" t="s">
        <v>7</v>
      </c>
      <c r="E20" s="1">
        <v>83</v>
      </c>
      <c r="F20" s="1">
        <v>87</v>
      </c>
      <c r="G20" s="1">
        <v>51</v>
      </c>
    </row>
    <row r="21" spans="4:7" x14ac:dyDescent="0.3">
      <c r="D21" s="1" t="s">
        <v>8</v>
      </c>
      <c r="E21" s="1">
        <v>78</v>
      </c>
      <c r="F21" s="1">
        <v>90</v>
      </c>
      <c r="G21" s="1">
        <v>68</v>
      </c>
    </row>
    <row r="22" spans="4:7" x14ac:dyDescent="0.3">
      <c r="D22" s="1" t="s">
        <v>9</v>
      </c>
      <c r="E22" s="1">
        <v>60</v>
      </c>
      <c r="F22" s="1">
        <v>87</v>
      </c>
      <c r="G22" s="1">
        <v>93</v>
      </c>
    </row>
    <row r="23" spans="4:7" x14ac:dyDescent="0.3">
      <c r="D23" s="1" t="s">
        <v>10</v>
      </c>
      <c r="E23" s="1">
        <v>65</v>
      </c>
      <c r="F23" s="1">
        <v>98</v>
      </c>
      <c r="G23" s="1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9D4A-205E-4D3F-832C-AAB1B3209A9B}">
  <dimension ref="A1:M13"/>
  <sheetViews>
    <sheetView workbookViewId="0">
      <selection sqref="A1:D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3">
      <c r="A2" s="1" t="s">
        <v>4</v>
      </c>
      <c r="B2" s="1">
        <v>65</v>
      </c>
      <c r="C2" s="1">
        <v>68</v>
      </c>
      <c r="D2" s="1">
        <v>90</v>
      </c>
    </row>
    <row r="3" spans="1:13" x14ac:dyDescent="0.3">
      <c r="A3" s="1" t="s">
        <v>5</v>
      </c>
      <c r="B3" s="1">
        <v>45</v>
      </c>
      <c r="C3" s="1">
        <v>64</v>
      </c>
      <c r="D3" s="1">
        <v>98</v>
      </c>
    </row>
    <row r="4" spans="1:13" x14ac:dyDescent="0.3">
      <c r="A4" s="1" t="s">
        <v>6</v>
      </c>
      <c r="B4" s="1">
        <v>56</v>
      </c>
      <c r="C4" s="1">
        <v>89</v>
      </c>
      <c r="D4" s="1">
        <v>73</v>
      </c>
    </row>
    <row r="5" spans="1:13" x14ac:dyDescent="0.3">
      <c r="A5" s="1" t="s">
        <v>7</v>
      </c>
      <c r="B5" s="1">
        <v>83</v>
      </c>
      <c r="C5" s="1">
        <v>87</v>
      </c>
      <c r="D5" s="1">
        <v>51</v>
      </c>
    </row>
    <row r="6" spans="1:13" x14ac:dyDescent="0.3">
      <c r="A6" s="1" t="s">
        <v>8</v>
      </c>
      <c r="B6" s="1">
        <v>78</v>
      </c>
      <c r="C6" s="1">
        <v>90</v>
      </c>
      <c r="D6" s="1">
        <v>68</v>
      </c>
      <c r="J6" s="1" t="s">
        <v>0</v>
      </c>
      <c r="K6" s="1" t="s">
        <v>1</v>
      </c>
      <c r="L6" s="1" t="s">
        <v>2</v>
      </c>
      <c r="M6" s="1" t="s">
        <v>3</v>
      </c>
    </row>
    <row r="7" spans="1:13" x14ac:dyDescent="0.3">
      <c r="A7" s="1" t="s">
        <v>9</v>
      </c>
      <c r="B7" s="1">
        <v>60</v>
      </c>
      <c r="C7" s="1">
        <v>87</v>
      </c>
      <c r="D7" s="1">
        <v>93</v>
      </c>
      <c r="J7" s="1" t="s">
        <v>4</v>
      </c>
      <c r="K7" s="1">
        <v>65</v>
      </c>
      <c r="L7" s="1">
        <v>68</v>
      </c>
      <c r="M7" s="1">
        <v>90</v>
      </c>
    </row>
    <row r="8" spans="1:13" x14ac:dyDescent="0.3">
      <c r="A8" s="1" t="s">
        <v>10</v>
      </c>
      <c r="B8" s="1">
        <v>65</v>
      </c>
      <c r="C8" s="1">
        <v>98</v>
      </c>
      <c r="D8" s="1">
        <v>78</v>
      </c>
      <c r="J8" s="1" t="s">
        <v>5</v>
      </c>
      <c r="K8" s="1">
        <v>45</v>
      </c>
      <c r="L8" s="1">
        <v>64</v>
      </c>
      <c r="M8" s="1">
        <v>98</v>
      </c>
    </row>
    <row r="9" spans="1:13" x14ac:dyDescent="0.3">
      <c r="J9" s="1" t="s">
        <v>6</v>
      </c>
      <c r="K9" s="1">
        <v>56</v>
      </c>
      <c r="L9" s="1">
        <v>89</v>
      </c>
      <c r="M9" s="1">
        <v>73</v>
      </c>
    </row>
    <row r="10" spans="1:13" x14ac:dyDescent="0.3">
      <c r="J10" s="1" t="s">
        <v>7</v>
      </c>
      <c r="K10" s="1">
        <v>83</v>
      </c>
      <c r="L10" s="1">
        <v>87</v>
      </c>
      <c r="M10" s="1">
        <v>51</v>
      </c>
    </row>
    <row r="11" spans="1:13" x14ac:dyDescent="0.3">
      <c r="J11" s="1" t="s">
        <v>8</v>
      </c>
      <c r="K11" s="1">
        <v>78</v>
      </c>
      <c r="L11" s="1">
        <v>90</v>
      </c>
      <c r="M11" s="1">
        <v>68</v>
      </c>
    </row>
    <row r="12" spans="1:13" x14ac:dyDescent="0.3">
      <c r="J12" s="1" t="s">
        <v>9</v>
      </c>
      <c r="K12" s="1">
        <v>60</v>
      </c>
      <c r="L12" s="1">
        <v>87</v>
      </c>
      <c r="M12" s="1">
        <v>93</v>
      </c>
    </row>
    <row r="13" spans="1:13" x14ac:dyDescent="0.3">
      <c r="J13" s="1" t="s">
        <v>10</v>
      </c>
      <c r="K13" s="1">
        <v>65</v>
      </c>
      <c r="L13" s="1">
        <v>98</v>
      </c>
      <c r="M13" s="1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EC69-45D2-4E84-A841-55BBF12C036A}">
  <dimension ref="B2:Q41"/>
  <sheetViews>
    <sheetView tabSelected="1" workbookViewId="0">
      <selection activeCell="I47" sqref="I47"/>
    </sheetView>
  </sheetViews>
  <sheetFormatPr defaultRowHeight="14.4" outlineLevelRow="1" x14ac:dyDescent="0.3"/>
  <cols>
    <col min="13" max="13" width="2.21875" customWidth="1"/>
    <col min="14" max="14" width="6.6640625" customWidth="1"/>
  </cols>
  <sheetData>
    <row r="2" spans="2:17" x14ac:dyDescent="0.3">
      <c r="B2" s="1">
        <f>SUM(Sheet1:Sheet3!B2)</f>
        <v>195</v>
      </c>
      <c r="C2" s="1">
        <f>SUM(Sheet1:Sheet3!C2)</f>
        <v>204</v>
      </c>
      <c r="D2" s="1">
        <f>SUM(Sheet1:Sheet3!D2)</f>
        <v>270</v>
      </c>
    </row>
    <row r="3" spans="2:17" x14ac:dyDescent="0.3">
      <c r="B3" s="1">
        <f>SUM(Sheet1:Sheet3!B3)</f>
        <v>135</v>
      </c>
      <c r="C3" s="1">
        <f>SUM(Sheet1:Sheet3!C3)</f>
        <v>192</v>
      </c>
      <c r="D3" s="1">
        <f>SUM(Sheet1:Sheet3!D3)</f>
        <v>294</v>
      </c>
    </row>
    <row r="4" spans="2:17" x14ac:dyDescent="0.3">
      <c r="B4" s="1">
        <f>SUM(Sheet1:Sheet3!B4)</f>
        <v>168</v>
      </c>
      <c r="C4" s="1">
        <f>SUM(Sheet1:Sheet3!C4)</f>
        <v>267</v>
      </c>
      <c r="D4" s="1">
        <f>SUM(Sheet1:Sheet3!D4)</f>
        <v>219</v>
      </c>
      <c r="F4" t="s">
        <v>11</v>
      </c>
    </row>
    <row r="5" spans="2:17" x14ac:dyDescent="0.3">
      <c r="B5" s="1">
        <f>SUM(Sheet1:Sheet3!B5)</f>
        <v>249</v>
      </c>
      <c r="C5" s="1">
        <f>SUM(Sheet1:Sheet3!C5)</f>
        <v>261</v>
      </c>
      <c r="D5" s="1">
        <f>SUM(Sheet1:Sheet3!D5)</f>
        <v>153</v>
      </c>
    </row>
    <row r="6" spans="2:17" x14ac:dyDescent="0.3">
      <c r="B6" s="1">
        <f>SUM(Sheet1:Sheet3!B6)</f>
        <v>234</v>
      </c>
      <c r="C6" s="1">
        <f>SUM(Sheet1:Sheet3!C6)</f>
        <v>270</v>
      </c>
      <c r="D6" s="1">
        <f>SUM(Sheet1:Sheet3!D6)</f>
        <v>204</v>
      </c>
    </row>
    <row r="7" spans="2:17" x14ac:dyDescent="0.3">
      <c r="B7" s="1">
        <f>SUM(Sheet1:Sheet3!B7)</f>
        <v>180</v>
      </c>
      <c r="C7" s="1">
        <f>SUM(Sheet1:Sheet3!C7)</f>
        <v>261</v>
      </c>
      <c r="D7" s="1">
        <f>SUM(Sheet1:Sheet3!D7)</f>
        <v>279</v>
      </c>
    </row>
    <row r="8" spans="2:17" x14ac:dyDescent="0.3">
      <c r="B8" s="1">
        <f>SUM(Sheet1:Sheet3!B8)</f>
        <v>195</v>
      </c>
      <c r="C8" s="1">
        <f>SUM(Sheet1:Sheet3!C8)</f>
        <v>294</v>
      </c>
      <c r="D8" s="1">
        <f>SUM(Sheet1:Sheet3!D8)</f>
        <v>234</v>
      </c>
    </row>
    <row r="10" spans="2:17" x14ac:dyDescent="0.3">
      <c r="G10" s="1"/>
      <c r="H10" s="1" t="s">
        <v>1</v>
      </c>
      <c r="I10" s="1" t="s">
        <v>2</v>
      </c>
      <c r="J10" s="1" t="s">
        <v>3</v>
      </c>
      <c r="M10" s="1"/>
      <c r="N10" s="1"/>
      <c r="O10" s="1" t="s">
        <v>1</v>
      </c>
      <c r="P10" s="1" t="s">
        <v>2</v>
      </c>
      <c r="Q10" s="1" t="s">
        <v>3</v>
      </c>
    </row>
    <row r="11" spans="2:17" hidden="1" outlineLevel="1" x14ac:dyDescent="0.3">
      <c r="G11" s="1"/>
      <c r="H11" s="1"/>
      <c r="I11" s="1"/>
      <c r="J11" s="1"/>
      <c r="M11" s="1"/>
      <c r="N11" s="1" t="s">
        <v>13</v>
      </c>
      <c r="O11" s="1">
        <f>Sheet1!$B$2</f>
        <v>65</v>
      </c>
      <c r="P11" s="1">
        <f>Sheet1!$C$2</f>
        <v>68</v>
      </c>
      <c r="Q11" s="1">
        <f>Sheet1!$D$2</f>
        <v>90</v>
      </c>
    </row>
    <row r="12" spans="2:17" hidden="1" outlineLevel="1" collapsed="1" x14ac:dyDescent="0.3">
      <c r="G12" s="1"/>
      <c r="H12" s="1"/>
      <c r="I12" s="1"/>
      <c r="J12" s="1"/>
      <c r="M12" s="1"/>
      <c r="N12" s="1" t="s">
        <v>13</v>
      </c>
      <c r="O12" s="1">
        <f>Sheet2!$E$17</f>
        <v>65</v>
      </c>
      <c r="P12" s="1">
        <f>Sheet2!$F$17</f>
        <v>68</v>
      </c>
      <c r="Q12" s="1">
        <f>Sheet2!$G$17</f>
        <v>90</v>
      </c>
    </row>
    <row r="13" spans="2:17" hidden="1" outlineLevel="1" collapsed="1" x14ac:dyDescent="0.3">
      <c r="G13" s="1"/>
      <c r="H13" s="1"/>
      <c r="I13" s="1"/>
      <c r="J13" s="1"/>
      <c r="M13" s="1"/>
      <c r="N13" s="1" t="s">
        <v>13</v>
      </c>
      <c r="O13" s="1">
        <f>Sheet3!$K$7</f>
        <v>65</v>
      </c>
      <c r="P13" s="1">
        <f>Sheet3!$L$7</f>
        <v>68</v>
      </c>
      <c r="Q13" s="1">
        <f>Sheet3!$M$7</f>
        <v>90</v>
      </c>
    </row>
    <row r="14" spans="2:17" collapsed="1" x14ac:dyDescent="0.3">
      <c r="G14" s="1" t="s">
        <v>4</v>
      </c>
      <c r="H14" s="1">
        <v>195</v>
      </c>
      <c r="I14" s="1">
        <v>204</v>
      </c>
      <c r="J14" s="1">
        <v>270</v>
      </c>
      <c r="M14" s="1" t="s">
        <v>4</v>
      </c>
      <c r="N14" s="1"/>
      <c r="O14" s="1">
        <f>SUM(O11:O13)</f>
        <v>195</v>
      </c>
      <c r="P14" s="1">
        <f>SUM(P11:P13)</f>
        <v>204</v>
      </c>
      <c r="Q14" s="1">
        <f>SUM(Q11:Q13)</f>
        <v>270</v>
      </c>
    </row>
    <row r="15" spans="2:17" hidden="1" outlineLevel="1" x14ac:dyDescent="0.3">
      <c r="G15" s="1"/>
      <c r="H15" s="1"/>
      <c r="I15" s="1"/>
      <c r="J15" s="1"/>
      <c r="M15" s="1"/>
      <c r="N15" s="1" t="s">
        <v>13</v>
      </c>
      <c r="O15" s="1">
        <f>Sheet1!$B$3</f>
        <v>45</v>
      </c>
      <c r="P15" s="1">
        <f>Sheet1!$C$3</f>
        <v>64</v>
      </c>
      <c r="Q15" s="1">
        <f>Sheet1!$D$3</f>
        <v>98</v>
      </c>
    </row>
    <row r="16" spans="2:17" hidden="1" outlineLevel="1" collapsed="1" x14ac:dyDescent="0.3">
      <c r="G16" s="1"/>
      <c r="H16" s="1"/>
      <c r="I16" s="1"/>
      <c r="J16" s="1"/>
      <c r="M16" s="1"/>
      <c r="N16" s="1" t="s">
        <v>13</v>
      </c>
      <c r="O16" s="1">
        <f>Sheet2!$E$18</f>
        <v>45</v>
      </c>
      <c r="P16" s="1">
        <f>Sheet2!$F$18</f>
        <v>64</v>
      </c>
      <c r="Q16" s="1">
        <f>Sheet2!$G$18</f>
        <v>98</v>
      </c>
    </row>
    <row r="17" spans="7:17" hidden="1" outlineLevel="1" collapsed="1" x14ac:dyDescent="0.3">
      <c r="G17" s="1"/>
      <c r="H17" s="1"/>
      <c r="I17" s="1"/>
      <c r="J17" s="1"/>
      <c r="M17" s="1"/>
      <c r="N17" s="1" t="s">
        <v>13</v>
      </c>
      <c r="O17" s="1">
        <f>Sheet3!$K$8</f>
        <v>45</v>
      </c>
      <c r="P17" s="1">
        <f>Sheet3!$L$8</f>
        <v>64</v>
      </c>
      <c r="Q17" s="1">
        <f>Sheet3!$M$8</f>
        <v>98</v>
      </c>
    </row>
    <row r="18" spans="7:17" collapsed="1" x14ac:dyDescent="0.3">
      <c r="G18" s="1" t="s">
        <v>5</v>
      </c>
      <c r="H18" s="1">
        <v>135</v>
      </c>
      <c r="I18" s="1">
        <v>192</v>
      </c>
      <c r="J18" s="1">
        <v>294</v>
      </c>
      <c r="M18" s="1" t="s">
        <v>5</v>
      </c>
      <c r="N18" s="1"/>
      <c r="O18" s="1">
        <f>SUM(O15:O17)</f>
        <v>135</v>
      </c>
      <c r="P18" s="1">
        <f>SUM(P15:P17)</f>
        <v>192</v>
      </c>
      <c r="Q18" s="1">
        <f>SUM(Q15:Q17)</f>
        <v>294</v>
      </c>
    </row>
    <row r="19" spans="7:17" hidden="1" outlineLevel="1" x14ac:dyDescent="0.3">
      <c r="G19" s="1"/>
      <c r="H19" s="1"/>
      <c r="I19" s="1"/>
      <c r="J19" s="1"/>
      <c r="M19" s="1"/>
      <c r="N19" s="1" t="s">
        <v>13</v>
      </c>
      <c r="O19" s="1">
        <f>Sheet1!$B$4</f>
        <v>56</v>
      </c>
      <c r="P19" s="1">
        <f>Sheet1!$C$4</f>
        <v>89</v>
      </c>
      <c r="Q19" s="1">
        <f>Sheet1!$D$4</f>
        <v>73</v>
      </c>
    </row>
    <row r="20" spans="7:17" hidden="1" outlineLevel="1" collapsed="1" x14ac:dyDescent="0.3">
      <c r="G20" s="1"/>
      <c r="H20" s="1"/>
      <c r="I20" s="1"/>
      <c r="J20" s="1"/>
      <c r="M20" s="1"/>
      <c r="N20" s="1" t="s">
        <v>13</v>
      </c>
      <c r="O20" s="1">
        <f>Sheet2!$E$19</f>
        <v>56</v>
      </c>
      <c r="P20" s="1">
        <f>Sheet2!$F$19</f>
        <v>89</v>
      </c>
      <c r="Q20" s="1">
        <f>Sheet2!$G$19</f>
        <v>73</v>
      </c>
    </row>
    <row r="21" spans="7:17" hidden="1" outlineLevel="1" collapsed="1" x14ac:dyDescent="0.3">
      <c r="G21" s="1"/>
      <c r="H21" s="1"/>
      <c r="I21" s="1"/>
      <c r="J21" s="1"/>
      <c r="M21" s="1"/>
      <c r="N21" s="1" t="s">
        <v>13</v>
      </c>
      <c r="O21" s="1">
        <f>Sheet3!$K$9</f>
        <v>56</v>
      </c>
      <c r="P21" s="1">
        <f>Sheet3!$L$9</f>
        <v>89</v>
      </c>
      <c r="Q21" s="1">
        <f>Sheet3!$M$9</f>
        <v>73</v>
      </c>
    </row>
    <row r="22" spans="7:17" collapsed="1" x14ac:dyDescent="0.3">
      <c r="G22" s="1" t="s">
        <v>6</v>
      </c>
      <c r="H22" s="1">
        <v>168</v>
      </c>
      <c r="I22" s="1">
        <v>267</v>
      </c>
      <c r="J22" s="1">
        <v>219</v>
      </c>
      <c r="M22" s="1" t="s">
        <v>6</v>
      </c>
      <c r="N22" s="1"/>
      <c r="O22" s="1">
        <f>SUM(O19:O21)</f>
        <v>168</v>
      </c>
      <c r="P22" s="1">
        <f>SUM(P19:P21)</f>
        <v>267</v>
      </c>
      <c r="Q22" s="1">
        <f>SUM(Q19:Q21)</f>
        <v>219</v>
      </c>
    </row>
    <row r="23" spans="7:17" hidden="1" outlineLevel="1" x14ac:dyDescent="0.3">
      <c r="G23" s="1"/>
      <c r="H23" s="1"/>
      <c r="I23" s="1"/>
      <c r="J23" s="1"/>
      <c r="M23" s="1"/>
      <c r="N23" s="1" t="s">
        <v>13</v>
      </c>
      <c r="O23" s="1">
        <f>Sheet1!$B$5</f>
        <v>83</v>
      </c>
      <c r="P23" s="1">
        <f>Sheet1!$C$5</f>
        <v>87</v>
      </c>
      <c r="Q23" s="1">
        <f>Sheet1!$D$5</f>
        <v>51</v>
      </c>
    </row>
    <row r="24" spans="7:17" hidden="1" outlineLevel="1" collapsed="1" x14ac:dyDescent="0.3">
      <c r="G24" s="1"/>
      <c r="H24" s="1"/>
      <c r="I24" s="1"/>
      <c r="J24" s="1"/>
      <c r="M24" s="1"/>
      <c r="N24" s="1" t="s">
        <v>13</v>
      </c>
      <c r="O24" s="1">
        <f>Sheet2!$E$20</f>
        <v>83</v>
      </c>
      <c r="P24" s="1">
        <f>Sheet2!$F$20</f>
        <v>87</v>
      </c>
      <c r="Q24" s="1">
        <f>Sheet2!$G$20</f>
        <v>51</v>
      </c>
    </row>
    <row r="25" spans="7:17" hidden="1" outlineLevel="1" collapsed="1" x14ac:dyDescent="0.3">
      <c r="G25" s="1"/>
      <c r="H25" s="1"/>
      <c r="I25" s="1"/>
      <c r="J25" s="1"/>
      <c r="M25" s="1"/>
      <c r="N25" s="1" t="s">
        <v>13</v>
      </c>
      <c r="O25" s="1">
        <f>Sheet3!$K$10</f>
        <v>83</v>
      </c>
      <c r="P25" s="1">
        <f>Sheet3!$L$10</f>
        <v>87</v>
      </c>
      <c r="Q25" s="1">
        <f>Sheet3!$M$10</f>
        <v>51</v>
      </c>
    </row>
    <row r="26" spans="7:17" collapsed="1" x14ac:dyDescent="0.3">
      <c r="G26" s="1" t="s">
        <v>7</v>
      </c>
      <c r="H26" s="1">
        <v>249</v>
      </c>
      <c r="I26" s="1">
        <v>261</v>
      </c>
      <c r="J26" s="1">
        <v>153</v>
      </c>
      <c r="M26" s="1" t="s">
        <v>7</v>
      </c>
      <c r="N26" s="1"/>
      <c r="O26" s="1">
        <f>SUM(O23:O25)</f>
        <v>249</v>
      </c>
      <c r="P26" s="1">
        <f>SUM(P23:P25)</f>
        <v>261</v>
      </c>
      <c r="Q26" s="1">
        <f>SUM(Q23:Q25)</f>
        <v>153</v>
      </c>
    </row>
    <row r="27" spans="7:17" hidden="1" outlineLevel="1" x14ac:dyDescent="0.3">
      <c r="G27" s="1"/>
      <c r="H27" s="1"/>
      <c r="I27" s="1"/>
      <c r="J27" s="1"/>
      <c r="M27" s="1"/>
      <c r="N27" s="1" t="s">
        <v>13</v>
      </c>
      <c r="O27" s="1">
        <f>Sheet1!$B$6</f>
        <v>78</v>
      </c>
      <c r="P27" s="1">
        <f>Sheet1!$C$6</f>
        <v>90</v>
      </c>
      <c r="Q27" s="1">
        <f>Sheet1!$D$6</f>
        <v>68</v>
      </c>
    </row>
    <row r="28" spans="7:17" hidden="1" outlineLevel="1" collapsed="1" x14ac:dyDescent="0.3">
      <c r="G28" s="1"/>
      <c r="H28" s="1"/>
      <c r="I28" s="1"/>
      <c r="J28" s="1"/>
      <c r="M28" s="1"/>
      <c r="N28" s="1" t="s">
        <v>13</v>
      </c>
      <c r="O28" s="1">
        <f>Sheet2!$E$21</f>
        <v>78</v>
      </c>
      <c r="P28" s="1">
        <f>Sheet2!$F$21</f>
        <v>90</v>
      </c>
      <c r="Q28" s="1">
        <f>Sheet2!$G$21</f>
        <v>68</v>
      </c>
    </row>
    <row r="29" spans="7:17" hidden="1" outlineLevel="1" collapsed="1" x14ac:dyDescent="0.3">
      <c r="G29" s="1"/>
      <c r="H29" s="1"/>
      <c r="I29" s="1"/>
      <c r="J29" s="1"/>
      <c r="M29" s="1"/>
      <c r="N29" s="1" t="s">
        <v>13</v>
      </c>
      <c r="O29" s="1">
        <f>Sheet3!$K$11</f>
        <v>78</v>
      </c>
      <c r="P29" s="1">
        <f>Sheet3!$L$11</f>
        <v>90</v>
      </c>
      <c r="Q29" s="1">
        <f>Sheet3!$M$11</f>
        <v>68</v>
      </c>
    </row>
    <row r="30" spans="7:17" collapsed="1" x14ac:dyDescent="0.3">
      <c r="G30" s="1" t="s">
        <v>8</v>
      </c>
      <c r="H30" s="1">
        <v>234</v>
      </c>
      <c r="I30" s="1">
        <v>270</v>
      </c>
      <c r="J30" s="1">
        <v>204</v>
      </c>
      <c r="M30" s="1" t="s">
        <v>8</v>
      </c>
      <c r="N30" s="1"/>
      <c r="O30" s="1">
        <f>SUM(O27:O29)</f>
        <v>234</v>
      </c>
      <c r="P30" s="1">
        <f>SUM(P27:P29)</f>
        <v>270</v>
      </c>
      <c r="Q30" s="1">
        <f>SUM(Q27:Q29)</f>
        <v>204</v>
      </c>
    </row>
    <row r="31" spans="7:17" hidden="1" outlineLevel="1" x14ac:dyDescent="0.3">
      <c r="G31" s="1"/>
      <c r="H31" s="1"/>
      <c r="I31" s="1"/>
      <c r="J31" s="1"/>
      <c r="M31" s="1"/>
      <c r="N31" s="1" t="s">
        <v>13</v>
      </c>
      <c r="O31" s="1">
        <f>Sheet1!$B$7</f>
        <v>60</v>
      </c>
      <c r="P31" s="1">
        <f>Sheet1!$C$7</f>
        <v>87</v>
      </c>
      <c r="Q31" s="1">
        <f>Sheet1!$D$7</f>
        <v>93</v>
      </c>
    </row>
    <row r="32" spans="7:17" hidden="1" outlineLevel="1" collapsed="1" x14ac:dyDescent="0.3">
      <c r="G32" s="1"/>
      <c r="H32" s="1"/>
      <c r="I32" s="1"/>
      <c r="J32" s="1"/>
      <c r="M32" s="1"/>
      <c r="N32" s="1" t="s">
        <v>13</v>
      </c>
      <c r="O32" s="1">
        <f>Sheet2!$E$22</f>
        <v>60</v>
      </c>
      <c r="P32" s="1">
        <f>Sheet2!$F$22</f>
        <v>87</v>
      </c>
      <c r="Q32" s="1">
        <f>Sheet2!$G$22</f>
        <v>93</v>
      </c>
    </row>
    <row r="33" spans="7:17" hidden="1" outlineLevel="1" collapsed="1" x14ac:dyDescent="0.3">
      <c r="G33" s="1"/>
      <c r="H33" s="1"/>
      <c r="I33" s="1"/>
      <c r="J33" s="1"/>
      <c r="M33" s="1"/>
      <c r="N33" s="1" t="s">
        <v>13</v>
      </c>
      <c r="O33" s="1">
        <f>Sheet3!$K$12</f>
        <v>60</v>
      </c>
      <c r="P33" s="1">
        <f>Sheet3!$L$12</f>
        <v>87</v>
      </c>
      <c r="Q33" s="1">
        <f>Sheet3!$M$12</f>
        <v>93</v>
      </c>
    </row>
    <row r="34" spans="7:17" collapsed="1" x14ac:dyDescent="0.3">
      <c r="G34" s="1" t="s">
        <v>9</v>
      </c>
      <c r="H34" s="1">
        <v>180</v>
      </c>
      <c r="I34" s="1">
        <v>261</v>
      </c>
      <c r="J34" s="1">
        <v>279</v>
      </c>
      <c r="M34" s="1" t="s">
        <v>9</v>
      </c>
      <c r="N34" s="1"/>
      <c r="O34" s="1">
        <f>SUM(O31:O33)</f>
        <v>180</v>
      </c>
      <c r="P34" s="1">
        <f>SUM(P31:P33)</f>
        <v>261</v>
      </c>
      <c r="Q34" s="1">
        <f>SUM(Q31:Q33)</f>
        <v>279</v>
      </c>
    </row>
    <row r="35" spans="7:17" hidden="1" outlineLevel="1" x14ac:dyDescent="0.3">
      <c r="G35" s="1"/>
      <c r="H35" s="1"/>
      <c r="I35" s="1"/>
      <c r="J35" s="1"/>
      <c r="M35" s="1"/>
      <c r="N35" s="1" t="s">
        <v>13</v>
      </c>
      <c r="O35" s="1">
        <f>Sheet1!$B$8</f>
        <v>65</v>
      </c>
      <c r="P35" s="1">
        <f>Sheet1!$C$8</f>
        <v>98</v>
      </c>
      <c r="Q35" s="1">
        <f>Sheet1!$D$8</f>
        <v>78</v>
      </c>
    </row>
    <row r="36" spans="7:17" hidden="1" outlineLevel="1" collapsed="1" x14ac:dyDescent="0.3">
      <c r="G36" s="1"/>
      <c r="H36" s="1"/>
      <c r="I36" s="1"/>
      <c r="J36" s="1"/>
      <c r="M36" s="1"/>
      <c r="N36" s="1" t="s">
        <v>13</v>
      </c>
      <c r="O36" s="1">
        <f>Sheet2!$E$23</f>
        <v>65</v>
      </c>
      <c r="P36" s="1">
        <f>Sheet2!$F$23</f>
        <v>98</v>
      </c>
      <c r="Q36" s="1">
        <f>Sheet2!$G$23</f>
        <v>78</v>
      </c>
    </row>
    <row r="37" spans="7:17" hidden="1" outlineLevel="1" collapsed="1" x14ac:dyDescent="0.3">
      <c r="G37" s="1"/>
      <c r="H37" s="1"/>
      <c r="I37" s="1"/>
      <c r="J37" s="1"/>
      <c r="M37" s="1"/>
      <c r="N37" s="1" t="s">
        <v>13</v>
      </c>
      <c r="O37" s="1">
        <f>Sheet3!$K$13</f>
        <v>65</v>
      </c>
      <c r="P37" s="1">
        <f>Sheet3!$L$13</f>
        <v>98</v>
      </c>
      <c r="Q37" s="1">
        <f>Sheet3!$M$13</f>
        <v>78</v>
      </c>
    </row>
    <row r="38" spans="7:17" collapsed="1" x14ac:dyDescent="0.3">
      <c r="G38" s="1" t="s">
        <v>10</v>
      </c>
      <c r="H38" s="1">
        <v>195</v>
      </c>
      <c r="I38" s="1">
        <v>294</v>
      </c>
      <c r="J38" s="1">
        <v>234</v>
      </c>
      <c r="M38" s="1" t="s">
        <v>10</v>
      </c>
      <c r="N38" s="1"/>
      <c r="O38" s="1">
        <f>SUM(O35:O37)</f>
        <v>195</v>
      </c>
      <c r="P38" s="1">
        <f>SUM(P35:P37)</f>
        <v>294</v>
      </c>
      <c r="Q38" s="1">
        <f>SUM(Q35:Q37)</f>
        <v>234</v>
      </c>
    </row>
    <row r="41" spans="7:17" x14ac:dyDescent="0.3">
      <c r="H41" t="s">
        <v>12</v>
      </c>
    </row>
  </sheetData>
  <dataConsolidate leftLabels="1" topLabels="1" link="1">
    <dataRefs count="3">
      <dataRef ref="A1:D8" sheet="Sheet1"/>
      <dataRef ref="D16:G23" sheet="Sheet2"/>
      <dataRef ref="J6:M13" sheet="Sheet3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D8D9-3F33-42FF-B029-717170228A7D}">
  <dimension ref="C5:J12"/>
  <sheetViews>
    <sheetView workbookViewId="0">
      <selection activeCell="K15" sqref="K15"/>
    </sheetView>
  </sheetViews>
  <sheetFormatPr defaultRowHeight="14.4" x14ac:dyDescent="0.3"/>
  <cols>
    <col min="9" max="10" width="10.33203125" bestFit="1" customWidth="1"/>
  </cols>
  <sheetData>
    <row r="5" spans="3:10" x14ac:dyDescent="0.3">
      <c r="C5" s="1" t="s">
        <v>0</v>
      </c>
      <c r="D5" s="1" t="s">
        <v>14</v>
      </c>
      <c r="E5" s="1" t="s">
        <v>15</v>
      </c>
      <c r="F5" s="1" t="s">
        <v>3</v>
      </c>
      <c r="H5" s="1" t="s">
        <v>0</v>
      </c>
      <c r="I5" s="1">
        <v>3</v>
      </c>
      <c r="J5" s="1">
        <v>10</v>
      </c>
    </row>
    <row r="6" spans="3:10" x14ac:dyDescent="0.3">
      <c r="C6" s="1"/>
      <c r="D6" s="1"/>
      <c r="E6" s="1"/>
      <c r="F6" s="1"/>
      <c r="H6" s="1" t="s">
        <v>14</v>
      </c>
      <c r="I6" s="1">
        <v>1</v>
      </c>
      <c r="J6" s="1">
        <v>100</v>
      </c>
    </row>
    <row r="7" spans="3:10" x14ac:dyDescent="0.3">
      <c r="C7" s="1"/>
      <c r="D7" s="1">
        <v>0</v>
      </c>
      <c r="E7" s="1"/>
      <c r="F7" s="1"/>
      <c r="H7" s="1" t="s">
        <v>15</v>
      </c>
      <c r="I7" s="3">
        <v>46082</v>
      </c>
      <c r="J7" s="3">
        <v>46113</v>
      </c>
    </row>
    <row r="8" spans="3:10" x14ac:dyDescent="0.3">
      <c r="C8" s="1"/>
      <c r="D8" s="1"/>
      <c r="E8" s="1"/>
      <c r="F8" s="1"/>
    </row>
    <row r="9" spans="3:10" x14ac:dyDescent="0.3">
      <c r="C9" s="1"/>
      <c r="D9" s="1"/>
      <c r="E9" s="1"/>
      <c r="F9" s="1"/>
    </row>
    <row r="10" spans="3:10" x14ac:dyDescent="0.3">
      <c r="C10" s="1"/>
      <c r="D10" s="1"/>
      <c r="E10" s="1"/>
      <c r="F10" s="1"/>
    </row>
    <row r="12" spans="3:10" x14ac:dyDescent="0.3">
      <c r="H12" t="s">
        <v>16</v>
      </c>
    </row>
  </sheetData>
  <dataConsolidate/>
  <dataValidations count="3">
    <dataValidation type="textLength" showInputMessage="1" showErrorMessage="1" sqref="C6:C10" xr:uid="{EC7B04B1-7C9D-4048-AEAA-64349C91B003}">
      <formula1>I5</formula1>
      <formula2>J5</formula2>
    </dataValidation>
    <dataValidation type="whole" showInputMessage="1" showErrorMessage="1" sqref="D6:D10" xr:uid="{B50DD538-94CE-49FB-91A6-B4903663F686}">
      <formula1>I6</formula1>
      <formula2>J6</formula2>
    </dataValidation>
    <dataValidation type="date" showInputMessage="1" showErrorMessage="1" sqref="E6:E10" xr:uid="{7BD10D65-9D8D-4741-BED6-3A8F9B735D15}">
      <formula1>I7</formula1>
      <formula2>J7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2026-03-05T07:49:40Z</dcterms:created>
  <dcterms:modified xsi:type="dcterms:W3CDTF">2026-03-05T08:31:32Z</dcterms:modified>
</cp:coreProperties>
</file>