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tiya Khan\CSE Department\Winter 2025\Portal\Portal Backup\Databas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5" i="1" l="1"/>
  <c r="F106" i="1"/>
  <c r="F121" i="1"/>
  <c r="F123" i="1"/>
</calcChain>
</file>

<file path=xl/sharedStrings.xml><?xml version="1.0" encoding="utf-8"?>
<sst xmlns="http://schemas.openxmlformats.org/spreadsheetml/2006/main" count="2287" uniqueCount="876">
  <si>
    <t>Shri sai motors service centre</t>
  </si>
  <si>
    <t>Four Week</t>
  </si>
  <si>
    <t>Shri sai motors,near latur phata,ambedkar chowk,vasarni road,nanded</t>
  </si>
  <si>
    <t>Digamber venkati chakradhar</t>
  </si>
  <si>
    <t>Shrisaimotorsnanded@gmail.com</t>
  </si>
  <si>
    <t>Maharashtra</t>
  </si>
  <si>
    <t>Nanded</t>
  </si>
  <si>
    <t>YES</t>
  </si>
  <si>
    <t>ETRX</t>
  </si>
  <si>
    <t>Owner</t>
  </si>
  <si>
    <t>Private</t>
  </si>
  <si>
    <t>NULL</t>
  </si>
  <si>
    <t>HERO ViJAY AGENCIES CHIKHLI</t>
  </si>
  <si>
    <t>Ward No-15,Khandala Road,  Chikhli DIst-Buldana-443201</t>
  </si>
  <si>
    <t>AJAY KOTHARI</t>
  </si>
  <si>
    <t>asc.vijayagencies.chikhli@heromotocorp.biz</t>
  </si>
  <si>
    <t>Buldana</t>
  </si>
  <si>
    <t>gM</t>
  </si>
  <si>
    <t>Tata motors SUNil automotive</t>
  </si>
  <si>
    <t>Sunil Automotive nagpur road gram SARRA near hanuman MANDIR Chhindwara 480001</t>
  </si>
  <si>
    <t xml:space="preserve">Saurabh Sharma </t>
  </si>
  <si>
    <t>sales@sunilauto.com</t>
  </si>
  <si>
    <t>Madhya Pradesh</t>
  </si>
  <si>
    <t>Chhindwara</t>
  </si>
  <si>
    <t>General manager</t>
  </si>
  <si>
    <t>https://dealer-locator.cars.tatamotors.com/tata-motors-cars-showroom-sunil-automotives-gram-sarra-car-dealer-gram-sarra-chhindwara</t>
  </si>
  <si>
    <t>Rukmani Power and Steel Pvt Ltd</t>
  </si>
  <si>
    <t>Gram kunkuni ranisagar  po kharsia distt raigarh</t>
  </si>
  <si>
    <t>om prakash sahu</t>
  </si>
  <si>
    <t>om.sahu1184@gmail.com</t>
  </si>
  <si>
    <t>Chhattisgarh</t>
  </si>
  <si>
    <t>Raigarh</t>
  </si>
  <si>
    <t>asst manager</t>
  </si>
  <si>
    <t>rukmanipsl@yahoo.com</t>
  </si>
  <si>
    <t>ARENA INDUSTRIES</t>
  </si>
  <si>
    <t>c-96  butibori,nagpur.</t>
  </si>
  <si>
    <t>SAMIR CHATTE</t>
  </si>
  <si>
    <t>samir@gmail.com</t>
  </si>
  <si>
    <t>Nagpur</t>
  </si>
  <si>
    <t>PARTNER</t>
  </si>
  <si>
    <t>www.arenaindustries.in</t>
  </si>
  <si>
    <t>MAHENDRA SPONGE AND POWER LTD</t>
  </si>
  <si>
    <t>PLOT NO. 76/77,  PHASE 2, SILTARA INDUSTRIAL AREA</t>
  </si>
  <si>
    <t>SWAPNIL BHOSALE</t>
  </si>
  <si>
    <t>swapnilbhosale0909@gmail.com</t>
  </si>
  <si>
    <t>Raipur</t>
  </si>
  <si>
    <t>ACCOUNTANT</t>
  </si>
  <si>
    <t>http://mahendragroup.com</t>
  </si>
  <si>
    <t>Ram force sales and service</t>
  </si>
  <si>
    <t>Jalna Road Chikhali,  Tq-Chikhali,   DIST-BULDAna,  MAHARASHTRA-443201</t>
  </si>
  <si>
    <t>RAM THAKARE</t>
  </si>
  <si>
    <t>ramsales989@gmail.com</t>
  </si>
  <si>
    <t>Manager</t>
  </si>
  <si>
    <t>https://www.forcemotors.com</t>
  </si>
  <si>
    <t>SHREE SAMARTH ENGINEERING</t>
  </si>
  <si>
    <t>plot no: 4 opposite of air-port, near new high school, jalna road midc area chikalthana aurangabad, 431007.</t>
  </si>
  <si>
    <t>mayuresh sonawane</t>
  </si>
  <si>
    <t>mayur.samarth@gmail.com</t>
  </si>
  <si>
    <t>Aurangabad</t>
  </si>
  <si>
    <t>manager</t>
  </si>
  <si>
    <t>www.shreesamarthengineering.com</t>
  </si>
  <si>
    <t>MERCEDES BENZ AUTO HANGAR</t>
  </si>
  <si>
    <t xml:space="preserve">    Plot No C-43-1, Central MIDC Main Road, MIDC Hingna, Nagpur, Maharashtra 440028</t>
  </si>
  <si>
    <t>Mr. Sachin Lambe</t>
  </si>
  <si>
    <t>092235 40194</t>
  </si>
  <si>
    <t>info@autohangarindia.com</t>
  </si>
  <si>
    <t>H R</t>
  </si>
  <si>
    <t>www.autohangarnagpur.in/</t>
  </si>
  <si>
    <t>appsthentic valid solution</t>
  </si>
  <si>
    <t>second floor, himalaya excellency, pratap nagar square, nagpur 440016</t>
  </si>
  <si>
    <t>subodh</t>
  </si>
  <si>
    <t>www.appsthentic@gmail.com</t>
  </si>
  <si>
    <t>www.appsthentic.com</t>
  </si>
  <si>
    <t>HIMALAYA BAJAJ</t>
  </si>
  <si>
    <t>arni road yavatmal</t>
  </si>
  <si>
    <t>amol gadwekar</t>
  </si>
  <si>
    <t>himalayabajaj@yahoo.co.in</t>
  </si>
  <si>
    <t>Yavatmal</t>
  </si>
  <si>
    <t>workshop incharge</t>
  </si>
  <si>
    <t>www.bajajauto.com</t>
  </si>
  <si>
    <t>nspcl bhilai</t>
  </si>
  <si>
    <t xml:space="preserve">2*250 mw expansion plant   near purena village,  p.o bhilai </t>
  </si>
  <si>
    <t>mr.  p.k.biswas</t>
  </si>
  <si>
    <t>bn.goutam@nspcl.co.in</t>
  </si>
  <si>
    <t>Durg</t>
  </si>
  <si>
    <t>mgr hr</t>
  </si>
  <si>
    <t>www.nspcl.co.in</t>
  </si>
  <si>
    <t>Purna Sahakari Sakhar Karkhana Ltd Basmathnagar</t>
  </si>
  <si>
    <t>Purna Sahakari Sakhar Karkhana Ltd. Basmathnagar - 431512, Dist- Hingoli State- Maharashtra</t>
  </si>
  <si>
    <t>Shri. Bapurao Nagoji Bele</t>
  </si>
  <si>
    <t>purnasakhar@hotmail.com</t>
  </si>
  <si>
    <t>Hingoli</t>
  </si>
  <si>
    <t>Director</t>
  </si>
  <si>
    <t>http://www.purnasakhar.com</t>
  </si>
  <si>
    <t>BAJAJ HINDUSTHAN sugar ltd</t>
  </si>
  <si>
    <t>Moradabad-Chandausi Rd, Kundarki, Uttar Pradesh 202413</t>
  </si>
  <si>
    <t>VIVEK SHRIVASTAVA</t>
  </si>
  <si>
    <t xml:space="preserve"> 072920 90572</t>
  </si>
  <si>
    <t>vivekshrivastava@gmail.com</t>
  </si>
  <si>
    <t>Uttar Pradesh</t>
  </si>
  <si>
    <t>Gonda</t>
  </si>
  <si>
    <t>GENERAL MANAGER</t>
  </si>
  <si>
    <t>www.bajajhindusthan.com</t>
  </si>
  <si>
    <t>MUNDHE TRACTOR SERVICE</t>
  </si>
  <si>
    <t>JALNA ROAD,DEULGAON MAHI TQ-DEULGAON RAJA,DT-BULDHANA</t>
  </si>
  <si>
    <t>SANJAY MUNDHE</t>
  </si>
  <si>
    <t>mundhetractors44@gmail.com</t>
  </si>
  <si>
    <t>SUGANDHA RICE INDUSTRIES</t>
  </si>
  <si>
    <t>SUGANDHA RICE MILL , MIRAGPUR, DIST:- BALAGHAT,(MP)</t>
  </si>
  <si>
    <t>RAJESH CHOUHAN</t>
  </si>
  <si>
    <t>sugandharicemill@gmail.com</t>
  </si>
  <si>
    <t>Balaghat</t>
  </si>
  <si>
    <t>OWENER</t>
  </si>
  <si>
    <t>www.sugandhamills.com</t>
  </si>
  <si>
    <t>MUNGSAJI MAHARAJ SAHAKARI SUTGIRNI LTD</t>
  </si>
  <si>
    <t>ANURADHA NAGAR,CHIKHALI DT-BULDHANA</t>
  </si>
  <si>
    <t>RAHUL BONDRE</t>
  </si>
  <si>
    <t>mungsajispin35@rediffmail.com</t>
  </si>
  <si>
    <t>DIRECTOR</t>
  </si>
  <si>
    <t>LARS ENVIRO PVT LTD</t>
  </si>
  <si>
    <t>168 nelco society subhas nagar nagpur</t>
  </si>
  <si>
    <t>Krishna choudhari</t>
  </si>
  <si>
    <t>it@larsenviro.com</t>
  </si>
  <si>
    <t>system administrator</t>
  </si>
  <si>
    <t>www.larsenviro.com</t>
  </si>
  <si>
    <t>ORBITTAL ELECTROMECH ENGINEERING pune</t>
  </si>
  <si>
    <t>survey no.82,6a,near warje malwadi,shivane,pune,maharashtra</t>
  </si>
  <si>
    <t>Ganesh dhengle</t>
  </si>
  <si>
    <t>Info@orbittalpanels.com</t>
  </si>
  <si>
    <t>Pune</t>
  </si>
  <si>
    <t>design engineer</t>
  </si>
  <si>
    <t>www.orbittalelectromech.com</t>
  </si>
  <si>
    <t>Aspa BANDSONS PVT LTD</t>
  </si>
  <si>
    <t>Badnera road,AMRAVAti</t>
  </si>
  <si>
    <t>MR.Prashant warhade</t>
  </si>
  <si>
    <t>aspa.amr.sal1@marutidealers.com</t>
  </si>
  <si>
    <t>Amravati</t>
  </si>
  <si>
    <t>Reject</t>
  </si>
  <si>
    <t>Works manager</t>
  </si>
  <si>
    <t>www.aspabandsons.com</t>
  </si>
  <si>
    <t>Secrlyworkshop</t>
  </si>
  <si>
    <t>S.E.C.RLY workshop ,motibagh,nagpur</t>
  </si>
  <si>
    <t>Cheif workshop manager</t>
  </si>
  <si>
    <t>Irtc@gmail.com</t>
  </si>
  <si>
    <t>Government</t>
  </si>
  <si>
    <t>NA</t>
  </si>
  <si>
    <t>NATURAL GARMENTS PVT LTD</t>
  </si>
  <si>
    <t xml:space="preserve">B-1/2,MIDC,IP 16, WARDHA </t>
  </si>
  <si>
    <t>BALWANT DHAGE</t>
  </si>
  <si>
    <t>balwantmedia@gmail.com</t>
  </si>
  <si>
    <t>Wardha</t>
  </si>
  <si>
    <t>balagifinserbe@gmail.com</t>
  </si>
  <si>
    <t>NSSL PVT LTD</t>
  </si>
  <si>
    <t>T-45, MIDC Industrial Area, Hingna Road, Nagpur, Maharashtra 440016</t>
  </si>
  <si>
    <t>dr. manojna panda</t>
  </si>
  <si>
    <t>hr@nsslindia.com</t>
  </si>
  <si>
    <t>hr general manager</t>
  </si>
  <si>
    <t>www.nsslindia.com</t>
  </si>
  <si>
    <t>Bhavna Agro Products and Services</t>
  </si>
  <si>
    <t>Pundlik nagar(dehaon PHAta),Malegaon road Risod,Dist.washim</t>
  </si>
  <si>
    <t>Ashok gandole</t>
  </si>
  <si>
    <t>7251-222976</t>
  </si>
  <si>
    <t>ashokgandole@gmail.com</t>
  </si>
  <si>
    <t>Washim</t>
  </si>
  <si>
    <t>www.bhavnaagroproducts.in</t>
  </si>
  <si>
    <t>Rohit Engineering Works</t>
  </si>
  <si>
    <t xml:space="preserve">SHIV MANDIR, PRAGATI NAGAR, BYPASS ROAD, CHANDRAPUR </t>
  </si>
  <si>
    <t xml:space="preserve">ROHIT VAIDYA </t>
  </si>
  <si>
    <t>rohi157@gmail.com</t>
  </si>
  <si>
    <t>Chandrapur</t>
  </si>
  <si>
    <t>MD</t>
  </si>
  <si>
    <t>rohitengineering/facebook.com</t>
  </si>
  <si>
    <t>confidence petroleum india limited</t>
  </si>
  <si>
    <t>(MCPL) CONFIDENCE PETROLEUM LTD ,NEAR   railway station,kalmeshwar,dist.nagpur ,pincode .441501</t>
  </si>
  <si>
    <t>h P. CHAURASIA</t>
  </si>
  <si>
    <t>mcpl@confidencegroup.co</t>
  </si>
  <si>
    <t>quality control MANAGER</t>
  </si>
  <si>
    <t>www.confidencegroup.co</t>
  </si>
  <si>
    <t>SATPURA THERMAL POWER STATION M P POWER GENERATING COMPANY LIMITED</t>
  </si>
  <si>
    <t xml:space="preserve">SATPURA THERMAL POWER STATION  M.P.POWER GENERATING COMPANY LTD. SARNI, Distt.- Betul (M.P.) 460447 </t>
  </si>
  <si>
    <t>government of m.p</t>
  </si>
  <si>
    <t>prajapati_pradeep.ghrceme@raisoni.net</t>
  </si>
  <si>
    <t>Betul</t>
  </si>
  <si>
    <t>ENGINEER</t>
  </si>
  <si>
    <t>http://www.mppgenco.nic.in/stps-sarni.html</t>
  </si>
  <si>
    <t>REMARK SKILL</t>
  </si>
  <si>
    <t>PLOT NO-1,3989 GROUND FLOOR,RAM NAGAR,SHAHADARA DELHI-110032</t>
  </si>
  <si>
    <t>MADHU DAS</t>
  </si>
  <si>
    <t>info@remarkskill.com</t>
  </si>
  <si>
    <t>Delhi</t>
  </si>
  <si>
    <t>New Delhi</t>
  </si>
  <si>
    <t>BUSINESS HEAD</t>
  </si>
  <si>
    <t>www.remarkskill.com</t>
  </si>
  <si>
    <t>COMPUTO VISION</t>
  </si>
  <si>
    <t>Baner Pashan Link Road Pune</t>
  </si>
  <si>
    <t>Prashant Gandhi</t>
  </si>
  <si>
    <t>7350 734 304</t>
  </si>
  <si>
    <t>enquiry@computovision.com</t>
  </si>
  <si>
    <t>ceo</t>
  </si>
  <si>
    <t>www.computovision.com</t>
  </si>
  <si>
    <t>Western Coal field limited</t>
  </si>
  <si>
    <t>western coalfield limited majri area</t>
  </si>
  <si>
    <t>A.K Choudhary</t>
  </si>
  <si>
    <t>akchoudhary@westerncoal.gov.in</t>
  </si>
  <si>
    <t>Manager Mining</t>
  </si>
  <si>
    <t>https://www.coalindia.in/</t>
  </si>
  <si>
    <t>Sandeep automobiles hinganghat</t>
  </si>
  <si>
    <t>Sandeep automibiles, civil lines hinganghat</t>
  </si>
  <si>
    <t xml:space="preserve">Sandeep s. Chordia </t>
  </si>
  <si>
    <t>sandeepautohgt@rediffmail.com</t>
  </si>
  <si>
    <t>Ceo</t>
  </si>
  <si>
    <t>Bajajauto.com</t>
  </si>
  <si>
    <t>Konark transformers</t>
  </si>
  <si>
    <t>Mauli nagar, Risod ROAD,washim 444505</t>
  </si>
  <si>
    <t>Ajinkya gore</t>
  </si>
  <si>
    <t>konarktransformers@yahoo.com</t>
  </si>
  <si>
    <t>-</t>
  </si>
  <si>
    <t>Volvo Eicher Commercial Vehicles Ltd</t>
  </si>
  <si>
    <t xml:space="preserve">Plot Nos. A-1 to 3-B &amp; C-51 to 56, Phase - 1, Special Economic Zone, Pithampur - 454775, Dist. Dhar, Madhya Pradesh, India   </t>
  </si>
  <si>
    <t>Subodh moharil</t>
  </si>
  <si>
    <t>careers@eicher.co.in</t>
  </si>
  <si>
    <t>Indore</t>
  </si>
  <si>
    <t>dy general manager hr</t>
  </si>
  <si>
    <t>http://www.vecv.in/</t>
  </si>
  <si>
    <t>dhanshree tvs</t>
  </si>
  <si>
    <t>IN FRONT OF BUS STAND MOUDA</t>
  </si>
  <si>
    <t>ANIL PANCHBUDHE</t>
  </si>
  <si>
    <t>dhanshreeagencise@gmail.com</t>
  </si>
  <si>
    <t>www.tvsmotor.com</t>
  </si>
  <si>
    <t>Dry tech</t>
  </si>
  <si>
    <t>Garkhapa Nagpur road Pandhurna  NH 69 mp480334</t>
  </si>
  <si>
    <t>Raju Shah</t>
  </si>
  <si>
    <t>Marketing@drytechindia.com</t>
  </si>
  <si>
    <t>www.drytechindia.com</t>
  </si>
  <si>
    <t>Satpura Thermal Power Plant MPPGCL</t>
  </si>
  <si>
    <t>Satpura thermal power station m.p. Power generating company limited. SARNI ,DISTT. Betul (m.p) 460447</t>
  </si>
  <si>
    <t>A undertaking of government of mp</t>
  </si>
  <si>
    <t>mppgcl@mp.nic.in</t>
  </si>
  <si>
    <t>State government</t>
  </si>
  <si>
    <t>INDO AMERICAN EQUIPMENT</t>
  </si>
  <si>
    <t>D-22,ADDL,MIDC area ,AURANGABAD ROAD,JALNA -431 213</t>
  </si>
  <si>
    <t>Mr.HAFIS</t>
  </si>
  <si>
    <t>agrisep@rediffmal.com</t>
  </si>
  <si>
    <t>Jalna</t>
  </si>
  <si>
    <t>OWNER</t>
  </si>
  <si>
    <t>www.indoamericanequipment.com</t>
  </si>
  <si>
    <t>kec iNternational ltd</t>
  </si>
  <si>
    <t>b-190, M.I.D.C INDUSTRIAL ESTATE, BUTIBORI, NAGPUR-441108</t>
  </si>
  <si>
    <t>praDIP B. RAUT</t>
  </si>
  <si>
    <t>kecmanufacturing@bub.kecrpgmail.com</t>
  </si>
  <si>
    <t>SENIOR MANAGER human resource department</t>
  </si>
  <si>
    <t>www.kecrpg.com</t>
  </si>
  <si>
    <t>forage</t>
  </si>
  <si>
    <t>San Francisco, California 94105, US</t>
  </si>
  <si>
    <t>Thomas Brunskill</t>
  </si>
  <si>
    <t>help@theforage.com</t>
  </si>
  <si>
    <t>https://www.theforage.com/</t>
  </si>
  <si>
    <t>Central farm machinery training and testing institute</t>
  </si>
  <si>
    <t xml:space="preserve">Central farm machinery training and testing institute budni madhya Pradesh </t>
  </si>
  <si>
    <t>Trainig head</t>
  </si>
  <si>
    <t>cfmti.mp@nic.in</t>
  </si>
  <si>
    <t>Ditector</t>
  </si>
  <si>
    <t>www.cfmtibudni.gov.in</t>
  </si>
  <si>
    <t>parvati automobiles</t>
  </si>
  <si>
    <t>bharati layout   darwha road  yavatmal  maharashtra-445001</t>
  </si>
  <si>
    <t>raju niwal</t>
  </si>
  <si>
    <t>07232 245117, 246117, 9860191148,</t>
  </si>
  <si>
    <t>parvati@heromotocorp.biz</t>
  </si>
  <si>
    <t>gm</t>
  </si>
  <si>
    <t>parvati automobiles yavatmal</t>
  </si>
  <si>
    <t>Sonali power equipment private Limited</t>
  </si>
  <si>
    <t>S 54, , Industrial Area, Hingna Road, Nagpur</t>
  </si>
  <si>
    <t>V. k. sontkey</t>
  </si>
  <si>
    <t>sonalipower@gmail.com</t>
  </si>
  <si>
    <t>HR Manager</t>
  </si>
  <si>
    <t>http://infoline.com/sonali-power-equipment-pvt-ltd</t>
  </si>
  <si>
    <t>meta rolls and commodities pvt ltd</t>
  </si>
  <si>
    <t>gut no.48, adjacent to midc,phase ii,daregaon,jalna 431203</t>
  </si>
  <si>
    <t>shivraj deshmukh</t>
  </si>
  <si>
    <t>hr@metarolls.com</t>
  </si>
  <si>
    <t>hr manager</t>
  </si>
  <si>
    <t>www.metarolls.com</t>
  </si>
  <si>
    <t>NATIONAL HIGHWAY AUTHORITY OF INDIA PUNE</t>
  </si>
  <si>
    <t>WARJE,PUNE 411058</t>
  </si>
  <si>
    <t>SANJAY KATAKWAR</t>
  </si>
  <si>
    <t>pune@nhai.org</t>
  </si>
  <si>
    <t>account officer</t>
  </si>
  <si>
    <t>nhai.org</t>
  </si>
  <si>
    <t>pune metro rail pune</t>
  </si>
  <si>
    <t>SANGAMVADI, PUNE411001</t>
  </si>
  <si>
    <t xml:space="preserve">santosh patil </t>
  </si>
  <si>
    <t>mahametropune@gmail.com</t>
  </si>
  <si>
    <t>jr officer</t>
  </si>
  <si>
    <t>punemetrorail.org</t>
  </si>
  <si>
    <t>S P ASSOCIATES</t>
  </si>
  <si>
    <t>10 AZAMSHAH LAYOUT GANESH NAGAR</t>
  </si>
  <si>
    <t>PRAVIN M PATEL</t>
  </si>
  <si>
    <t>pravinpatelngp@gmail.com</t>
  </si>
  <si>
    <t>Shub ads</t>
  </si>
  <si>
    <t>Shop No13 Ajni, Wardha Road , Angpyr</t>
  </si>
  <si>
    <t>SHUBHAM Ghadole</t>
  </si>
  <si>
    <t>Shubadavidarbha@gmail.com</t>
  </si>
  <si>
    <t>Shubhads.com</t>
  </si>
  <si>
    <t>M R Associate</t>
  </si>
  <si>
    <t>31,Uday nagar,new subhedar layout,opposite nit garden,nagpur-440024</t>
  </si>
  <si>
    <t>ritesh bhoyar</t>
  </si>
  <si>
    <t>mrassociate2018@gmail.com</t>
  </si>
  <si>
    <t>hr</t>
  </si>
  <si>
    <t>www.mrassociates.com</t>
  </si>
  <si>
    <t>31,uday nagar new subhedar layout opposite nit garden,nagpur-440024</t>
  </si>
  <si>
    <t>RITESH BHOYAR</t>
  </si>
  <si>
    <t>HR</t>
  </si>
  <si>
    <t>www.mrassociate2018.com</t>
  </si>
  <si>
    <t>VishwadUtt minerals private limited</t>
  </si>
  <si>
    <t xml:space="preserve"> C-11 hingna mode ,hingna ,nagpur</t>
  </si>
  <si>
    <t>PrashanT ashtiKar</t>
  </si>
  <si>
    <t>Vmpl_nagpur@yahoo.co.in</t>
  </si>
  <si>
    <t>Factory manager</t>
  </si>
  <si>
    <t>vmpl_nagpur@yahoo.co.in</t>
  </si>
  <si>
    <t>ROHIT ENGINEERING</t>
  </si>
  <si>
    <t>shikhargupta209@gmail.com</t>
  </si>
  <si>
    <t>GM</t>
  </si>
  <si>
    <t>www.rohitengineering/facebook.com</t>
  </si>
  <si>
    <t>Mogulz club</t>
  </si>
  <si>
    <t>86 Vinkar vasahat near swaraj nagar nagpur 440027</t>
  </si>
  <si>
    <t>Yashodhan barapatre</t>
  </si>
  <si>
    <t>contact@superrfan.com</t>
  </si>
  <si>
    <t>https://superrfan.com/</t>
  </si>
  <si>
    <t>Windals Auto Pvt Ltd</t>
  </si>
  <si>
    <t>GATE NO.40 AMW MOTORS CHIMBLI TAL.KHED,PUNE,410501</t>
  </si>
  <si>
    <t>AMRUT WADHAI</t>
  </si>
  <si>
    <t>maint.plant7@windalsauto.com</t>
  </si>
  <si>
    <t>MAINTANANECE HEAD</t>
  </si>
  <si>
    <t>www.windalsauto.com</t>
  </si>
  <si>
    <t>MahINDRA NAVISTAR PVT LTD KHED PUNE</t>
  </si>
  <si>
    <t>PLOT NO. A-1/1CHAKAN INDUSTRIAL AREA, CHAKAN, KHED , PUNE-410501</t>
  </si>
  <si>
    <t>MR. VIVEK GAGPALLIWAR</t>
  </si>
  <si>
    <t>vivekg@mahindranavistarengines.com</t>
  </si>
  <si>
    <t>www.mahindranavistarengines.com</t>
  </si>
  <si>
    <t>nagpal engineering works</t>
  </si>
  <si>
    <t>NEAR GO GAS PUMP,BEFORE COTROI NAKA, KATOL ROAD, NAGPUR -440013</t>
  </si>
  <si>
    <t>NAGPAL</t>
  </si>
  <si>
    <t>info@nagpalengineering.com</t>
  </si>
  <si>
    <t>owner</t>
  </si>
  <si>
    <t>www.nagpalengineering.com</t>
  </si>
  <si>
    <t>MADHYA PRADESH POORV KSHETRA VIDHYUT VITRAN COMPANY LTD JABALPUR</t>
  </si>
  <si>
    <t xml:space="preserve">M.P.P.K.V.V.V.C.L.  PANDHURNA DIST- CHHINDWARA (M.P.) PIN CODE - 480334  </t>
  </si>
  <si>
    <t>SHRI - SHRIRAM PANDEY</t>
  </si>
  <si>
    <t>ee9344400@yahoo.com</t>
  </si>
  <si>
    <t>EXECUTIVE ENGINEER</t>
  </si>
  <si>
    <t>www.mpez.co.in</t>
  </si>
  <si>
    <t>QUALILAB CALIBRATION AND SERVICES</t>
  </si>
  <si>
    <t>1,Sharda nagar, hudkeshwar ROAD, NAGPUR.-440034</t>
  </si>
  <si>
    <t>Mr.ajinkya p. mande</t>
  </si>
  <si>
    <t>qualilabnagpur@hotmail.com</t>
  </si>
  <si>
    <t>quality manager</t>
  </si>
  <si>
    <t>www.qualilab.in</t>
  </si>
  <si>
    <t>NIDHI BUILDCON</t>
  </si>
  <si>
    <t>257,SURVE NAGAR,JAITALA ROAD</t>
  </si>
  <si>
    <t>BHARAT PATEL</t>
  </si>
  <si>
    <t>patellbharatt81@gmail.com</t>
  </si>
  <si>
    <t>KARTIK AUTOMOBILES</t>
  </si>
  <si>
    <t>katol nagpur road,opp,to b.p.petrol pump katol</t>
  </si>
  <si>
    <t>Abhijit n. Dhote</t>
  </si>
  <si>
    <t>kartiktvs@gmail.com</t>
  </si>
  <si>
    <t>Kartiktvs@gmail.com</t>
  </si>
  <si>
    <t>BSNL</t>
  </si>
  <si>
    <t>SINCHAI COLONY,MOHAN NAGAR, CHHINDWARA (M.P) pin-480001</t>
  </si>
  <si>
    <t>pradeep singh</t>
  </si>
  <si>
    <t>Tdmchhindwara_Mp@bsnl.co.in</t>
  </si>
  <si>
    <t>Tdm</t>
  </si>
  <si>
    <t>Www.bsnl.co.in</t>
  </si>
  <si>
    <t>Kartikautomobile</t>
  </si>
  <si>
    <t>NAGPUR ROAD, KATOL  OPP, B P.PETROL PUMP KATOL</t>
  </si>
  <si>
    <t>AbhijIt N. dhote</t>
  </si>
  <si>
    <t>dhanshree agencise</t>
  </si>
  <si>
    <t>in front of bus stand mouda 441104</t>
  </si>
  <si>
    <t>anil panchbudhe</t>
  </si>
  <si>
    <t>www.tvsmotors.com</t>
  </si>
  <si>
    <t>A K GANDHI TVS</t>
  </si>
  <si>
    <t>31, Yeshwant Stadium,dhantoli,  Nagpur - 440012</t>
  </si>
  <si>
    <t>ANIL DABBLI</t>
  </si>
  <si>
    <t>akg.tvs@gmail.com</t>
  </si>
  <si>
    <t>MANAGER</t>
  </si>
  <si>
    <t>TVSMOTORS.COM</t>
  </si>
  <si>
    <t>REMARK SKILL EDUCATION</t>
  </si>
  <si>
    <t>Plot NO 1/3989 GROUND FLOOR,RAM NAGAR,SHAHADARA DELHI-110032</t>
  </si>
  <si>
    <t>info@remarkskills.com</t>
  </si>
  <si>
    <t>Business HEAD</t>
  </si>
  <si>
    <t>Kartik automobile</t>
  </si>
  <si>
    <t>Nagpur road ,katol  Opp ,b p.petrol pump katol</t>
  </si>
  <si>
    <t>Abhijit  n. Dhote</t>
  </si>
  <si>
    <t>AKR ELECTRICALS</t>
  </si>
  <si>
    <t>10,NEW SUBHEDAR LAYOUT,NAGPUR 440 024</t>
  </si>
  <si>
    <t>anand ingle</t>
  </si>
  <si>
    <t>akr_electricals225@yahoo.com</t>
  </si>
  <si>
    <t>director</t>
  </si>
  <si>
    <t>www.akrelectricals.com</t>
  </si>
  <si>
    <t>VICTRANS ENGINEERING</t>
  </si>
  <si>
    <t>MIDC HINGANA ESTATE  NAGPUR-440028</t>
  </si>
  <si>
    <t>Manish MALPANI</t>
  </si>
  <si>
    <t>v.transp@gmail.com</t>
  </si>
  <si>
    <t>NAGPUR</t>
  </si>
  <si>
    <t>NALINI ELECTRO WORLD</t>
  </si>
  <si>
    <t>GF 13 BHAWANI COMPLEX,SHREE RAMCHANDRA NAGAR,MANEWADA,BESA ROAD,NAGPUR 440034</t>
  </si>
  <si>
    <t>SAILESH RAMESHRAO MATKAR</t>
  </si>
  <si>
    <t>nalinielectroworld06@gmail.com</t>
  </si>
  <si>
    <t>Nalinielectroworld.in</t>
  </si>
  <si>
    <t>TATA MOTORS</t>
  </si>
  <si>
    <t>1ST floor , near telco colony hans stoehr road telco jamshedpur</t>
  </si>
  <si>
    <t>mr.kuntal chowdhury</t>
  </si>
  <si>
    <t>carpmg@tatamotors.com</t>
  </si>
  <si>
    <t>Jharkhand</t>
  </si>
  <si>
    <t>Jamshedpur</t>
  </si>
  <si>
    <t>hr training coordinator</t>
  </si>
  <si>
    <t>www.tatamotors.com</t>
  </si>
  <si>
    <t>MAN REALTY</t>
  </si>
  <si>
    <t>101 MAN HOUSE, sWAMI VIVEKANAND  ROAD, VILLE PARLE WEST, MUMBAI 400056</t>
  </si>
  <si>
    <t>JOSEPH DEHADERY</t>
  </si>
  <si>
    <t>022 66477664</t>
  </si>
  <si>
    <t>sales@manrealty.in</t>
  </si>
  <si>
    <t>Mumbai City</t>
  </si>
  <si>
    <t>MANAGER HR</t>
  </si>
  <si>
    <t>www.manrealty.in</t>
  </si>
  <si>
    <t>NTPC SIMHADRI</t>
  </si>
  <si>
    <t>NTPC SIMHADRI,VISAKHAPATNAM ,  ANDHRA PRADESH-531020</t>
  </si>
  <si>
    <t>AGM HR-EDC NTPC SIMHADRI</t>
  </si>
  <si>
    <t>rtintpc2005@gmail.com</t>
  </si>
  <si>
    <t>Andhra Pradesh</t>
  </si>
  <si>
    <t>Visakhapatnam</t>
  </si>
  <si>
    <t>AGM</t>
  </si>
  <si>
    <t>https://india.gov.in/official-website-national-thermal-power-corporation-ntpc</t>
  </si>
  <si>
    <t>tushar automobiles</t>
  </si>
  <si>
    <t>p6/1 bhagwat buisness plaza, bhagat square,opp.h.p.petrol pump, MIDC,hingna road, nagpur</t>
  </si>
  <si>
    <t>tushar bhagat</t>
  </si>
  <si>
    <t>bhagat.tushar2@gmail.com</t>
  </si>
  <si>
    <t>save the children india</t>
  </si>
  <si>
    <t>District office, shantivatika, anjangaon road, achalpur camp, paratwada, dist.amravati</t>
  </si>
  <si>
    <t>aniruddha patil</t>
  </si>
  <si>
    <t>aniruddhapatil@gmail.com</t>
  </si>
  <si>
    <t>District officer</t>
  </si>
  <si>
    <t>www.savethechildrenindia.net/org</t>
  </si>
  <si>
    <t>Cottonking pvt ltd</t>
  </si>
  <si>
    <t>PLOt no. 21/22/23/  HITECK textile park,midc baramati</t>
  </si>
  <si>
    <t>mr. k. b. gaikwad</t>
  </si>
  <si>
    <t>gaikwad@cottonking.in</t>
  </si>
  <si>
    <t>General MANAGER</t>
  </si>
  <si>
    <t>www.cottonking.in</t>
  </si>
  <si>
    <t>PM GANDHI AND CO CHARTERED ACCOUNTANTS AUDIT AND FINANCIAL CONSULTANCY</t>
  </si>
  <si>
    <t>PUSHPAM TILAKWADI, YAVATMAL</t>
  </si>
  <si>
    <t>PRAVIN GANDHI</t>
  </si>
  <si>
    <t>pmgandhi_co@rediffmail.com</t>
  </si>
  <si>
    <t>INDIVIDUAL</t>
  </si>
  <si>
    <t>KEC international limited</t>
  </si>
  <si>
    <t>B-190, M.I.D.c. Industrial estate , butibori, Nagpur- 441108, Mahrashtra,India</t>
  </si>
  <si>
    <t>Shri. PRADIP RAUT</t>
  </si>
  <si>
    <t>Rautpb@kecrpg.com</t>
  </si>
  <si>
    <t>Head hr</t>
  </si>
  <si>
    <t>Enestee engineering limited</t>
  </si>
  <si>
    <t>EnesTee complex,  Kh no. 18 a/1 &amp; 18 b/3,  Mouza - chichbhawan,  Kalmeshwar,  Dist. Nagpur</t>
  </si>
  <si>
    <t>Amit kanFade</t>
  </si>
  <si>
    <t>Production.amit@enestee.com</t>
  </si>
  <si>
    <t>Sr manAger production</t>
  </si>
  <si>
    <t>www.enestee.com</t>
  </si>
  <si>
    <t>PARTH TOOLING PVT LTD</t>
  </si>
  <si>
    <t>gut no 43 plot no 6.behind seimens company,midc waluj aurangabad 431136</t>
  </si>
  <si>
    <t>m.d.makde</t>
  </si>
  <si>
    <t>response@parthtooling.com</t>
  </si>
  <si>
    <t>WWW.PARTHTOOLING.COM</t>
  </si>
  <si>
    <t>parshv motors hero showroom</t>
  </si>
  <si>
    <t>107/63-B, Near Forest Office, Mul Road, Chandrapur, Maharashtra 442401</t>
  </si>
  <si>
    <t>devendra bagde</t>
  </si>
  <si>
    <t>devendrabagde001@gmail.com</t>
  </si>
  <si>
    <t>parshvhero.heromotocorpdealers.com</t>
  </si>
  <si>
    <t>sPECTRUM TECHNO CONSULTANTS</t>
  </si>
  <si>
    <t>SPECTRUM Techno Consultants Pvt. Ltd.  401, Raikar Bhavan,  Plot No. 9, Sector 17, Vashi,  Navi Mumbai, India.  PIN: 400 703</t>
  </si>
  <si>
    <t>MR. manoj hanmawale</t>
  </si>
  <si>
    <t>info@spectrumworld.net</t>
  </si>
  <si>
    <t>spectrum techno consultants pvt.ltd</t>
  </si>
  <si>
    <t>ANJALI ALUMINUM PVT LTD</t>
  </si>
  <si>
    <t>AT MAHALGAON,BHANDRA ROAD NAGPUR</t>
  </si>
  <si>
    <t>GANESH SAHARE</t>
  </si>
  <si>
    <t>ANJALIALLUMINIUM@GMAIL.COM</t>
  </si>
  <si>
    <t>PRODUTION MANAGER</t>
  </si>
  <si>
    <t>www.tradeindia.com/Seller-2901622-Anjali-Aluminum-Pvt-Ltd</t>
  </si>
  <si>
    <t>Sawal industry</t>
  </si>
  <si>
    <t>Midc, hingna road , nagpur</t>
  </si>
  <si>
    <t>Manish Sawal</t>
  </si>
  <si>
    <t>manish.sawal66@gmail.com</t>
  </si>
  <si>
    <t>Proprietor</t>
  </si>
  <si>
    <t>www.sawalindustry.com</t>
  </si>
  <si>
    <t>idfour realms</t>
  </si>
  <si>
    <t>Baner, Pune, Maharashtra 411045</t>
  </si>
  <si>
    <t>NEHA GUPTA</t>
  </si>
  <si>
    <t xml:space="preserve"> 020 4078 9964</t>
  </si>
  <si>
    <t>admin@id4-realms.com</t>
  </si>
  <si>
    <t>HR MANAGER</t>
  </si>
  <si>
    <t>http://id4-realms.com</t>
  </si>
  <si>
    <t>PREYONCE TECHNOLOGY</t>
  </si>
  <si>
    <t>TRIMURTI NAGAR,NAGPUR</t>
  </si>
  <si>
    <t>MR PRAFULL</t>
  </si>
  <si>
    <t>prafull@gmail.com</t>
  </si>
  <si>
    <t>ROY CONSTRUCTION NASIK</t>
  </si>
  <si>
    <t>GHODE BABA NAGAR , TAPOWAN ROAD NASIK</t>
  </si>
  <si>
    <t>SANDEEP KADAM</t>
  </si>
  <si>
    <t>sabdeep_kadam2003@yahoo.com</t>
  </si>
  <si>
    <t>Nashik</t>
  </si>
  <si>
    <t>AMVOLTZ INDUSTRIES</t>
  </si>
  <si>
    <t>PLOT NO. S-55 MIDC INDUSTRIAL AREA HINGNA NAGPUR - 440016</t>
  </si>
  <si>
    <t>SANTOSH WAHANE</t>
  </si>
  <si>
    <t>amvoltz@gmail.com</t>
  </si>
  <si>
    <t>www.amvoltz.com</t>
  </si>
  <si>
    <t>world four point zero</t>
  </si>
  <si>
    <t>Incubation Center, G H Raisoni  College of Engineering Nagpur 440016</t>
  </si>
  <si>
    <t>Harshad Vaidya</t>
  </si>
  <si>
    <t>world4.0.info@gmail.com</t>
  </si>
  <si>
    <t>Senior Executive</t>
  </si>
  <si>
    <t>www.world4.tech</t>
  </si>
  <si>
    <t>BUSINESS SOLUTION</t>
  </si>
  <si>
    <t>kalpavruksh hospital chatrapati square</t>
  </si>
  <si>
    <t>mr nitin</t>
  </si>
  <si>
    <t>nitinfandi@otw.co.in</t>
  </si>
  <si>
    <t>financial advisor</t>
  </si>
  <si>
    <t>MD SERVICES</t>
  </si>
  <si>
    <t>Flat no. 102 mayuresh 2,behind Maharashtra bank,gadikhana,mahal,nagpur.</t>
  </si>
  <si>
    <t>Aniket Ghosh</t>
  </si>
  <si>
    <t>aniket@mdserviceoncall.com</t>
  </si>
  <si>
    <t>Marketing Head</t>
  </si>
  <si>
    <t>www.mdserviceoncall.com</t>
  </si>
  <si>
    <t>SUNIL KUMAR HIRANI AND COMPANY</t>
  </si>
  <si>
    <t>BETUL GANJ</t>
  </si>
  <si>
    <t>MR SUNIL KUMAR</t>
  </si>
  <si>
    <t>sunilkumarhirani2425@gmail.com</t>
  </si>
  <si>
    <t>AUDITOR</t>
  </si>
  <si>
    <t>Krishna Motors Pvt Ltd</t>
  </si>
  <si>
    <t>Beside maharshi vidhya mandir nagpur road chhindwara</t>
  </si>
  <si>
    <t>Mr. Vivek sahu</t>
  </si>
  <si>
    <t>96 44 946664</t>
  </si>
  <si>
    <t>kmpl.nissan.sales@gmail.com</t>
  </si>
  <si>
    <t>Dealer principal</t>
  </si>
  <si>
    <t>TECHNOSOFT INTEGRATED SOLUTIONS PVT LTD</t>
  </si>
  <si>
    <t>Plot No.143, 2nd Floor, Thakre bhavan, Abhyankar Nagar Rd, Abhyankar Nagar, Nagpur, Maharashtra 440010</t>
  </si>
  <si>
    <t>rushikesh bhilwadikar</t>
  </si>
  <si>
    <t>Rushikesh@technosoft-solutions.com</t>
  </si>
  <si>
    <t>https://www.indiamart.com/technosoft-solutions/profile.html</t>
  </si>
  <si>
    <t>Gadre AUTOcon</t>
  </si>
  <si>
    <t xml:space="preserve">NH 6, Shioni, Akola - 444104     Akola , Maharashtra   India  </t>
  </si>
  <si>
    <t>suhas gadre</t>
  </si>
  <si>
    <t>(0724)-2258105, 2258178</t>
  </si>
  <si>
    <t>srgadre_co@rediffmail.com</t>
  </si>
  <si>
    <t>Akola</t>
  </si>
  <si>
    <t xml:space="preserve">Gadre Autocon Pvt. Ltd. in </t>
  </si>
  <si>
    <t>TOPTROVE FOUNDATION</t>
  </si>
  <si>
    <t>C-252 OLD NO 252-B F/F BLOCK-C , NEW ASHOK NAGAR, EAST DELHI, Delhi, PIN - 110096</t>
  </si>
  <si>
    <t>Gaurav panwar</t>
  </si>
  <si>
    <t>info@toptrove.org</t>
  </si>
  <si>
    <t>East Delhi</t>
  </si>
  <si>
    <t>NGO</t>
  </si>
  <si>
    <t>https://toptrove.org/</t>
  </si>
  <si>
    <t>Brahmananda narayana MULTISPECIALIst HOSpital</t>
  </si>
  <si>
    <t>Pardih chowk, tamolia</t>
  </si>
  <si>
    <t>Hitesh ganatra</t>
  </si>
  <si>
    <t>hiteshnarendra.ganatra@nhhospitals.org</t>
  </si>
  <si>
    <t>finance manager</t>
  </si>
  <si>
    <t>narayanahealth.org</t>
  </si>
  <si>
    <t>City bridge softwares</t>
  </si>
  <si>
    <t>Samrudhi complex, i.c. square, hingna road, m.i.d.c., nagpur-16.</t>
  </si>
  <si>
    <t>gaurav kawle</t>
  </si>
  <si>
    <t>gaurav@citybridgesoftwares.com</t>
  </si>
  <si>
    <t>executive director</t>
  </si>
  <si>
    <t>www.citybridgesoftwares.com</t>
  </si>
  <si>
    <t>RayMOND LTD TEXTILE DIVISION</t>
  </si>
  <si>
    <t xml:space="preserve">B1,A.K.V.N.Industrial Growth Centre, Kailash Nagar,Boragaon,TEH-Sausar, Chhindwara -480106 </t>
  </si>
  <si>
    <t>mr.Naresh KADU</t>
  </si>
  <si>
    <t>07165-226504,EXT:409</t>
  </si>
  <si>
    <t>naresh.kadu@raymond.in</t>
  </si>
  <si>
    <t>HR OFFICER</t>
  </si>
  <si>
    <t>raymond.in</t>
  </si>
  <si>
    <t>IITIAN INFOTECH</t>
  </si>
  <si>
    <t>BEHIND KDK COLLEGE,VYANKATESH NAGAR,NANDANVAN,NAGPUR</t>
  </si>
  <si>
    <t>AJAYDEEP SINGH</t>
  </si>
  <si>
    <t>ajaydeepsingh31@gmail.com</t>
  </si>
  <si>
    <t>SR IT Services</t>
  </si>
  <si>
    <t>205, utkarsha nagar, friends colony nagpur-13</t>
  </si>
  <si>
    <t>Rahul magarde</t>
  </si>
  <si>
    <t>hr.sritservices@gmail.com</t>
  </si>
  <si>
    <t>md</t>
  </si>
  <si>
    <t>www.sritservices.co.in</t>
  </si>
  <si>
    <t>ROCKTECH SYSTEM and PROJECT</t>
  </si>
  <si>
    <t>601,bodke niwas,opp.yeshwant stadium choti dantoli,nagpur-12</t>
  </si>
  <si>
    <t>manoj gurharikar</t>
  </si>
  <si>
    <t>+91 9960742667</t>
  </si>
  <si>
    <t>mgurharikar@hotmail.com</t>
  </si>
  <si>
    <t>CEO</t>
  </si>
  <si>
    <t>www.rocktec.co.in</t>
  </si>
  <si>
    <t>IDEAL ENERGY PROJECTS LTD</t>
  </si>
  <si>
    <t>PLOT NO 122, 2nd floor, telecom nagar, near pratap nagar square, nagpur-440022</t>
  </si>
  <si>
    <t xml:space="preserve">k.k. fadnavis </t>
  </si>
  <si>
    <t>0712 2295988</t>
  </si>
  <si>
    <t>kkf.iepl@gmail.com</t>
  </si>
  <si>
    <t>deputy ceo</t>
  </si>
  <si>
    <t>under construction</t>
  </si>
  <si>
    <t>LANCO ANPARA POWER LTD</t>
  </si>
  <si>
    <t>LANCO ANPARA POWER LTD   ANPARA, DIST-SONBHADRA U.P  PIN-231225</t>
  </si>
  <si>
    <t>N.N.TIWARI</t>
  </si>
  <si>
    <t>05446-272102</t>
  </si>
  <si>
    <t>rajeev.kmr@lancogroup.com</t>
  </si>
  <si>
    <t>Sonbhadra</t>
  </si>
  <si>
    <t>DGM</t>
  </si>
  <si>
    <t>www.lancogroup.com</t>
  </si>
  <si>
    <t>VIMUL BHAGALPUR DAIRY</t>
  </si>
  <si>
    <t>Mayaganj hospital road, near dm kothi, bhagalpur- 812001, bihar, India</t>
  </si>
  <si>
    <t xml:space="preserve"> mr. shubhambundela</t>
  </si>
  <si>
    <t>vimul.dairy@gmail.com</t>
  </si>
  <si>
    <t>Bihar</t>
  </si>
  <si>
    <t>Bhagalpur</t>
  </si>
  <si>
    <t>assistant manager</t>
  </si>
  <si>
    <t>www.sudhavimul.org</t>
  </si>
  <si>
    <t>SUPREME INFRASTRUCTURE INDIA LTD</t>
  </si>
  <si>
    <t>supreme house,plot no. 94/c.pratap gad, opp. i.i.i gate,powai,  mumbai-400076</t>
  </si>
  <si>
    <t>atul jadhav</t>
  </si>
  <si>
    <t>atul@gmail.com</t>
  </si>
  <si>
    <t>www.supremeinfra.com</t>
  </si>
  <si>
    <t>SAITRON ENGINEERS PVT LTD</t>
  </si>
  <si>
    <t>PLOT NO A 36 MIDC BUTIBORI NAGPUR 441108</t>
  </si>
  <si>
    <t>Mr. Jeevan Ghime</t>
  </si>
  <si>
    <t>sepl.welding@yahoo.com</t>
  </si>
  <si>
    <t>www.saitron.in</t>
  </si>
  <si>
    <t>MAHINDRA AND MAHINDRA LTD</t>
  </si>
  <si>
    <t>89,MIDC,SATPUR,NASHIK-422007</t>
  </si>
  <si>
    <t>JAYA AZAD</t>
  </si>
  <si>
    <t>AZAD.JAYA@mahindra.com</t>
  </si>
  <si>
    <t>SR MANAGER HRD</t>
  </si>
  <si>
    <t>www.mahindra.com</t>
  </si>
  <si>
    <t>THE TINPLATE COMPANY OF INDIA LIMITED</t>
  </si>
  <si>
    <t>Golmuri  Jamshedpur 831003</t>
  </si>
  <si>
    <t>Mr c .k. goswami</t>
  </si>
  <si>
    <t>suddhabrata.kar@tatatinplate.com</t>
  </si>
  <si>
    <t>assistant manager (training and development department)</t>
  </si>
  <si>
    <t>www.tatatinplate.com</t>
  </si>
  <si>
    <t>HYUNDAI DEALER AND SERVICE CENTER</t>
  </si>
  <si>
    <t>MSH.3,NALWADI,WARDHA,MH</t>
  </si>
  <si>
    <t>ANUJ PANDEY</t>
  </si>
  <si>
    <t>9372252302   Read more at: http://www.dealerservicecenter.in/list/car/hyundai/maharashtra/wardha</t>
  </si>
  <si>
    <t>hyundai@gmail.com</t>
  </si>
  <si>
    <t>www,hyundai.com</t>
  </si>
  <si>
    <t>ruchi industries</t>
  </si>
  <si>
    <t>43,nari industrial area, kamptee road,  nagpur.</t>
  </si>
  <si>
    <t>rajendra singh</t>
  </si>
  <si>
    <t>mkpardasani@gmail.com</t>
  </si>
  <si>
    <t>MAHARSHTRA STATE ELECTRICITY DISTRIBUTION COMPANY LTD SUBSTATION RISOD TALUKA RISOD DIS WASHIM</t>
  </si>
  <si>
    <t>msed company ltd 33kv substation risod,washim road, risod, dis. washim.</t>
  </si>
  <si>
    <t>er.jambulkar</t>
  </si>
  <si>
    <t>sdo1520@ho.mahadiscom.in</t>
  </si>
  <si>
    <t>deputy engineer</t>
  </si>
  <si>
    <t>washim.nic.in/doc/mseb.htm</t>
  </si>
  <si>
    <t>rajyog auto pvt ltd</t>
  </si>
  <si>
    <t>maharana pratap nagar, nanded road, latur-410531</t>
  </si>
  <si>
    <t>mr. arjun anil shinde</t>
  </si>
  <si>
    <t>accounts@rajyog.toyota.com</t>
  </si>
  <si>
    <t>Latur</t>
  </si>
  <si>
    <t>rajyogtoyota.com</t>
  </si>
  <si>
    <t>laughter guru ventures pvt ltd</t>
  </si>
  <si>
    <t>a-704,winsway complex,old police lane,andheri(e),mumbai</t>
  </si>
  <si>
    <t>nachiket dandekar</t>
  </si>
  <si>
    <t>ndandekar33@gmail.com</t>
  </si>
  <si>
    <t>marketing and sales team leader</t>
  </si>
  <si>
    <t>www.laughguru.com</t>
  </si>
  <si>
    <t>TPF ENGINEERING PVT LTD</t>
  </si>
  <si>
    <t>4TH FLOOR, PUDHARI BHAVAN, SECTOR 30A, NEAR SANPADA RAILWAY STATION,VASHI,NAVI-MUMBAI</t>
  </si>
  <si>
    <t>CHETAN SHETTY</t>
  </si>
  <si>
    <t>chetan@gmail.com</t>
  </si>
  <si>
    <t>Lemoid solution</t>
  </si>
  <si>
    <t xml:space="preserve">Ward no-2,MIDC,NAGPUR,PIN-441110  </t>
  </si>
  <si>
    <t>Raushan kumar singh</t>
  </si>
  <si>
    <t>Info@lemoid.com</t>
  </si>
  <si>
    <t>Lemoid.com</t>
  </si>
  <si>
    <t>MKC INFRATRUCTURE LTD</t>
  </si>
  <si>
    <t>MKc hhouse,10,shiv nagar,anjar ring road  Anjar-kutch- 370110</t>
  </si>
  <si>
    <t>Anil yadav</t>
  </si>
  <si>
    <t>mkcilgandhinagar@gmail.com</t>
  </si>
  <si>
    <t>Gujarat</t>
  </si>
  <si>
    <t>Gandhinagar</t>
  </si>
  <si>
    <t>Hr</t>
  </si>
  <si>
    <t>www.mkcinfrastructure.com</t>
  </si>
  <si>
    <t>Gadre autocon pvt ltd</t>
  </si>
  <si>
    <t xml:space="preserve">NH 6, Shioni, Akola - 444104    Akola , Maharashtra  India   </t>
  </si>
  <si>
    <t xml:space="preserve"> 0724-2258178 </t>
  </si>
  <si>
    <t>www.gadreautocon.in</t>
  </si>
  <si>
    <t>NATIONAL ELECTRICAL ENGINEER</t>
  </si>
  <si>
    <t>House NO.1-13-196, street no.6,peer burhan nagar, nanded-431605</t>
  </si>
  <si>
    <t>Md.siraj</t>
  </si>
  <si>
    <t>sksirajee1@gmail.com</t>
  </si>
  <si>
    <t>sksiraj_ee@yahoo.co.in</t>
  </si>
  <si>
    <t>kahalgaon super thermal power station</t>
  </si>
  <si>
    <t>NTPC Kahalgaon Bhagalpur, Bihar-813214</t>
  </si>
  <si>
    <t>kameshwar jha</t>
  </si>
  <si>
    <t>kameshwarjha@ntpc.co.in</t>
  </si>
  <si>
    <t>agm hr</t>
  </si>
  <si>
    <t>www.ntpc.co.in/../kahalgaon</t>
  </si>
  <si>
    <t>N GROUP OF BIO FUEL INDUSTRIES</t>
  </si>
  <si>
    <t>SR.NO.392 SAVARKHED TAL.MORSHI DIST.AMRAVATI</t>
  </si>
  <si>
    <t>ABHIJEET NIMBHORKAR</t>
  </si>
  <si>
    <t>ngroupindustries@gmail.com</t>
  </si>
  <si>
    <t>PROPRIETOR</t>
  </si>
  <si>
    <t>www.ngroup.in</t>
  </si>
  <si>
    <t>ENDURANCE TECHNOLOGIES PVT LTD</t>
  </si>
  <si>
    <t>E92 MIDC INDUSTRIAL AREA ,WALUJ,AURANGABAD,MAHARASHTRA ,INDIA,431136</t>
  </si>
  <si>
    <t>Ravindra Kadam</t>
  </si>
  <si>
    <t>marketing@endurance.co.in</t>
  </si>
  <si>
    <t>CORPORATE HR</t>
  </si>
  <si>
    <t>http://www.endurancegroup.com/</t>
  </si>
  <si>
    <t>SINGH COMPANY GROUP</t>
  </si>
  <si>
    <t>punjab</t>
  </si>
  <si>
    <t>nilesh</t>
  </si>
  <si>
    <t>nilesh@gmail.comP</t>
  </si>
  <si>
    <t>Punjab</t>
  </si>
  <si>
    <t>YESN</t>
  </si>
  <si>
    <t>Public</t>
  </si>
  <si>
    <t>ABC INDIA Limited</t>
  </si>
  <si>
    <t>No. 675, Amravati Road, Amravati Road, Nagpur - 440023, Near Duttawadi Police Station</t>
  </si>
  <si>
    <t>MUKESH RAO</t>
  </si>
  <si>
    <t>mukesh@gmail.com</t>
  </si>
  <si>
    <t>SUNRISE INFRASTRUCTURE</t>
  </si>
  <si>
    <t>804,SNEH NAGAR,MAMTA BHAVAN,JABALPUR(M.P.)</t>
  </si>
  <si>
    <t>ROHIT KHANDELWAL</t>
  </si>
  <si>
    <t>SUNRISEINFRASTUCTURE17@YAHOO.COM</t>
  </si>
  <si>
    <t>Jabalpur</t>
  </si>
  <si>
    <t>HEAD</t>
  </si>
  <si>
    <t>Sunflag Iron and Steel Co Ltd</t>
  </si>
  <si>
    <t>BHANDARA</t>
  </si>
  <si>
    <t>SATISH SRIVASTAVA</t>
  </si>
  <si>
    <t>admin@sunflagsteel.com</t>
  </si>
  <si>
    <t>Bhandara</t>
  </si>
  <si>
    <t>AGM HRM</t>
  </si>
  <si>
    <t>KP Solutions INDIA</t>
  </si>
  <si>
    <t xml:space="preserve"> Plot No. 27, Behind Gopal Krishna Lawn,  Near Mobile Tower, Wathoda Nagpur-440009 </t>
  </si>
  <si>
    <t>Mr.kamlesh paunikar</t>
  </si>
  <si>
    <t>office@kpsolutionsindia.com</t>
  </si>
  <si>
    <t>BALLARPUR PAPER MILL LIMITED</t>
  </si>
  <si>
    <t>BALLARPUR PAPER MILL LIMITED,  VPO - BALLARPUR  DIST - CHANDRAPUR - 442901</t>
  </si>
  <si>
    <t>MR. PRASHANT PADHI</t>
  </si>
  <si>
    <t>prasant.padhi@wipro.com</t>
  </si>
  <si>
    <t>MANAGER IT</t>
  </si>
  <si>
    <t>V S INFORMATICS PVT LYD NAGPUR</t>
  </si>
  <si>
    <t>L303,Priwar apartment ,gandhi nagar,nagpur-440010</t>
  </si>
  <si>
    <t>sandeep r sonaskar</t>
  </si>
  <si>
    <t>sandeeps@vsinformatics.org</t>
  </si>
  <si>
    <t>SenseLive industrial iot</t>
  </si>
  <si>
    <t>Incubation Centre, GHRCE, CRPF Gate, No.3, Hingna Rd, Digdoh Hills, Nagpur, Maharashtra 440016</t>
  </si>
  <si>
    <t>Harshad vaidhya</t>
  </si>
  <si>
    <t>info.senselive@gmail.com</t>
  </si>
  <si>
    <t>coo</t>
  </si>
  <si>
    <t xml:space="preserve"> www.senselive.in</t>
  </si>
  <si>
    <t>NATRAJAN EDUCATIONAL SOCIETY</t>
  </si>
  <si>
    <t>6th Floor, "Regenisis", Delta II Building, Giga Space, Viman Nagar, Pune- 411014, Maharashtra, India.</t>
  </si>
  <si>
    <t xml:space="preserve">Ms. Gayatri Kelkar </t>
  </si>
  <si>
    <t>+91 8408809943</t>
  </si>
  <si>
    <t>nesinnovation@gmail.com</t>
  </si>
  <si>
    <t>SCR ENTERPRISES</t>
  </si>
  <si>
    <t>293, Chikhli layout, kalmana road, nagpur-440008</t>
  </si>
  <si>
    <t>Chandrakant bhute</t>
  </si>
  <si>
    <t>pbabubhute@gmail.com</t>
  </si>
  <si>
    <t>Nil</t>
  </si>
  <si>
    <t>DATTA AND DATTA ASSOCIATES</t>
  </si>
  <si>
    <t>101,sneh-shilp,swastik society ,navrangpur, ahmedabad, gujarat</t>
  </si>
  <si>
    <t>uday yerpude</t>
  </si>
  <si>
    <t>pratikchavhan05@gmail.com</t>
  </si>
  <si>
    <t>Ahmadabad</t>
  </si>
  <si>
    <t>ASSIstant manager</t>
  </si>
  <si>
    <t>tOYATMA SEVA SEDAN</t>
  </si>
  <si>
    <t>zONE nO-2b,wARD nO-17,bIRSANAGAR,JAMSHEDPUR,JHARKHAND</t>
  </si>
  <si>
    <t>DR. B.GHOSHAL</t>
  </si>
  <si>
    <t>Toyatma_biju@sify.com</t>
  </si>
  <si>
    <t>Purbi Singhbhum</t>
  </si>
  <si>
    <t>GENERAL SECRETARY</t>
  </si>
  <si>
    <t>G N ENGINEERING</t>
  </si>
  <si>
    <t>U-36 HINGNA MIDC</t>
  </si>
  <si>
    <t>SURAJ TIWARI</t>
  </si>
  <si>
    <t>gnengineering12@rediff.com</t>
  </si>
  <si>
    <t>Pyramid Group Of Companies</t>
  </si>
  <si>
    <t>Pyramid Group Of Companies,  101, Ganesh Snehal, Shradhanandpeth,  Laxminagar, Mate Chowk Road,  Nagpur – 25.</t>
  </si>
  <si>
    <t>0712-6058999</t>
  </si>
  <si>
    <t>pyramidgroups12@gmail.com</t>
  </si>
  <si>
    <t>MADHAV ASSOCIATES</t>
  </si>
  <si>
    <t>SHREERATH 5/6, SAI NAGAR, HINGNA ROAD, NAGPUR</t>
  </si>
  <si>
    <t>MADHAV DESHPANDE</t>
  </si>
  <si>
    <t>armadhavdeshpande@yahoo.com</t>
  </si>
  <si>
    <t>shree laxmi venture pvt ltd</t>
  </si>
  <si>
    <t>shop no. 5 ,taj vaibhav complex, digori sq, umrer road, nagpur.</t>
  </si>
  <si>
    <t>u.r mhalse</t>
  </si>
  <si>
    <t>shreelaxmiventure@gmail.com</t>
  </si>
  <si>
    <t>site engineer</t>
  </si>
  <si>
    <t>VARROC ENGINEERING LTD</t>
  </si>
  <si>
    <t xml:space="preserve">E4 MIDC WALUNJ AURANGABAD </t>
  </si>
  <si>
    <t>MANISH FALE</t>
  </si>
  <si>
    <t>FALE.MANISH@VARROCGROUP.COM</t>
  </si>
  <si>
    <t>PROJECT ENGINEER</t>
  </si>
  <si>
    <t>REN VIK INFRASTRUCTURE PVT LTD</t>
  </si>
  <si>
    <t>212 , LAXMI NIWAS, GOKULPETH , NAGPUR-440010</t>
  </si>
  <si>
    <t>MR.AJAY BALKUNDI</t>
  </si>
  <si>
    <t>ayajbalkundi@yahoo.com</t>
  </si>
  <si>
    <t>VISHAL ENGINEERING</t>
  </si>
  <si>
    <t>PLOT NO. P-35 MIDC INDUSTRIAL AREA OPP INDORAMA GATE NO-2 BUTTIBORI NAGPUR</t>
  </si>
  <si>
    <t>VISHAL NIMBALKAR</t>
  </si>
  <si>
    <t>vishal_nimbalkar@yahoo.com</t>
  </si>
  <si>
    <t>PROPRITOR</t>
  </si>
  <si>
    <t>India Active Software Inc</t>
  </si>
  <si>
    <t>14/1, Sutra Tritech , IT Park ,    South Ambazari Road ,    Nagpur - 440022</t>
  </si>
  <si>
    <t>Ketan Mohitkar</t>
  </si>
  <si>
    <t>0712-6645299</t>
  </si>
  <si>
    <t>ketan.indiaactive@gmail.com</t>
  </si>
  <si>
    <t>ARIZON INFOTECH</t>
  </si>
  <si>
    <t>14/1&amp;14/2 ,NAGPUR FILM ACCADEMY IT PARK NAGPUR 44022</t>
  </si>
  <si>
    <t>SUMIT MISHRA</t>
  </si>
  <si>
    <t>smishra118@gmail.com</t>
  </si>
  <si>
    <t>TEAM LEADER</t>
  </si>
  <si>
    <t>SKYLINE CONSULTING ENGINEERS PVT LTD</t>
  </si>
  <si>
    <t>Universal Annex,plt no.79,shivaji nagar,nagpur</t>
  </si>
  <si>
    <t>ps patankar</t>
  </si>
  <si>
    <t>0712-2249096</t>
  </si>
  <si>
    <t>info@skylineconsulting.in</t>
  </si>
  <si>
    <t>SEE Tech solutions</t>
  </si>
  <si>
    <t xml:space="preserve">see tech solutions, it Park, ambazari road, nagpur </t>
  </si>
  <si>
    <t>Milind chittawar</t>
  </si>
  <si>
    <t>seetechsolutions@gmail.com</t>
  </si>
  <si>
    <t>MRSBS</t>
  </si>
  <si>
    <t>RAvi Nagar,nagpur</t>
  </si>
  <si>
    <t>DEepa taile</t>
  </si>
  <si>
    <t>Pratikchavhan05@gmail.com</t>
  </si>
  <si>
    <t>secretery</t>
  </si>
  <si>
    <t>taklikar constructions pvt ltd</t>
  </si>
  <si>
    <t>C1/ 180, AMRUT COMPLEX,JALAN NAGAR, PAITHAN ROAD, NEAR RAILWAY STATION, AURANGABAD</t>
  </si>
  <si>
    <t>vinay patil</t>
  </si>
  <si>
    <t>patilvinay1981@yahoo.co.in</t>
  </si>
  <si>
    <t>citizens foundation</t>
  </si>
  <si>
    <t>Betar kendra, niwaranpur, ranchi-834002</t>
  </si>
  <si>
    <t>abhijit banerjee</t>
  </si>
  <si>
    <t>mail@citizensfoundation.org</t>
  </si>
  <si>
    <t>Ranchi</t>
  </si>
  <si>
    <t>integrity construction pvt ltd</t>
  </si>
  <si>
    <t>Asheerwad 83 ,abhyankar nagar, nagpur- 440010</t>
  </si>
  <si>
    <t>A. s. naidu</t>
  </si>
  <si>
    <t>icon.ngp@gmail.com</t>
  </si>
  <si>
    <t>chief site engineer</t>
  </si>
  <si>
    <t>Public Works Department ( PWD )</t>
  </si>
  <si>
    <t>PWD DEVISION, BALAGHAT, MADHYA PRADESH.</t>
  </si>
  <si>
    <t>ER. G.P.VERMA</t>
  </si>
  <si>
    <t>eepwd2bpl@mp.nic.in</t>
  </si>
  <si>
    <t>kASHEEF AND aSSOCIATES</t>
  </si>
  <si>
    <t>57,PATEL NAGAR,  BEED BYPASS ROAD,  BEHIND PATEL LAWNS</t>
  </si>
  <si>
    <t>karim m. pathan</t>
  </si>
  <si>
    <t>kmpathan@rediffmail.com</t>
  </si>
  <si>
    <t>chief consulting engineer</t>
  </si>
  <si>
    <t>SAI WARDHA POWER LIMITED</t>
  </si>
  <si>
    <t>Sai wardha power limited   ta. warora   dist. chandrapur  maharashtra</t>
  </si>
  <si>
    <t>R p srivastava</t>
  </si>
  <si>
    <t>comp.sect@ksk.co.in</t>
  </si>
  <si>
    <t>general manager ir</t>
  </si>
  <si>
    <t>Entry_number</t>
  </si>
  <si>
    <t>Name of Company</t>
  </si>
  <si>
    <t>Type of internship</t>
  </si>
  <si>
    <t>Address</t>
  </si>
  <si>
    <t>Person Incharge</t>
  </si>
  <si>
    <t>contact Number</t>
  </si>
  <si>
    <t>email</t>
  </si>
  <si>
    <t>State</t>
  </si>
  <si>
    <t>City</t>
  </si>
  <si>
    <t>IIPC</t>
  </si>
  <si>
    <t>branch</t>
  </si>
  <si>
    <t>Designation</t>
  </si>
  <si>
    <t>Type of Industry</t>
  </si>
  <si>
    <t>Website</t>
  </si>
  <si>
    <t>CIN number</t>
  </si>
  <si>
    <t>noemployee</t>
  </si>
  <si>
    <t xml:space="preserve">yearof_establishment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</si>
</sst>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1"/>
  <sheetViews>
    <sheetView tabSelected="1" topLeftCell="O1" workbookViewId="0">
      <selection activeCell="W18" sqref="W18"/>
    </sheetView>
  </sheetViews>
  <sheetFormatPr defaultRowHeight="14.5" x14ac:dyDescent="0.35"/>
  <cols>
    <col min="1" max="1" width="12.90625" style="3" bestFit="1" customWidth="1"/>
    <col min="2" max="2" width="46.1796875" customWidth="1"/>
    <col min="3" max="3" width="16" bestFit="1" customWidth="1"/>
    <col min="4" max="4" width="90.6328125" customWidth="1"/>
    <col min="5" max="5" width="31" bestFit="1" customWidth="1"/>
    <col min="6" max="6" width="26.54296875" style="3" customWidth="1"/>
    <col min="7" max="7" width="38.08984375" bestFit="1" customWidth="1"/>
    <col min="8" max="8" width="14.90625" bestFit="1" customWidth="1"/>
    <col min="9" max="9" width="15.08984375" bestFit="1" customWidth="1"/>
    <col min="12" max="12" width="21.54296875" customWidth="1"/>
    <col min="13" max="13" width="14.453125" bestFit="1" customWidth="1"/>
    <col min="14" max="14" width="118.26953125" bestFit="1" customWidth="1"/>
    <col min="16" max="16" width="11.1796875" bestFit="1" customWidth="1"/>
    <col min="17" max="17" width="14.08984375" customWidth="1"/>
  </cols>
  <sheetData>
    <row r="1" spans="1:17" x14ac:dyDescent="0.35">
      <c r="A1" s="2" t="s">
        <v>859</v>
      </c>
      <c r="B1" s="1" t="s">
        <v>860</v>
      </c>
      <c r="C1" s="1" t="s">
        <v>861</v>
      </c>
      <c r="D1" s="1" t="s">
        <v>862</v>
      </c>
      <c r="E1" s="1" t="s">
        <v>863</v>
      </c>
      <c r="F1" s="2" t="s">
        <v>864</v>
      </c>
      <c r="G1" s="1" t="s">
        <v>865</v>
      </c>
      <c r="H1" s="1" t="s">
        <v>866</v>
      </c>
      <c r="I1" s="1" t="s">
        <v>867</v>
      </c>
      <c r="J1" s="1" t="s">
        <v>868</v>
      </c>
      <c r="K1" s="1" t="s">
        <v>869</v>
      </c>
      <c r="L1" s="1" t="s">
        <v>870</v>
      </c>
      <c r="M1" s="1" t="s">
        <v>871</v>
      </c>
      <c r="N1" s="1" t="s">
        <v>872</v>
      </c>
      <c r="O1" s="1" t="s">
        <v>873</v>
      </c>
      <c r="P1" s="1" t="s">
        <v>874</v>
      </c>
      <c r="Q1" s="2" t="s">
        <v>875</v>
      </c>
    </row>
    <row r="2" spans="1:17" x14ac:dyDescent="0.35">
      <c r="A2" s="3">
        <v>1001</v>
      </c>
      <c r="B2" t="s">
        <v>0</v>
      </c>
      <c r="C2" t="s">
        <v>1</v>
      </c>
      <c r="D2" t="s">
        <v>2</v>
      </c>
      <c r="E2" t="s">
        <v>3</v>
      </c>
      <c r="F2" s="3">
        <v>9767040144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4</v>
      </c>
      <c r="O2" t="s">
        <v>11</v>
      </c>
      <c r="P2" t="s">
        <v>11</v>
      </c>
      <c r="Q2" t="s">
        <v>11</v>
      </c>
    </row>
    <row r="3" spans="1:17" x14ac:dyDescent="0.35">
      <c r="A3" s="3">
        <v>1002</v>
      </c>
      <c r="B3" t="s">
        <v>12</v>
      </c>
      <c r="C3" t="s">
        <v>1</v>
      </c>
      <c r="D3" t="s">
        <v>13</v>
      </c>
      <c r="E3" t="s">
        <v>14</v>
      </c>
      <c r="F3" s="3">
        <v>919881743129</v>
      </c>
      <c r="G3" t="s">
        <v>15</v>
      </c>
      <c r="H3" t="s">
        <v>5</v>
      </c>
      <c r="I3" t="s">
        <v>16</v>
      </c>
      <c r="J3" t="s">
        <v>7</v>
      </c>
      <c r="K3" t="s">
        <v>8</v>
      </c>
      <c r="L3" t="s">
        <v>17</v>
      </c>
      <c r="M3" t="s">
        <v>10</v>
      </c>
      <c r="N3" t="s">
        <v>15</v>
      </c>
      <c r="O3" t="s">
        <v>11</v>
      </c>
      <c r="P3" t="s">
        <v>11</v>
      </c>
      <c r="Q3" t="s">
        <v>11</v>
      </c>
    </row>
    <row r="4" spans="1:17" x14ac:dyDescent="0.35">
      <c r="A4" s="3">
        <v>1003</v>
      </c>
      <c r="B4" t="s">
        <v>18</v>
      </c>
      <c r="C4" t="s">
        <v>1</v>
      </c>
      <c r="D4" t="s">
        <v>19</v>
      </c>
      <c r="E4" t="s">
        <v>20</v>
      </c>
      <c r="F4" s="3">
        <v>7771003660</v>
      </c>
      <c r="G4" t="s">
        <v>21</v>
      </c>
      <c r="H4" t="s">
        <v>22</v>
      </c>
      <c r="I4" t="s">
        <v>23</v>
      </c>
      <c r="J4" t="s">
        <v>7</v>
      </c>
      <c r="K4" t="s">
        <v>8</v>
      </c>
      <c r="L4" t="s">
        <v>24</v>
      </c>
      <c r="M4" t="s">
        <v>10</v>
      </c>
      <c r="N4" t="s">
        <v>25</v>
      </c>
      <c r="O4" t="s">
        <v>11</v>
      </c>
      <c r="P4" t="s">
        <v>11</v>
      </c>
      <c r="Q4" t="s">
        <v>11</v>
      </c>
    </row>
    <row r="5" spans="1:17" x14ac:dyDescent="0.35">
      <c r="A5" s="3">
        <v>1004</v>
      </c>
      <c r="B5" t="s">
        <v>26</v>
      </c>
      <c r="C5" t="s">
        <v>1</v>
      </c>
      <c r="D5" t="s">
        <v>27</v>
      </c>
      <c r="E5" t="s">
        <v>28</v>
      </c>
      <c r="F5" s="3">
        <v>9754197050</v>
      </c>
      <c r="G5" t="s">
        <v>29</v>
      </c>
      <c r="H5" t="s">
        <v>30</v>
      </c>
      <c r="I5" t="s">
        <v>31</v>
      </c>
      <c r="J5" t="s">
        <v>7</v>
      </c>
      <c r="K5" t="s">
        <v>8</v>
      </c>
      <c r="L5" t="s">
        <v>32</v>
      </c>
      <c r="M5" t="s">
        <v>10</v>
      </c>
      <c r="N5" t="s">
        <v>33</v>
      </c>
      <c r="O5" t="s">
        <v>11</v>
      </c>
      <c r="P5" t="s">
        <v>11</v>
      </c>
      <c r="Q5" t="s">
        <v>11</v>
      </c>
    </row>
    <row r="6" spans="1:17" x14ac:dyDescent="0.35">
      <c r="A6" s="3">
        <v>1005</v>
      </c>
      <c r="B6" t="s">
        <v>34</v>
      </c>
      <c r="C6" t="s">
        <v>1</v>
      </c>
      <c r="D6" t="s">
        <v>35</v>
      </c>
      <c r="E6" t="s">
        <v>36</v>
      </c>
      <c r="F6" s="3">
        <v>8308974200</v>
      </c>
      <c r="G6" t="s">
        <v>37</v>
      </c>
      <c r="H6" t="s">
        <v>5</v>
      </c>
      <c r="I6" t="s">
        <v>38</v>
      </c>
      <c r="J6" t="s">
        <v>7</v>
      </c>
      <c r="K6" t="s">
        <v>8</v>
      </c>
      <c r="L6" t="s">
        <v>39</v>
      </c>
      <c r="M6" t="s">
        <v>10</v>
      </c>
      <c r="N6" t="s">
        <v>40</v>
      </c>
      <c r="O6" t="s">
        <v>11</v>
      </c>
      <c r="P6" t="s">
        <v>11</v>
      </c>
      <c r="Q6" t="s">
        <v>11</v>
      </c>
    </row>
    <row r="7" spans="1:17" x14ac:dyDescent="0.35">
      <c r="A7" s="3">
        <v>1006</v>
      </c>
      <c r="B7" t="s">
        <v>41</v>
      </c>
      <c r="C7" t="s">
        <v>1</v>
      </c>
      <c r="D7" t="s">
        <v>42</v>
      </c>
      <c r="E7" t="s">
        <v>43</v>
      </c>
      <c r="F7" s="3">
        <v>889818985</v>
      </c>
      <c r="G7" t="s">
        <v>44</v>
      </c>
      <c r="H7" t="s">
        <v>30</v>
      </c>
      <c r="I7" t="s">
        <v>45</v>
      </c>
      <c r="J7" t="s">
        <v>7</v>
      </c>
      <c r="K7" t="s">
        <v>8</v>
      </c>
      <c r="L7" t="s">
        <v>46</v>
      </c>
      <c r="M7" t="s">
        <v>10</v>
      </c>
      <c r="N7" t="s">
        <v>47</v>
      </c>
      <c r="O7" t="s">
        <v>11</v>
      </c>
      <c r="P7" t="s">
        <v>11</v>
      </c>
      <c r="Q7" t="s">
        <v>11</v>
      </c>
    </row>
    <row r="8" spans="1:17" x14ac:dyDescent="0.35">
      <c r="A8" s="3">
        <v>1007</v>
      </c>
      <c r="B8" t="s">
        <v>48</v>
      </c>
      <c r="C8" t="s">
        <v>1</v>
      </c>
      <c r="D8" t="s">
        <v>49</v>
      </c>
      <c r="E8" t="s">
        <v>50</v>
      </c>
      <c r="F8" s="3">
        <v>9422959039</v>
      </c>
      <c r="G8" t="s">
        <v>51</v>
      </c>
      <c r="H8" t="s">
        <v>5</v>
      </c>
      <c r="I8" t="s">
        <v>16</v>
      </c>
      <c r="J8" t="s">
        <v>7</v>
      </c>
      <c r="K8" t="s">
        <v>8</v>
      </c>
      <c r="L8" t="s">
        <v>52</v>
      </c>
      <c r="M8" t="s">
        <v>10</v>
      </c>
      <c r="N8" t="s">
        <v>53</v>
      </c>
      <c r="O8" t="s">
        <v>11</v>
      </c>
      <c r="P8" t="s">
        <v>11</v>
      </c>
      <c r="Q8" t="s">
        <v>11</v>
      </c>
    </row>
    <row r="9" spans="1:17" x14ac:dyDescent="0.35">
      <c r="A9" s="3">
        <v>1008</v>
      </c>
      <c r="B9" t="s">
        <v>54</v>
      </c>
      <c r="C9" t="s">
        <v>1</v>
      </c>
      <c r="D9" t="s">
        <v>55</v>
      </c>
      <c r="E9" t="s">
        <v>56</v>
      </c>
      <c r="F9" s="3">
        <v>9225303614</v>
      </c>
      <c r="G9" t="s">
        <v>57</v>
      </c>
      <c r="H9" t="s">
        <v>5</v>
      </c>
      <c r="I9" t="s">
        <v>58</v>
      </c>
      <c r="J9" t="s">
        <v>7</v>
      </c>
      <c r="K9" t="s">
        <v>8</v>
      </c>
      <c r="L9" t="s">
        <v>59</v>
      </c>
      <c r="M9" t="s">
        <v>10</v>
      </c>
      <c r="N9" t="s">
        <v>60</v>
      </c>
      <c r="O9" t="s">
        <v>11</v>
      </c>
      <c r="P9" t="s">
        <v>11</v>
      </c>
      <c r="Q9" t="s">
        <v>11</v>
      </c>
    </row>
    <row r="10" spans="1:17" x14ac:dyDescent="0.35">
      <c r="A10" s="3">
        <v>1009</v>
      </c>
      <c r="B10" t="s">
        <v>61</v>
      </c>
      <c r="C10" t="s">
        <v>1</v>
      </c>
      <c r="D10" t="s">
        <v>62</v>
      </c>
      <c r="E10" t="s">
        <v>63</v>
      </c>
      <c r="F10" s="3" t="s">
        <v>64</v>
      </c>
      <c r="G10" t="s">
        <v>65</v>
      </c>
      <c r="H10" t="s">
        <v>5</v>
      </c>
      <c r="I10" t="s">
        <v>38</v>
      </c>
      <c r="J10" t="s">
        <v>7</v>
      </c>
      <c r="K10" t="s">
        <v>8</v>
      </c>
      <c r="L10" t="s">
        <v>66</v>
      </c>
      <c r="M10" t="s">
        <v>10</v>
      </c>
      <c r="N10" t="s">
        <v>67</v>
      </c>
      <c r="O10" t="s">
        <v>11</v>
      </c>
      <c r="P10" t="s">
        <v>11</v>
      </c>
      <c r="Q10" t="s">
        <v>11</v>
      </c>
    </row>
    <row r="11" spans="1:17" x14ac:dyDescent="0.35">
      <c r="A11" s="3">
        <v>1010</v>
      </c>
      <c r="B11" t="s">
        <v>68</v>
      </c>
      <c r="C11" t="s">
        <v>1</v>
      </c>
      <c r="D11" t="s">
        <v>69</v>
      </c>
      <c r="E11" t="s">
        <v>70</v>
      </c>
      <c r="F11" s="3">
        <v>7776801113</v>
      </c>
      <c r="G11" t="s">
        <v>71</v>
      </c>
      <c r="H11" t="s">
        <v>5</v>
      </c>
      <c r="I11" t="s">
        <v>38</v>
      </c>
      <c r="J11" t="s">
        <v>7</v>
      </c>
      <c r="K11" t="s">
        <v>8</v>
      </c>
      <c r="L11" t="s">
        <v>59</v>
      </c>
      <c r="M11" t="s">
        <v>10</v>
      </c>
      <c r="N11" t="s">
        <v>72</v>
      </c>
      <c r="O11" t="s">
        <v>11</v>
      </c>
      <c r="P11" t="s">
        <v>11</v>
      </c>
      <c r="Q11" t="s">
        <v>11</v>
      </c>
    </row>
    <row r="12" spans="1:17" x14ac:dyDescent="0.35">
      <c r="A12" s="3">
        <v>1011</v>
      </c>
      <c r="B12" t="s">
        <v>73</v>
      </c>
      <c r="C12" t="s">
        <v>1</v>
      </c>
      <c r="D12" t="s">
        <v>74</v>
      </c>
      <c r="E12" t="s">
        <v>75</v>
      </c>
      <c r="F12" s="3">
        <v>9011014726</v>
      </c>
      <c r="G12" t="s">
        <v>76</v>
      </c>
      <c r="H12" t="s">
        <v>5</v>
      </c>
      <c r="I12" t="s">
        <v>77</v>
      </c>
      <c r="J12" t="s">
        <v>7</v>
      </c>
      <c r="K12" t="s">
        <v>8</v>
      </c>
      <c r="L12" t="s">
        <v>78</v>
      </c>
      <c r="M12" t="s">
        <v>10</v>
      </c>
      <c r="N12" t="s">
        <v>79</v>
      </c>
      <c r="O12" t="s">
        <v>11</v>
      </c>
      <c r="P12" t="s">
        <v>11</v>
      </c>
      <c r="Q12" t="s">
        <v>11</v>
      </c>
    </row>
    <row r="13" spans="1:17" x14ac:dyDescent="0.35">
      <c r="A13" s="3">
        <v>1012</v>
      </c>
      <c r="B13" t="s">
        <v>80</v>
      </c>
      <c r="C13" t="s">
        <v>1</v>
      </c>
      <c r="D13" t="s">
        <v>81</v>
      </c>
      <c r="E13" t="s">
        <v>82</v>
      </c>
      <c r="F13" s="3">
        <v>9425293591</v>
      </c>
      <c r="G13" t="s">
        <v>83</v>
      </c>
      <c r="H13" t="s">
        <v>30</v>
      </c>
      <c r="I13" t="s">
        <v>84</v>
      </c>
      <c r="J13" t="s">
        <v>7</v>
      </c>
      <c r="K13" t="s">
        <v>8</v>
      </c>
      <c r="L13" t="s">
        <v>85</v>
      </c>
      <c r="M13" t="s">
        <v>10</v>
      </c>
      <c r="N13" t="s">
        <v>86</v>
      </c>
      <c r="O13" t="s">
        <v>11</v>
      </c>
      <c r="P13" t="s">
        <v>11</v>
      </c>
      <c r="Q13" t="s">
        <v>11</v>
      </c>
    </row>
    <row r="14" spans="1:17" x14ac:dyDescent="0.35">
      <c r="A14" s="3">
        <v>1013</v>
      </c>
      <c r="B14" t="s">
        <v>87</v>
      </c>
      <c r="C14" t="s">
        <v>1</v>
      </c>
      <c r="D14" t="s">
        <v>88</v>
      </c>
      <c r="E14" t="s">
        <v>89</v>
      </c>
      <c r="F14" s="3">
        <v>9422590935</v>
      </c>
      <c r="G14" t="s">
        <v>90</v>
      </c>
      <c r="H14" t="s">
        <v>5</v>
      </c>
      <c r="I14" t="s">
        <v>91</v>
      </c>
      <c r="J14" t="s">
        <v>7</v>
      </c>
      <c r="K14" t="s">
        <v>8</v>
      </c>
      <c r="L14" t="s">
        <v>92</v>
      </c>
      <c r="M14" t="s">
        <v>10</v>
      </c>
      <c r="N14" t="s">
        <v>93</v>
      </c>
      <c r="O14" t="s">
        <v>11</v>
      </c>
      <c r="P14" t="s">
        <v>11</v>
      </c>
      <c r="Q14" t="s">
        <v>11</v>
      </c>
    </row>
    <row r="15" spans="1:17" x14ac:dyDescent="0.35">
      <c r="A15" s="3">
        <v>1014</v>
      </c>
      <c r="B15" t="s">
        <v>94</v>
      </c>
      <c r="C15" t="s">
        <v>1</v>
      </c>
      <c r="D15" t="s">
        <v>95</v>
      </c>
      <c r="E15" t="s">
        <v>96</v>
      </c>
      <c r="F15" s="3" t="s">
        <v>97</v>
      </c>
      <c r="G15" t="s">
        <v>98</v>
      </c>
      <c r="H15" t="s">
        <v>99</v>
      </c>
      <c r="I15" t="s">
        <v>100</v>
      </c>
      <c r="J15" t="s">
        <v>7</v>
      </c>
      <c r="K15" t="s">
        <v>8</v>
      </c>
      <c r="L15" t="s">
        <v>101</v>
      </c>
      <c r="M15" t="s">
        <v>10</v>
      </c>
      <c r="N15" t="s">
        <v>102</v>
      </c>
      <c r="O15" t="s">
        <v>11</v>
      </c>
      <c r="P15" t="s">
        <v>11</v>
      </c>
      <c r="Q15" t="s">
        <v>11</v>
      </c>
    </row>
    <row r="16" spans="1:17" x14ac:dyDescent="0.35">
      <c r="A16" s="3">
        <v>1015</v>
      </c>
      <c r="B16" t="s">
        <v>103</v>
      </c>
      <c r="C16" t="s">
        <v>1</v>
      </c>
      <c r="D16" t="s">
        <v>104</v>
      </c>
      <c r="E16" t="s">
        <v>105</v>
      </c>
      <c r="F16" s="3">
        <v>9923392848</v>
      </c>
      <c r="G16" t="s">
        <v>106</v>
      </c>
      <c r="H16" t="s">
        <v>5</v>
      </c>
      <c r="I16" t="s">
        <v>16</v>
      </c>
      <c r="J16" t="s">
        <v>7</v>
      </c>
      <c r="K16" t="s">
        <v>8</v>
      </c>
      <c r="L16" t="s">
        <v>78</v>
      </c>
      <c r="M16" t="s">
        <v>10</v>
      </c>
      <c r="N16" t="s">
        <v>106</v>
      </c>
      <c r="O16" t="s">
        <v>11</v>
      </c>
      <c r="P16" t="s">
        <v>11</v>
      </c>
      <c r="Q16" t="s">
        <v>11</v>
      </c>
    </row>
    <row r="17" spans="1:17" x14ac:dyDescent="0.35">
      <c r="A17" s="3">
        <v>1016</v>
      </c>
      <c r="B17" t="s">
        <v>107</v>
      </c>
      <c r="C17" t="s">
        <v>1</v>
      </c>
      <c r="D17" t="s">
        <v>108</v>
      </c>
      <c r="E17" t="s">
        <v>109</v>
      </c>
      <c r="F17" s="3">
        <v>9826511611</v>
      </c>
      <c r="G17" t="s">
        <v>110</v>
      </c>
      <c r="H17" t="s">
        <v>22</v>
      </c>
      <c r="I17" t="s">
        <v>111</v>
      </c>
      <c r="J17" t="s">
        <v>7</v>
      </c>
      <c r="K17" t="s">
        <v>8</v>
      </c>
      <c r="L17" t="s">
        <v>112</v>
      </c>
      <c r="M17" t="s">
        <v>10</v>
      </c>
      <c r="N17" t="s">
        <v>113</v>
      </c>
      <c r="O17" t="s">
        <v>11</v>
      </c>
      <c r="P17" t="s">
        <v>11</v>
      </c>
      <c r="Q17" t="s">
        <v>11</v>
      </c>
    </row>
    <row r="18" spans="1:17" x14ac:dyDescent="0.35">
      <c r="A18" s="3">
        <v>1017</v>
      </c>
      <c r="B18" t="s">
        <v>114</v>
      </c>
      <c r="C18" t="s">
        <v>1</v>
      </c>
      <c r="D18" t="s">
        <v>115</v>
      </c>
      <c r="E18" t="s">
        <v>116</v>
      </c>
      <c r="F18" s="3">
        <v>7264242037</v>
      </c>
      <c r="G18" t="s">
        <v>117</v>
      </c>
      <c r="H18" t="s">
        <v>5</v>
      </c>
      <c r="I18" t="s">
        <v>16</v>
      </c>
      <c r="J18" t="s">
        <v>7</v>
      </c>
      <c r="K18" t="s">
        <v>8</v>
      </c>
      <c r="L18" t="s">
        <v>118</v>
      </c>
      <c r="M18" t="s">
        <v>10</v>
      </c>
      <c r="N18" t="s">
        <v>117</v>
      </c>
      <c r="O18" t="s">
        <v>11</v>
      </c>
      <c r="P18" t="s">
        <v>11</v>
      </c>
      <c r="Q18" t="s">
        <v>11</v>
      </c>
    </row>
    <row r="19" spans="1:17" x14ac:dyDescent="0.35">
      <c r="A19" s="3">
        <v>1018</v>
      </c>
      <c r="B19" t="s">
        <v>119</v>
      </c>
      <c r="C19" t="s">
        <v>1</v>
      </c>
      <c r="D19" t="s">
        <v>120</v>
      </c>
      <c r="E19" t="s">
        <v>121</v>
      </c>
      <c r="F19" s="3">
        <v>9766664875</v>
      </c>
      <c r="G19" t="s">
        <v>122</v>
      </c>
      <c r="H19" t="s">
        <v>5</v>
      </c>
      <c r="I19" t="s">
        <v>38</v>
      </c>
      <c r="J19" t="s">
        <v>7</v>
      </c>
      <c r="K19" t="s">
        <v>8</v>
      </c>
      <c r="L19" t="s">
        <v>123</v>
      </c>
      <c r="M19" t="s">
        <v>10</v>
      </c>
      <c r="N19" t="s">
        <v>124</v>
      </c>
      <c r="O19" t="s">
        <v>11</v>
      </c>
      <c r="P19" t="s">
        <v>11</v>
      </c>
      <c r="Q19" t="s">
        <v>11</v>
      </c>
    </row>
    <row r="20" spans="1:17" x14ac:dyDescent="0.35">
      <c r="A20" s="3">
        <v>1019</v>
      </c>
      <c r="B20" t="s">
        <v>125</v>
      </c>
      <c r="C20" t="s">
        <v>1</v>
      </c>
      <c r="D20" t="s">
        <v>126</v>
      </c>
      <c r="E20" t="s">
        <v>127</v>
      </c>
      <c r="F20" s="3">
        <v>9922968257</v>
      </c>
      <c r="G20" t="s">
        <v>128</v>
      </c>
      <c r="H20" t="s">
        <v>5</v>
      </c>
      <c r="I20" t="s">
        <v>129</v>
      </c>
      <c r="J20" t="s">
        <v>7</v>
      </c>
      <c r="K20" t="s">
        <v>8</v>
      </c>
      <c r="L20" t="s">
        <v>130</v>
      </c>
      <c r="M20" t="s">
        <v>10</v>
      </c>
      <c r="N20" t="s">
        <v>131</v>
      </c>
      <c r="O20" t="s">
        <v>11</v>
      </c>
      <c r="P20" t="s">
        <v>11</v>
      </c>
      <c r="Q20" t="s">
        <v>11</v>
      </c>
    </row>
    <row r="21" spans="1:17" x14ac:dyDescent="0.35">
      <c r="A21" s="3">
        <v>1020</v>
      </c>
      <c r="B21" t="s">
        <v>132</v>
      </c>
      <c r="C21" t="s">
        <v>1</v>
      </c>
      <c r="D21" t="s">
        <v>133</v>
      </c>
      <c r="E21" t="s">
        <v>134</v>
      </c>
      <c r="F21" s="3">
        <v>9021660066</v>
      </c>
      <c r="G21" t="s">
        <v>135</v>
      </c>
      <c r="H21" t="s">
        <v>5</v>
      </c>
      <c r="I21" t="s">
        <v>136</v>
      </c>
      <c r="J21" t="s">
        <v>137</v>
      </c>
      <c r="K21" t="s">
        <v>8</v>
      </c>
      <c r="L21" t="s">
        <v>138</v>
      </c>
      <c r="M21" t="s">
        <v>10</v>
      </c>
      <c r="N21" t="s">
        <v>139</v>
      </c>
      <c r="O21" t="s">
        <v>11</v>
      </c>
      <c r="P21" t="s">
        <v>11</v>
      </c>
      <c r="Q21" t="s">
        <v>11</v>
      </c>
    </row>
    <row r="22" spans="1:17" x14ac:dyDescent="0.35">
      <c r="A22" s="3">
        <v>1021</v>
      </c>
      <c r="B22" t="s">
        <v>140</v>
      </c>
      <c r="C22" t="s">
        <v>1</v>
      </c>
      <c r="D22" t="s">
        <v>141</v>
      </c>
      <c r="E22" t="s">
        <v>142</v>
      </c>
      <c r="F22" s="3">
        <v>7038487397</v>
      </c>
      <c r="G22" t="s">
        <v>143</v>
      </c>
      <c r="H22" t="s">
        <v>5</v>
      </c>
      <c r="I22" t="s">
        <v>38</v>
      </c>
      <c r="J22" t="s">
        <v>7</v>
      </c>
      <c r="K22" t="s">
        <v>8</v>
      </c>
      <c r="L22" t="s">
        <v>52</v>
      </c>
      <c r="M22" t="s">
        <v>144</v>
      </c>
      <c r="N22" t="s">
        <v>145</v>
      </c>
      <c r="O22" t="s">
        <v>11</v>
      </c>
      <c r="P22" t="s">
        <v>11</v>
      </c>
      <c r="Q22" t="s">
        <v>11</v>
      </c>
    </row>
    <row r="23" spans="1:17" x14ac:dyDescent="0.35">
      <c r="A23" s="3">
        <v>1022</v>
      </c>
      <c r="B23" t="s">
        <v>146</v>
      </c>
      <c r="C23" t="s">
        <v>1</v>
      </c>
      <c r="D23" t="s">
        <v>147</v>
      </c>
      <c r="E23" t="s">
        <v>148</v>
      </c>
      <c r="F23" s="3">
        <v>9890513257</v>
      </c>
      <c r="G23" t="s">
        <v>149</v>
      </c>
      <c r="H23" t="s">
        <v>5</v>
      </c>
      <c r="I23" t="s">
        <v>150</v>
      </c>
      <c r="J23" t="s">
        <v>7</v>
      </c>
      <c r="K23" t="s">
        <v>8</v>
      </c>
      <c r="L23" t="s">
        <v>118</v>
      </c>
      <c r="M23" t="s">
        <v>10</v>
      </c>
      <c r="N23" t="s">
        <v>151</v>
      </c>
      <c r="O23" t="s">
        <v>11</v>
      </c>
      <c r="P23" t="s">
        <v>11</v>
      </c>
      <c r="Q23" t="s">
        <v>11</v>
      </c>
    </row>
    <row r="24" spans="1:17" x14ac:dyDescent="0.35">
      <c r="A24" s="3">
        <v>1023</v>
      </c>
      <c r="B24" t="s">
        <v>152</v>
      </c>
      <c r="C24" t="s">
        <v>1</v>
      </c>
      <c r="D24" t="s">
        <v>153</v>
      </c>
      <c r="E24" t="s">
        <v>154</v>
      </c>
      <c r="F24" s="3">
        <v>9326449351</v>
      </c>
      <c r="G24" t="s">
        <v>155</v>
      </c>
      <c r="H24" t="s">
        <v>5</v>
      </c>
      <c r="I24" t="s">
        <v>38</v>
      </c>
      <c r="J24" t="s">
        <v>7</v>
      </c>
      <c r="K24" t="s">
        <v>8</v>
      </c>
      <c r="L24" t="s">
        <v>156</v>
      </c>
      <c r="M24" t="s">
        <v>10</v>
      </c>
      <c r="N24" t="s">
        <v>157</v>
      </c>
      <c r="O24" t="s">
        <v>11</v>
      </c>
      <c r="P24" t="s">
        <v>11</v>
      </c>
      <c r="Q24" t="s">
        <v>11</v>
      </c>
    </row>
    <row r="25" spans="1:17" x14ac:dyDescent="0.35">
      <c r="A25" s="3">
        <v>1024</v>
      </c>
      <c r="B25" t="s">
        <v>158</v>
      </c>
      <c r="C25" t="s">
        <v>1</v>
      </c>
      <c r="D25" t="s">
        <v>159</v>
      </c>
      <c r="E25" t="s">
        <v>160</v>
      </c>
      <c r="F25" s="3" t="s">
        <v>161</v>
      </c>
      <c r="G25" t="s">
        <v>162</v>
      </c>
      <c r="H25" t="s">
        <v>5</v>
      </c>
      <c r="I25" t="s">
        <v>163</v>
      </c>
      <c r="J25" t="s">
        <v>7</v>
      </c>
      <c r="K25" t="s">
        <v>8</v>
      </c>
      <c r="L25" t="s">
        <v>92</v>
      </c>
      <c r="M25" t="s">
        <v>10</v>
      </c>
      <c r="N25" t="s">
        <v>164</v>
      </c>
      <c r="O25" t="s">
        <v>11</v>
      </c>
      <c r="P25" t="s">
        <v>11</v>
      </c>
      <c r="Q25" t="s">
        <v>11</v>
      </c>
    </row>
    <row r="26" spans="1:17" x14ac:dyDescent="0.35">
      <c r="A26" s="3">
        <v>1025</v>
      </c>
      <c r="B26" t="s">
        <v>165</v>
      </c>
      <c r="C26" t="s">
        <v>1</v>
      </c>
      <c r="D26" t="s">
        <v>166</v>
      </c>
      <c r="E26" t="s">
        <v>167</v>
      </c>
      <c r="F26" s="3">
        <v>9960081107</v>
      </c>
      <c r="G26" t="s">
        <v>168</v>
      </c>
      <c r="H26" t="s">
        <v>5</v>
      </c>
      <c r="I26" t="s">
        <v>169</v>
      </c>
      <c r="J26" t="s">
        <v>137</v>
      </c>
      <c r="K26" t="s">
        <v>8</v>
      </c>
      <c r="L26" t="s">
        <v>170</v>
      </c>
      <c r="M26" t="s">
        <v>10</v>
      </c>
      <c r="N26" t="s">
        <v>171</v>
      </c>
      <c r="O26" t="s">
        <v>11</v>
      </c>
      <c r="P26" t="s">
        <v>11</v>
      </c>
      <c r="Q26" t="s">
        <v>11</v>
      </c>
    </row>
    <row r="27" spans="1:17" x14ac:dyDescent="0.35">
      <c r="A27" s="3">
        <v>1026</v>
      </c>
      <c r="B27" t="s">
        <v>172</v>
      </c>
      <c r="C27" t="s">
        <v>1</v>
      </c>
      <c r="D27" t="s">
        <v>173</v>
      </c>
      <c r="E27" t="s">
        <v>174</v>
      </c>
      <c r="F27" s="3">
        <v>8956685585</v>
      </c>
      <c r="G27" t="s">
        <v>175</v>
      </c>
      <c r="H27" t="s">
        <v>5</v>
      </c>
      <c r="I27" t="s">
        <v>38</v>
      </c>
      <c r="J27" t="s">
        <v>7</v>
      </c>
      <c r="K27" t="s">
        <v>8</v>
      </c>
      <c r="L27" t="s">
        <v>176</v>
      </c>
      <c r="M27" t="s">
        <v>10</v>
      </c>
      <c r="N27" t="s">
        <v>177</v>
      </c>
      <c r="O27" t="s">
        <v>11</v>
      </c>
      <c r="P27" t="s">
        <v>11</v>
      </c>
      <c r="Q27" t="s">
        <v>11</v>
      </c>
    </row>
    <row r="28" spans="1:17" x14ac:dyDescent="0.35">
      <c r="A28" s="3">
        <v>1027</v>
      </c>
      <c r="B28" t="s">
        <v>178</v>
      </c>
      <c r="C28" t="s">
        <v>1</v>
      </c>
      <c r="D28" t="s">
        <v>179</v>
      </c>
      <c r="E28" t="s">
        <v>180</v>
      </c>
      <c r="F28" s="3">
        <v>7000212517</v>
      </c>
      <c r="G28" t="s">
        <v>181</v>
      </c>
      <c r="H28" t="s">
        <v>22</v>
      </c>
      <c r="I28" t="s">
        <v>182</v>
      </c>
      <c r="J28" t="s">
        <v>7</v>
      </c>
      <c r="K28" t="s">
        <v>8</v>
      </c>
      <c r="L28" t="s">
        <v>183</v>
      </c>
      <c r="M28" t="s">
        <v>144</v>
      </c>
      <c r="N28" t="s">
        <v>184</v>
      </c>
      <c r="O28" t="s">
        <v>11</v>
      </c>
      <c r="P28" t="s">
        <v>11</v>
      </c>
      <c r="Q28" t="s">
        <v>11</v>
      </c>
    </row>
    <row r="29" spans="1:17" x14ac:dyDescent="0.35">
      <c r="A29" s="3">
        <v>1028</v>
      </c>
      <c r="B29" t="s">
        <v>185</v>
      </c>
      <c r="C29" t="s">
        <v>1</v>
      </c>
      <c r="D29" t="s">
        <v>186</v>
      </c>
      <c r="E29" t="s">
        <v>187</v>
      </c>
      <c r="F29" s="3">
        <v>8287916037</v>
      </c>
      <c r="G29" t="s">
        <v>188</v>
      </c>
      <c r="H29" t="s">
        <v>189</v>
      </c>
      <c r="I29" t="s">
        <v>190</v>
      </c>
      <c r="J29" t="s">
        <v>7</v>
      </c>
      <c r="K29" t="s">
        <v>8</v>
      </c>
      <c r="L29" t="s">
        <v>191</v>
      </c>
      <c r="M29" t="s">
        <v>10</v>
      </c>
      <c r="N29" t="s">
        <v>192</v>
      </c>
      <c r="O29" t="s">
        <v>11</v>
      </c>
      <c r="P29" t="s">
        <v>11</v>
      </c>
      <c r="Q29" t="s">
        <v>11</v>
      </c>
    </row>
    <row r="30" spans="1:17" x14ac:dyDescent="0.35">
      <c r="A30" s="3">
        <v>1029</v>
      </c>
      <c r="B30" t="s">
        <v>193</v>
      </c>
      <c r="C30" t="s">
        <v>1</v>
      </c>
      <c r="D30" t="s">
        <v>194</v>
      </c>
      <c r="E30" t="s">
        <v>195</v>
      </c>
      <c r="F30" s="3" t="s">
        <v>196</v>
      </c>
      <c r="G30" t="s">
        <v>197</v>
      </c>
      <c r="H30" t="s">
        <v>5</v>
      </c>
      <c r="I30" t="s">
        <v>129</v>
      </c>
      <c r="J30" t="s">
        <v>7</v>
      </c>
      <c r="K30" t="s">
        <v>8</v>
      </c>
      <c r="L30" t="s">
        <v>198</v>
      </c>
      <c r="M30" t="s">
        <v>10</v>
      </c>
      <c r="N30" t="s">
        <v>199</v>
      </c>
      <c r="O30" t="s">
        <v>11</v>
      </c>
      <c r="P30" t="s">
        <v>11</v>
      </c>
      <c r="Q30" t="s">
        <v>11</v>
      </c>
    </row>
    <row r="31" spans="1:17" x14ac:dyDescent="0.35">
      <c r="A31" s="3">
        <v>1030</v>
      </c>
      <c r="B31" t="s">
        <v>200</v>
      </c>
      <c r="C31" t="s">
        <v>1</v>
      </c>
      <c r="D31" t="s">
        <v>201</v>
      </c>
      <c r="E31" t="s">
        <v>202</v>
      </c>
      <c r="F31" s="3">
        <v>9890271596</v>
      </c>
      <c r="G31" t="s">
        <v>203</v>
      </c>
      <c r="H31" t="s">
        <v>5</v>
      </c>
      <c r="I31" t="s">
        <v>169</v>
      </c>
      <c r="J31" t="s">
        <v>7</v>
      </c>
      <c r="K31" t="s">
        <v>8</v>
      </c>
      <c r="L31" t="s">
        <v>204</v>
      </c>
      <c r="M31" t="s">
        <v>144</v>
      </c>
      <c r="N31" t="s">
        <v>205</v>
      </c>
      <c r="O31" t="s">
        <v>11</v>
      </c>
      <c r="P31" t="s">
        <v>11</v>
      </c>
      <c r="Q31" t="s">
        <v>11</v>
      </c>
    </row>
    <row r="32" spans="1:17" x14ac:dyDescent="0.35">
      <c r="A32" s="3">
        <v>1031</v>
      </c>
      <c r="B32" t="s">
        <v>206</v>
      </c>
      <c r="C32" t="s">
        <v>1</v>
      </c>
      <c r="D32" t="s">
        <v>207</v>
      </c>
      <c r="E32" t="s">
        <v>208</v>
      </c>
      <c r="F32" s="3">
        <v>9422140888</v>
      </c>
      <c r="G32" t="s">
        <v>209</v>
      </c>
      <c r="H32" t="s">
        <v>5</v>
      </c>
      <c r="I32" t="s">
        <v>150</v>
      </c>
      <c r="J32" t="s">
        <v>7</v>
      </c>
      <c r="K32" t="s">
        <v>8</v>
      </c>
      <c r="L32" t="s">
        <v>210</v>
      </c>
      <c r="M32" t="s">
        <v>10</v>
      </c>
      <c r="N32" t="s">
        <v>211</v>
      </c>
      <c r="O32" t="s">
        <v>11</v>
      </c>
      <c r="P32" t="s">
        <v>11</v>
      </c>
      <c r="Q32" t="s">
        <v>11</v>
      </c>
    </row>
    <row r="33" spans="1:17" x14ac:dyDescent="0.35">
      <c r="A33" s="3">
        <v>1032</v>
      </c>
      <c r="B33" t="s">
        <v>212</v>
      </c>
      <c r="C33" t="s">
        <v>1</v>
      </c>
      <c r="D33" t="s">
        <v>213</v>
      </c>
      <c r="E33" t="s">
        <v>214</v>
      </c>
      <c r="F33" s="3">
        <v>8082764252</v>
      </c>
      <c r="G33" t="s">
        <v>215</v>
      </c>
      <c r="H33" t="s">
        <v>5</v>
      </c>
      <c r="I33" t="s">
        <v>163</v>
      </c>
      <c r="J33" t="s">
        <v>7</v>
      </c>
      <c r="K33" t="s">
        <v>8</v>
      </c>
      <c r="L33" t="s">
        <v>9</v>
      </c>
      <c r="M33" t="s">
        <v>10</v>
      </c>
      <c r="N33" t="s">
        <v>216</v>
      </c>
      <c r="O33" t="s">
        <v>11</v>
      </c>
      <c r="P33" t="s">
        <v>11</v>
      </c>
      <c r="Q33" t="s">
        <v>11</v>
      </c>
    </row>
    <row r="34" spans="1:17" x14ac:dyDescent="0.35">
      <c r="A34" s="3">
        <v>1033</v>
      </c>
      <c r="B34" t="s">
        <v>217</v>
      </c>
      <c r="C34" t="s">
        <v>1</v>
      </c>
      <c r="D34" t="s">
        <v>218</v>
      </c>
      <c r="E34" t="s">
        <v>219</v>
      </c>
      <c r="F34" s="3">
        <v>9826255565</v>
      </c>
      <c r="G34" t="s">
        <v>220</v>
      </c>
      <c r="H34" t="s">
        <v>22</v>
      </c>
      <c r="I34" t="s">
        <v>221</v>
      </c>
      <c r="J34" t="s">
        <v>7</v>
      </c>
      <c r="K34" t="s">
        <v>8</v>
      </c>
      <c r="L34" t="s">
        <v>222</v>
      </c>
      <c r="M34" t="s">
        <v>10</v>
      </c>
      <c r="N34" t="s">
        <v>223</v>
      </c>
      <c r="O34" t="s">
        <v>11</v>
      </c>
      <c r="P34" t="s">
        <v>11</v>
      </c>
      <c r="Q34" t="s">
        <v>11</v>
      </c>
    </row>
    <row r="35" spans="1:17" x14ac:dyDescent="0.35">
      <c r="A35" s="3">
        <v>1034</v>
      </c>
      <c r="B35" t="s">
        <v>224</v>
      </c>
      <c r="C35" t="s">
        <v>1</v>
      </c>
      <c r="D35" t="s">
        <v>225</v>
      </c>
      <c r="E35" t="s">
        <v>226</v>
      </c>
      <c r="F35" s="3">
        <v>9595767623</v>
      </c>
      <c r="G35" t="s">
        <v>227</v>
      </c>
      <c r="H35" t="s">
        <v>5</v>
      </c>
      <c r="I35" t="s">
        <v>38</v>
      </c>
      <c r="J35" t="s">
        <v>137</v>
      </c>
      <c r="K35" t="s">
        <v>8</v>
      </c>
      <c r="L35" t="s">
        <v>9</v>
      </c>
      <c r="M35" t="s">
        <v>10</v>
      </c>
      <c r="N35" t="s">
        <v>228</v>
      </c>
      <c r="O35" t="s">
        <v>11</v>
      </c>
      <c r="P35" t="s">
        <v>11</v>
      </c>
      <c r="Q35" t="s">
        <v>11</v>
      </c>
    </row>
    <row r="36" spans="1:17" x14ac:dyDescent="0.35">
      <c r="A36" s="3">
        <v>1035</v>
      </c>
      <c r="B36" t="s">
        <v>229</v>
      </c>
      <c r="C36" t="s">
        <v>1</v>
      </c>
      <c r="D36" t="s">
        <v>230</v>
      </c>
      <c r="E36" t="s">
        <v>231</v>
      </c>
      <c r="F36" s="3">
        <v>2226875361</v>
      </c>
      <c r="G36" t="s">
        <v>232</v>
      </c>
      <c r="H36" t="s">
        <v>22</v>
      </c>
      <c r="I36" t="s">
        <v>23</v>
      </c>
      <c r="J36" t="s">
        <v>7</v>
      </c>
      <c r="K36" t="s">
        <v>8</v>
      </c>
      <c r="L36" t="s">
        <v>9</v>
      </c>
      <c r="M36" t="s">
        <v>10</v>
      </c>
      <c r="N36" t="s">
        <v>233</v>
      </c>
      <c r="O36" t="s">
        <v>11</v>
      </c>
      <c r="P36" t="s">
        <v>11</v>
      </c>
      <c r="Q36" t="s">
        <v>11</v>
      </c>
    </row>
    <row r="37" spans="1:17" x14ac:dyDescent="0.35">
      <c r="A37" s="3">
        <v>1036</v>
      </c>
      <c r="B37" t="s">
        <v>234</v>
      </c>
      <c r="C37" t="s">
        <v>1</v>
      </c>
      <c r="D37" t="s">
        <v>235</v>
      </c>
      <c r="E37" t="s">
        <v>236</v>
      </c>
      <c r="F37" s="3">
        <v>7987416069</v>
      </c>
      <c r="G37" t="s">
        <v>237</v>
      </c>
      <c r="H37" t="s">
        <v>22</v>
      </c>
      <c r="I37" t="s">
        <v>182</v>
      </c>
      <c r="J37" t="s">
        <v>137</v>
      </c>
      <c r="K37" t="s">
        <v>8</v>
      </c>
      <c r="L37" t="s">
        <v>238</v>
      </c>
      <c r="M37" t="s">
        <v>144</v>
      </c>
      <c r="N37" t="s">
        <v>237</v>
      </c>
      <c r="O37" t="s">
        <v>11</v>
      </c>
      <c r="P37" t="s">
        <v>11</v>
      </c>
      <c r="Q37" t="s">
        <v>11</v>
      </c>
    </row>
    <row r="38" spans="1:17" x14ac:dyDescent="0.35">
      <c r="A38" s="3">
        <v>1037</v>
      </c>
      <c r="B38" t="s">
        <v>239</v>
      </c>
      <c r="C38" t="s">
        <v>1</v>
      </c>
      <c r="D38" t="s">
        <v>240</v>
      </c>
      <c r="E38" t="s">
        <v>241</v>
      </c>
      <c r="F38" s="3">
        <v>9823140741</v>
      </c>
      <c r="G38" t="s">
        <v>242</v>
      </c>
      <c r="H38" t="s">
        <v>5</v>
      </c>
      <c r="I38" t="s">
        <v>243</v>
      </c>
      <c r="J38" t="s">
        <v>7</v>
      </c>
      <c r="K38" t="s">
        <v>8</v>
      </c>
      <c r="L38" t="s">
        <v>244</v>
      </c>
      <c r="M38" t="s">
        <v>10</v>
      </c>
      <c r="N38" t="s">
        <v>245</v>
      </c>
      <c r="O38" t="s">
        <v>11</v>
      </c>
      <c r="P38" t="s">
        <v>11</v>
      </c>
      <c r="Q38" t="s">
        <v>11</v>
      </c>
    </row>
    <row r="39" spans="1:17" x14ac:dyDescent="0.35">
      <c r="A39" s="3">
        <v>1038</v>
      </c>
      <c r="B39" t="s">
        <v>246</v>
      </c>
      <c r="C39" t="s">
        <v>1</v>
      </c>
      <c r="D39" t="s">
        <v>247</v>
      </c>
      <c r="E39" t="s">
        <v>248</v>
      </c>
      <c r="F39" s="3">
        <v>9665300011</v>
      </c>
      <c r="G39" t="s">
        <v>249</v>
      </c>
      <c r="H39" t="s">
        <v>5</v>
      </c>
      <c r="I39" t="s">
        <v>38</v>
      </c>
      <c r="J39" t="s">
        <v>7</v>
      </c>
      <c r="K39" t="s">
        <v>8</v>
      </c>
      <c r="L39" t="s">
        <v>250</v>
      </c>
      <c r="M39" t="s">
        <v>10</v>
      </c>
      <c r="N39" t="s">
        <v>251</v>
      </c>
      <c r="O39" t="s">
        <v>11</v>
      </c>
      <c r="P39" t="s">
        <v>11</v>
      </c>
      <c r="Q39" t="s">
        <v>11</v>
      </c>
    </row>
    <row r="40" spans="1:17" x14ac:dyDescent="0.35">
      <c r="A40" s="3">
        <v>1039</v>
      </c>
      <c r="B40" t="s">
        <v>252</v>
      </c>
      <c r="C40" t="s">
        <v>1</v>
      </c>
      <c r="D40" t="s">
        <v>253</v>
      </c>
      <c r="E40" t="s">
        <v>254</v>
      </c>
      <c r="F40" s="3" t="s">
        <v>216</v>
      </c>
      <c r="G40" t="s">
        <v>255</v>
      </c>
      <c r="H40" t="s">
        <v>5</v>
      </c>
      <c r="I40" t="s">
        <v>38</v>
      </c>
      <c r="J40" t="s">
        <v>7</v>
      </c>
      <c r="K40" t="s">
        <v>8</v>
      </c>
      <c r="L40" t="s">
        <v>198</v>
      </c>
      <c r="M40" t="s">
        <v>10</v>
      </c>
      <c r="N40" t="s">
        <v>256</v>
      </c>
      <c r="O40" t="s">
        <v>11</v>
      </c>
      <c r="P40" t="s">
        <v>11</v>
      </c>
      <c r="Q40" t="s">
        <v>11</v>
      </c>
    </row>
    <row r="41" spans="1:17" x14ac:dyDescent="0.35">
      <c r="A41" s="3">
        <v>1040</v>
      </c>
      <c r="B41" t="s">
        <v>257</v>
      </c>
      <c r="C41" t="s">
        <v>1</v>
      </c>
      <c r="D41" t="s">
        <v>258</v>
      </c>
      <c r="E41" t="s">
        <v>259</v>
      </c>
      <c r="F41" s="3">
        <v>7564234988</v>
      </c>
      <c r="G41" t="s">
        <v>260</v>
      </c>
      <c r="H41" t="s">
        <v>22</v>
      </c>
      <c r="I41" t="s">
        <v>182</v>
      </c>
      <c r="J41" t="s">
        <v>7</v>
      </c>
      <c r="K41" t="s">
        <v>8</v>
      </c>
      <c r="L41" t="s">
        <v>261</v>
      </c>
      <c r="M41" t="s">
        <v>144</v>
      </c>
      <c r="N41" t="s">
        <v>262</v>
      </c>
      <c r="O41" t="s">
        <v>11</v>
      </c>
      <c r="P41" t="s">
        <v>11</v>
      </c>
      <c r="Q41" t="s">
        <v>11</v>
      </c>
    </row>
    <row r="42" spans="1:17" x14ac:dyDescent="0.35">
      <c r="A42" s="3">
        <v>1041</v>
      </c>
      <c r="B42" t="s">
        <v>263</v>
      </c>
      <c r="C42" t="s">
        <v>1</v>
      </c>
      <c r="D42" t="s">
        <v>264</v>
      </c>
      <c r="E42" t="s">
        <v>265</v>
      </c>
      <c r="F42" s="3" t="s">
        <v>266</v>
      </c>
      <c r="G42" t="s">
        <v>267</v>
      </c>
      <c r="H42" t="s">
        <v>5</v>
      </c>
      <c r="I42" t="s">
        <v>77</v>
      </c>
      <c r="J42" t="s">
        <v>7</v>
      </c>
      <c r="K42" t="s">
        <v>8</v>
      </c>
      <c r="L42" t="s">
        <v>268</v>
      </c>
      <c r="M42" t="s">
        <v>10</v>
      </c>
      <c r="N42" t="s">
        <v>269</v>
      </c>
      <c r="O42" t="s">
        <v>11</v>
      </c>
      <c r="P42" t="s">
        <v>11</v>
      </c>
      <c r="Q42" t="s">
        <v>11</v>
      </c>
    </row>
    <row r="43" spans="1:17" x14ac:dyDescent="0.35">
      <c r="A43" s="3">
        <v>1042</v>
      </c>
      <c r="B43" t="s">
        <v>270</v>
      </c>
      <c r="C43" t="s">
        <v>1</v>
      </c>
      <c r="D43" t="s">
        <v>271</v>
      </c>
      <c r="E43" t="s">
        <v>272</v>
      </c>
      <c r="F43" s="3">
        <v>7104237294</v>
      </c>
      <c r="G43" t="s">
        <v>273</v>
      </c>
      <c r="H43" t="s">
        <v>5</v>
      </c>
      <c r="I43" t="s">
        <v>38</v>
      </c>
      <c r="J43" t="s">
        <v>7</v>
      </c>
      <c r="K43" t="s">
        <v>8</v>
      </c>
      <c r="L43" t="s">
        <v>274</v>
      </c>
      <c r="M43" t="s">
        <v>10</v>
      </c>
      <c r="N43" t="s">
        <v>275</v>
      </c>
      <c r="O43" t="s">
        <v>11</v>
      </c>
      <c r="P43" t="s">
        <v>11</v>
      </c>
      <c r="Q43" t="s">
        <v>11</v>
      </c>
    </row>
    <row r="44" spans="1:17" x14ac:dyDescent="0.35">
      <c r="A44" s="3">
        <v>1043</v>
      </c>
      <c r="B44" t="s">
        <v>276</v>
      </c>
      <c r="C44" t="s">
        <v>1</v>
      </c>
      <c r="D44" t="s">
        <v>277</v>
      </c>
      <c r="E44" t="s">
        <v>278</v>
      </c>
      <c r="F44" s="3">
        <v>9579064233</v>
      </c>
      <c r="G44" t="s">
        <v>279</v>
      </c>
      <c r="H44" t="s">
        <v>5</v>
      </c>
      <c r="I44" t="s">
        <v>243</v>
      </c>
      <c r="J44" t="s">
        <v>7</v>
      </c>
      <c r="K44" t="s">
        <v>8</v>
      </c>
      <c r="L44" t="s">
        <v>280</v>
      </c>
      <c r="M44" t="s">
        <v>10</v>
      </c>
      <c r="N44" t="s">
        <v>281</v>
      </c>
      <c r="O44" t="s">
        <v>11</v>
      </c>
      <c r="P44" t="s">
        <v>11</v>
      </c>
      <c r="Q44" t="s">
        <v>11</v>
      </c>
    </row>
    <row r="45" spans="1:17" x14ac:dyDescent="0.35">
      <c r="A45" s="3">
        <v>1044</v>
      </c>
      <c r="B45" t="s">
        <v>282</v>
      </c>
      <c r="C45" t="s">
        <v>1</v>
      </c>
      <c r="D45" t="s">
        <v>283</v>
      </c>
      <c r="E45" t="s">
        <v>284</v>
      </c>
      <c r="F45" s="3">
        <v>9970654960</v>
      </c>
      <c r="G45" t="s">
        <v>285</v>
      </c>
      <c r="H45" t="s">
        <v>5</v>
      </c>
      <c r="I45" t="s">
        <v>129</v>
      </c>
      <c r="J45" t="s">
        <v>7</v>
      </c>
      <c r="K45" t="s">
        <v>8</v>
      </c>
      <c r="L45" t="s">
        <v>286</v>
      </c>
      <c r="M45" t="s">
        <v>144</v>
      </c>
      <c r="N45" t="s">
        <v>287</v>
      </c>
      <c r="O45" t="s">
        <v>11</v>
      </c>
      <c r="P45" t="s">
        <v>11</v>
      </c>
      <c r="Q45" t="s">
        <v>11</v>
      </c>
    </row>
    <row r="46" spans="1:17" x14ac:dyDescent="0.35">
      <c r="A46" s="3">
        <v>1045</v>
      </c>
      <c r="B46" t="s">
        <v>288</v>
      </c>
      <c r="C46" t="s">
        <v>1</v>
      </c>
      <c r="D46" t="s">
        <v>289</v>
      </c>
      <c r="E46" t="s">
        <v>290</v>
      </c>
      <c r="F46" s="3">
        <v>9922501823</v>
      </c>
      <c r="G46" t="s">
        <v>291</v>
      </c>
      <c r="H46" t="s">
        <v>5</v>
      </c>
      <c r="I46" t="s">
        <v>129</v>
      </c>
      <c r="J46" t="s">
        <v>7</v>
      </c>
      <c r="K46" t="s">
        <v>8</v>
      </c>
      <c r="L46" t="s">
        <v>292</v>
      </c>
      <c r="M46" t="s">
        <v>144</v>
      </c>
      <c r="N46" t="s">
        <v>293</v>
      </c>
      <c r="O46" t="s">
        <v>11</v>
      </c>
      <c r="P46" t="s">
        <v>11</v>
      </c>
      <c r="Q46" t="s">
        <v>11</v>
      </c>
    </row>
    <row r="47" spans="1:17" x14ac:dyDescent="0.35">
      <c r="A47" s="3">
        <v>1046</v>
      </c>
      <c r="B47" t="s">
        <v>294</v>
      </c>
      <c r="C47" t="s">
        <v>1</v>
      </c>
      <c r="D47" t="s">
        <v>295</v>
      </c>
      <c r="E47" t="s">
        <v>296</v>
      </c>
      <c r="F47" s="3">
        <v>9823096779</v>
      </c>
      <c r="G47" t="s">
        <v>297</v>
      </c>
      <c r="H47" t="s">
        <v>5</v>
      </c>
      <c r="I47" t="s">
        <v>38</v>
      </c>
      <c r="J47" t="s">
        <v>7</v>
      </c>
      <c r="K47" t="s">
        <v>8</v>
      </c>
      <c r="L47" t="s">
        <v>118</v>
      </c>
      <c r="M47" t="s">
        <v>10</v>
      </c>
      <c r="N47" t="s">
        <v>297</v>
      </c>
      <c r="O47" t="s">
        <v>11</v>
      </c>
      <c r="P47" t="s">
        <v>11</v>
      </c>
      <c r="Q47" t="s">
        <v>11</v>
      </c>
    </row>
    <row r="48" spans="1:17" x14ac:dyDescent="0.35">
      <c r="A48" s="3">
        <v>1047</v>
      </c>
      <c r="B48" t="s">
        <v>298</v>
      </c>
      <c r="C48" t="s">
        <v>1</v>
      </c>
      <c r="D48" t="s">
        <v>299</v>
      </c>
      <c r="E48" t="s">
        <v>300</v>
      </c>
      <c r="F48" s="3">
        <v>8668549939</v>
      </c>
      <c r="G48" t="s">
        <v>301</v>
      </c>
      <c r="H48" t="s">
        <v>5</v>
      </c>
      <c r="I48" t="s">
        <v>38</v>
      </c>
      <c r="J48" t="s">
        <v>7</v>
      </c>
      <c r="K48" t="s">
        <v>8</v>
      </c>
      <c r="L48" t="s">
        <v>92</v>
      </c>
      <c r="M48" t="s">
        <v>10</v>
      </c>
      <c r="N48" t="s">
        <v>302</v>
      </c>
      <c r="O48" t="s">
        <v>11</v>
      </c>
      <c r="P48" t="s">
        <v>11</v>
      </c>
      <c r="Q48" t="s">
        <v>11</v>
      </c>
    </row>
    <row r="49" spans="1:17" x14ac:dyDescent="0.35">
      <c r="A49" s="3">
        <v>1048</v>
      </c>
      <c r="B49" t="s">
        <v>303</v>
      </c>
      <c r="C49" t="s">
        <v>1</v>
      </c>
      <c r="D49" t="s">
        <v>304</v>
      </c>
      <c r="E49" t="s">
        <v>305</v>
      </c>
      <c r="F49" s="3">
        <v>7385109743</v>
      </c>
      <c r="G49" t="s">
        <v>306</v>
      </c>
      <c r="H49" t="s">
        <v>5</v>
      </c>
      <c r="I49" t="s">
        <v>38</v>
      </c>
      <c r="J49" t="s">
        <v>7</v>
      </c>
      <c r="K49" t="s">
        <v>8</v>
      </c>
      <c r="L49" t="s">
        <v>307</v>
      </c>
      <c r="M49" t="s">
        <v>10</v>
      </c>
      <c r="N49" t="s">
        <v>308</v>
      </c>
      <c r="O49" t="s">
        <v>11</v>
      </c>
      <c r="P49" t="s">
        <v>11</v>
      </c>
      <c r="Q49" t="s">
        <v>11</v>
      </c>
    </row>
    <row r="50" spans="1:17" x14ac:dyDescent="0.35">
      <c r="A50" s="3">
        <v>1049</v>
      </c>
      <c r="B50" t="s">
        <v>303</v>
      </c>
      <c r="C50" t="s">
        <v>1</v>
      </c>
      <c r="D50" t="s">
        <v>309</v>
      </c>
      <c r="E50" t="s">
        <v>310</v>
      </c>
      <c r="F50" s="3">
        <v>7385109743</v>
      </c>
      <c r="G50" t="s">
        <v>306</v>
      </c>
      <c r="H50" t="s">
        <v>5</v>
      </c>
      <c r="I50" t="s">
        <v>38</v>
      </c>
      <c r="J50" t="s">
        <v>7</v>
      </c>
      <c r="K50" t="s">
        <v>8</v>
      </c>
      <c r="L50" t="s">
        <v>311</v>
      </c>
      <c r="M50" t="s">
        <v>10</v>
      </c>
      <c r="N50" t="s">
        <v>312</v>
      </c>
      <c r="O50" t="s">
        <v>11</v>
      </c>
      <c r="P50" t="s">
        <v>11</v>
      </c>
      <c r="Q50" t="s">
        <v>11</v>
      </c>
    </row>
    <row r="51" spans="1:17" x14ac:dyDescent="0.35">
      <c r="A51" s="3">
        <v>1050</v>
      </c>
      <c r="B51" t="s">
        <v>313</v>
      </c>
      <c r="C51" t="s">
        <v>1</v>
      </c>
      <c r="D51" t="s">
        <v>314</v>
      </c>
      <c r="E51" t="s">
        <v>315</v>
      </c>
      <c r="F51" s="3">
        <v>9970070510</v>
      </c>
      <c r="G51" t="s">
        <v>316</v>
      </c>
      <c r="H51" t="s">
        <v>5</v>
      </c>
      <c r="I51" t="s">
        <v>38</v>
      </c>
      <c r="J51" t="s">
        <v>7</v>
      </c>
      <c r="K51" t="s">
        <v>8</v>
      </c>
      <c r="L51" t="s">
        <v>317</v>
      </c>
      <c r="M51" t="s">
        <v>10</v>
      </c>
      <c r="N51" t="s">
        <v>318</v>
      </c>
      <c r="O51" t="s">
        <v>11</v>
      </c>
      <c r="P51" t="s">
        <v>11</v>
      </c>
      <c r="Q51" t="s">
        <v>11</v>
      </c>
    </row>
    <row r="52" spans="1:17" x14ac:dyDescent="0.35">
      <c r="A52" s="3">
        <v>1051</v>
      </c>
      <c r="B52" t="s">
        <v>319</v>
      </c>
      <c r="C52" t="s">
        <v>1</v>
      </c>
      <c r="D52" t="s">
        <v>166</v>
      </c>
      <c r="E52" t="s">
        <v>167</v>
      </c>
      <c r="F52" s="3">
        <v>996008107</v>
      </c>
      <c r="G52" t="s">
        <v>320</v>
      </c>
      <c r="H52" t="s">
        <v>5</v>
      </c>
      <c r="I52" t="s">
        <v>169</v>
      </c>
      <c r="J52" t="s">
        <v>7</v>
      </c>
      <c r="K52" t="s">
        <v>8</v>
      </c>
      <c r="L52" t="s">
        <v>321</v>
      </c>
      <c r="M52" t="s">
        <v>10</v>
      </c>
      <c r="N52" t="s">
        <v>322</v>
      </c>
      <c r="O52" t="s">
        <v>11</v>
      </c>
      <c r="P52" t="s">
        <v>11</v>
      </c>
      <c r="Q52" t="s">
        <v>11</v>
      </c>
    </row>
    <row r="53" spans="1:17" x14ac:dyDescent="0.35">
      <c r="A53" s="3">
        <v>1052</v>
      </c>
      <c r="B53" t="s">
        <v>323</v>
      </c>
      <c r="C53" t="s">
        <v>1</v>
      </c>
      <c r="D53" t="s">
        <v>324</v>
      </c>
      <c r="E53" t="s">
        <v>325</v>
      </c>
      <c r="F53" s="3">
        <v>8668724706</v>
      </c>
      <c r="G53" t="s">
        <v>326</v>
      </c>
      <c r="H53" t="s">
        <v>5</v>
      </c>
      <c r="I53" t="s">
        <v>38</v>
      </c>
      <c r="J53" t="s">
        <v>7</v>
      </c>
      <c r="K53" t="s">
        <v>8</v>
      </c>
      <c r="L53" t="s">
        <v>198</v>
      </c>
      <c r="M53" t="s">
        <v>10</v>
      </c>
      <c r="N53" t="s">
        <v>327</v>
      </c>
      <c r="O53" t="s">
        <v>11</v>
      </c>
      <c r="P53" t="s">
        <v>11</v>
      </c>
      <c r="Q53" t="s">
        <v>11</v>
      </c>
    </row>
    <row r="54" spans="1:17" x14ac:dyDescent="0.35">
      <c r="A54" s="3">
        <v>1053</v>
      </c>
      <c r="B54" t="s">
        <v>328</v>
      </c>
      <c r="C54" t="s">
        <v>1</v>
      </c>
      <c r="D54" t="s">
        <v>329</v>
      </c>
      <c r="E54" t="s">
        <v>330</v>
      </c>
      <c r="F54" s="3">
        <v>8888830743</v>
      </c>
      <c r="G54" t="s">
        <v>331</v>
      </c>
      <c r="H54" t="s">
        <v>5</v>
      </c>
      <c r="I54" t="s">
        <v>129</v>
      </c>
      <c r="J54" t="s">
        <v>7</v>
      </c>
      <c r="K54" t="s">
        <v>8</v>
      </c>
      <c r="L54" t="s">
        <v>332</v>
      </c>
      <c r="M54" t="s">
        <v>10</v>
      </c>
      <c r="N54" t="s">
        <v>333</v>
      </c>
      <c r="O54" t="s">
        <v>11</v>
      </c>
      <c r="P54" t="s">
        <v>11</v>
      </c>
      <c r="Q54" t="s">
        <v>11</v>
      </c>
    </row>
    <row r="55" spans="1:17" x14ac:dyDescent="0.35">
      <c r="A55" s="3">
        <v>1054</v>
      </c>
      <c r="B55" t="s">
        <v>334</v>
      </c>
      <c r="C55" t="s">
        <v>1</v>
      </c>
      <c r="D55" t="s">
        <v>335</v>
      </c>
      <c r="E55" t="s">
        <v>336</v>
      </c>
      <c r="F55" s="3">
        <f>+(91)-2135-612820</f>
        <v>-614864</v>
      </c>
      <c r="G55" t="s">
        <v>337</v>
      </c>
      <c r="H55" t="s">
        <v>5</v>
      </c>
      <c r="I55" t="s">
        <v>129</v>
      </c>
      <c r="J55" t="s">
        <v>7</v>
      </c>
      <c r="K55" t="s">
        <v>8</v>
      </c>
      <c r="L55" t="s">
        <v>17</v>
      </c>
      <c r="M55" t="s">
        <v>10</v>
      </c>
      <c r="N55" t="s">
        <v>338</v>
      </c>
      <c r="O55" t="s">
        <v>11</v>
      </c>
      <c r="P55" t="s">
        <v>11</v>
      </c>
      <c r="Q55" t="s">
        <v>11</v>
      </c>
    </row>
    <row r="56" spans="1:17" x14ac:dyDescent="0.35">
      <c r="A56" s="3">
        <v>1055</v>
      </c>
      <c r="B56" t="s">
        <v>339</v>
      </c>
      <c r="C56" t="s">
        <v>1</v>
      </c>
      <c r="D56" t="s">
        <v>340</v>
      </c>
      <c r="E56" t="s">
        <v>341</v>
      </c>
      <c r="F56" s="3">
        <v>9422808563</v>
      </c>
      <c r="G56" t="s">
        <v>342</v>
      </c>
      <c r="H56" t="s">
        <v>5</v>
      </c>
      <c r="I56" t="s">
        <v>38</v>
      </c>
      <c r="J56" t="s">
        <v>7</v>
      </c>
      <c r="K56" t="s">
        <v>8</v>
      </c>
      <c r="L56" t="s">
        <v>343</v>
      </c>
      <c r="M56" t="s">
        <v>10</v>
      </c>
      <c r="N56" t="s">
        <v>344</v>
      </c>
      <c r="O56" t="s">
        <v>11</v>
      </c>
      <c r="P56" t="s">
        <v>11</v>
      </c>
      <c r="Q56" t="s">
        <v>11</v>
      </c>
    </row>
    <row r="57" spans="1:17" x14ac:dyDescent="0.35">
      <c r="A57" s="3">
        <v>1056</v>
      </c>
      <c r="B57" t="s">
        <v>345</v>
      </c>
      <c r="C57" t="s">
        <v>1</v>
      </c>
      <c r="D57" t="s">
        <v>346</v>
      </c>
      <c r="E57" t="s">
        <v>347</v>
      </c>
      <c r="F57" s="3">
        <v>9425806758</v>
      </c>
      <c r="G57" t="s">
        <v>348</v>
      </c>
      <c r="H57" t="s">
        <v>22</v>
      </c>
      <c r="I57" t="s">
        <v>23</v>
      </c>
      <c r="J57" t="s">
        <v>7</v>
      </c>
      <c r="K57" t="s">
        <v>8</v>
      </c>
      <c r="L57" t="s">
        <v>349</v>
      </c>
      <c r="M57" t="s">
        <v>144</v>
      </c>
      <c r="N57" t="s">
        <v>350</v>
      </c>
      <c r="O57" t="s">
        <v>11</v>
      </c>
      <c r="P57" t="s">
        <v>11</v>
      </c>
      <c r="Q57" t="s">
        <v>11</v>
      </c>
    </row>
    <row r="58" spans="1:17" x14ac:dyDescent="0.35">
      <c r="A58" s="3">
        <v>1057</v>
      </c>
      <c r="B58" t="s">
        <v>351</v>
      </c>
      <c r="C58" t="s">
        <v>1</v>
      </c>
      <c r="D58" t="s">
        <v>352</v>
      </c>
      <c r="E58" t="s">
        <v>353</v>
      </c>
      <c r="F58" s="3">
        <v>9822240092</v>
      </c>
      <c r="G58" t="s">
        <v>354</v>
      </c>
      <c r="H58" t="s">
        <v>5</v>
      </c>
      <c r="I58" t="s">
        <v>38</v>
      </c>
      <c r="J58" t="s">
        <v>7</v>
      </c>
      <c r="K58" t="s">
        <v>8</v>
      </c>
      <c r="L58" t="s">
        <v>355</v>
      </c>
      <c r="M58" t="s">
        <v>10</v>
      </c>
      <c r="N58" t="s">
        <v>356</v>
      </c>
      <c r="O58" t="s">
        <v>11</v>
      </c>
      <c r="P58" t="s">
        <v>11</v>
      </c>
      <c r="Q58" t="s">
        <v>11</v>
      </c>
    </row>
    <row r="59" spans="1:17" x14ac:dyDescent="0.35">
      <c r="A59" s="3">
        <v>1058</v>
      </c>
      <c r="B59" t="s">
        <v>357</v>
      </c>
      <c r="C59" t="s">
        <v>1</v>
      </c>
      <c r="D59" t="s">
        <v>358</v>
      </c>
      <c r="E59" t="s">
        <v>359</v>
      </c>
      <c r="F59" s="3">
        <v>9552290281</v>
      </c>
      <c r="G59" t="s">
        <v>360</v>
      </c>
      <c r="H59" t="s">
        <v>5</v>
      </c>
      <c r="I59" t="s">
        <v>38</v>
      </c>
      <c r="J59" t="s">
        <v>7</v>
      </c>
      <c r="K59" t="s">
        <v>8</v>
      </c>
      <c r="L59" t="s">
        <v>118</v>
      </c>
      <c r="M59" t="s">
        <v>10</v>
      </c>
      <c r="N59" t="s">
        <v>360</v>
      </c>
      <c r="O59" t="s">
        <v>11</v>
      </c>
      <c r="P59" t="s">
        <v>11</v>
      </c>
      <c r="Q59" t="s">
        <v>11</v>
      </c>
    </row>
    <row r="60" spans="1:17" x14ac:dyDescent="0.35">
      <c r="A60" s="3">
        <v>1059</v>
      </c>
      <c r="B60" t="s">
        <v>361</v>
      </c>
      <c r="C60" t="s">
        <v>1</v>
      </c>
      <c r="D60" t="s">
        <v>362</v>
      </c>
      <c r="E60" t="s">
        <v>363</v>
      </c>
      <c r="F60" s="3">
        <v>9422806277</v>
      </c>
      <c r="G60" t="s">
        <v>364</v>
      </c>
      <c r="H60" t="s">
        <v>5</v>
      </c>
      <c r="I60" t="s">
        <v>38</v>
      </c>
      <c r="J60" t="s">
        <v>7</v>
      </c>
      <c r="K60" t="s">
        <v>8</v>
      </c>
      <c r="L60" t="s">
        <v>210</v>
      </c>
      <c r="M60" t="s">
        <v>10</v>
      </c>
      <c r="N60" t="s">
        <v>365</v>
      </c>
      <c r="O60" t="s">
        <v>11</v>
      </c>
      <c r="P60" t="s">
        <v>11</v>
      </c>
      <c r="Q60" t="s">
        <v>11</v>
      </c>
    </row>
    <row r="61" spans="1:17" x14ac:dyDescent="0.35">
      <c r="A61" s="3">
        <v>1060</v>
      </c>
      <c r="B61" t="s">
        <v>366</v>
      </c>
      <c r="C61" t="s">
        <v>1</v>
      </c>
      <c r="D61" t="s">
        <v>367</v>
      </c>
      <c r="E61" t="s">
        <v>368</v>
      </c>
      <c r="F61" s="3">
        <v>7162243600</v>
      </c>
      <c r="G61" t="s">
        <v>369</v>
      </c>
      <c r="H61" t="s">
        <v>22</v>
      </c>
      <c r="I61" t="s">
        <v>23</v>
      </c>
      <c r="J61" t="s">
        <v>7</v>
      </c>
      <c r="K61" t="s">
        <v>8</v>
      </c>
      <c r="L61" t="s">
        <v>370</v>
      </c>
      <c r="M61" t="s">
        <v>144</v>
      </c>
      <c r="N61" t="s">
        <v>371</v>
      </c>
      <c r="O61" t="s">
        <v>11</v>
      </c>
      <c r="P61" t="s">
        <v>11</v>
      </c>
      <c r="Q61" t="s">
        <v>11</v>
      </c>
    </row>
    <row r="62" spans="1:17" x14ac:dyDescent="0.35">
      <c r="A62" s="3">
        <v>1061</v>
      </c>
      <c r="B62" t="s">
        <v>372</v>
      </c>
      <c r="C62" t="s">
        <v>1</v>
      </c>
      <c r="D62" t="s">
        <v>373</v>
      </c>
      <c r="E62" t="s">
        <v>374</v>
      </c>
      <c r="F62" s="3">
        <v>9422806277</v>
      </c>
      <c r="G62" t="s">
        <v>364</v>
      </c>
      <c r="H62" t="s">
        <v>5</v>
      </c>
      <c r="I62" t="s">
        <v>38</v>
      </c>
      <c r="J62" t="s">
        <v>7</v>
      </c>
      <c r="K62" t="s">
        <v>8</v>
      </c>
      <c r="L62" t="s">
        <v>52</v>
      </c>
      <c r="M62" t="s">
        <v>10</v>
      </c>
      <c r="N62" t="s">
        <v>364</v>
      </c>
      <c r="O62" t="s">
        <v>11</v>
      </c>
      <c r="P62" t="s">
        <v>11</v>
      </c>
      <c r="Q62" t="s">
        <v>11</v>
      </c>
    </row>
    <row r="63" spans="1:17" x14ac:dyDescent="0.35">
      <c r="A63" s="3">
        <v>1062</v>
      </c>
      <c r="B63" t="s">
        <v>375</v>
      </c>
      <c r="C63" t="s">
        <v>1</v>
      </c>
      <c r="D63" t="s">
        <v>376</v>
      </c>
      <c r="E63" t="s">
        <v>377</v>
      </c>
      <c r="F63" s="3">
        <v>9595767623</v>
      </c>
      <c r="G63" t="s">
        <v>227</v>
      </c>
      <c r="H63" t="s">
        <v>5</v>
      </c>
      <c r="I63" t="s">
        <v>38</v>
      </c>
      <c r="J63" t="s">
        <v>7</v>
      </c>
      <c r="K63" t="s">
        <v>8</v>
      </c>
      <c r="L63" t="s">
        <v>343</v>
      </c>
      <c r="M63" t="s">
        <v>10</v>
      </c>
      <c r="N63" t="s">
        <v>378</v>
      </c>
      <c r="O63" t="s">
        <v>11</v>
      </c>
      <c r="P63" t="s">
        <v>11</v>
      </c>
      <c r="Q63" t="s">
        <v>11</v>
      </c>
    </row>
    <row r="64" spans="1:17" x14ac:dyDescent="0.35">
      <c r="A64" s="3">
        <v>1063</v>
      </c>
      <c r="B64" t="s">
        <v>379</v>
      </c>
      <c r="C64" t="s">
        <v>1</v>
      </c>
      <c r="D64" t="s">
        <v>380</v>
      </c>
      <c r="E64" t="s">
        <v>381</v>
      </c>
      <c r="F64" s="3">
        <v>9960592993</v>
      </c>
      <c r="G64" t="s">
        <v>382</v>
      </c>
      <c r="H64" t="s">
        <v>5</v>
      </c>
      <c r="I64" t="s">
        <v>38</v>
      </c>
      <c r="J64" t="s">
        <v>137</v>
      </c>
      <c r="K64" t="s">
        <v>8</v>
      </c>
      <c r="L64" t="s">
        <v>383</v>
      </c>
      <c r="M64" t="s">
        <v>10</v>
      </c>
      <c r="N64" t="s">
        <v>384</v>
      </c>
      <c r="O64" t="s">
        <v>11</v>
      </c>
      <c r="P64" t="s">
        <v>11</v>
      </c>
      <c r="Q64" t="s">
        <v>11</v>
      </c>
    </row>
    <row r="65" spans="1:17" x14ac:dyDescent="0.35">
      <c r="A65" s="3">
        <v>1064</v>
      </c>
      <c r="B65" t="s">
        <v>385</v>
      </c>
      <c r="C65" t="s">
        <v>1</v>
      </c>
      <c r="D65" t="s">
        <v>386</v>
      </c>
      <c r="E65" t="s">
        <v>187</v>
      </c>
      <c r="F65" s="3">
        <v>8287916037</v>
      </c>
      <c r="G65" t="s">
        <v>387</v>
      </c>
      <c r="H65" t="s">
        <v>189</v>
      </c>
      <c r="I65" t="s">
        <v>190</v>
      </c>
      <c r="J65" t="s">
        <v>7</v>
      </c>
      <c r="K65" t="s">
        <v>8</v>
      </c>
      <c r="L65" t="s">
        <v>388</v>
      </c>
      <c r="M65" t="s">
        <v>10</v>
      </c>
      <c r="N65" t="s">
        <v>192</v>
      </c>
      <c r="O65" t="s">
        <v>11</v>
      </c>
      <c r="P65" t="s">
        <v>11</v>
      </c>
      <c r="Q65" t="s">
        <v>11</v>
      </c>
    </row>
    <row r="66" spans="1:17" x14ac:dyDescent="0.35">
      <c r="A66" s="3">
        <v>1065</v>
      </c>
      <c r="B66" t="s">
        <v>389</v>
      </c>
      <c r="C66" t="s">
        <v>1</v>
      </c>
      <c r="D66" t="s">
        <v>390</v>
      </c>
      <c r="E66" t="s">
        <v>391</v>
      </c>
      <c r="F66" s="3">
        <v>9422806277</v>
      </c>
      <c r="G66" t="s">
        <v>364</v>
      </c>
      <c r="H66" t="s">
        <v>5</v>
      </c>
      <c r="I66" t="s">
        <v>38</v>
      </c>
      <c r="J66" t="s">
        <v>7</v>
      </c>
      <c r="K66" t="s">
        <v>8</v>
      </c>
      <c r="L66" t="s">
        <v>9</v>
      </c>
      <c r="M66" t="s">
        <v>10</v>
      </c>
      <c r="N66" t="s">
        <v>364</v>
      </c>
      <c r="O66" t="s">
        <v>11</v>
      </c>
      <c r="P66" t="s">
        <v>11</v>
      </c>
      <c r="Q66" t="s">
        <v>11</v>
      </c>
    </row>
    <row r="67" spans="1:17" x14ac:dyDescent="0.35">
      <c r="A67" s="3">
        <v>1066</v>
      </c>
      <c r="B67" t="s">
        <v>392</v>
      </c>
      <c r="C67" t="s">
        <v>1</v>
      </c>
      <c r="D67" t="s">
        <v>393</v>
      </c>
      <c r="E67" t="s">
        <v>394</v>
      </c>
      <c r="F67" s="3">
        <v>9422146052</v>
      </c>
      <c r="G67" t="s">
        <v>395</v>
      </c>
      <c r="H67" t="s">
        <v>5</v>
      </c>
      <c r="I67" t="s">
        <v>38</v>
      </c>
      <c r="J67" t="s">
        <v>7</v>
      </c>
      <c r="K67" t="s">
        <v>8</v>
      </c>
      <c r="L67" t="s">
        <v>396</v>
      </c>
      <c r="M67" t="s">
        <v>10</v>
      </c>
      <c r="N67" t="s">
        <v>397</v>
      </c>
      <c r="O67" t="s">
        <v>11</v>
      </c>
      <c r="P67" t="s">
        <v>11</v>
      </c>
      <c r="Q67" t="s">
        <v>11</v>
      </c>
    </row>
    <row r="68" spans="1:17" x14ac:dyDescent="0.35">
      <c r="A68" s="3">
        <v>1067</v>
      </c>
      <c r="B68" t="s">
        <v>398</v>
      </c>
      <c r="C68" t="s">
        <v>1</v>
      </c>
      <c r="D68" t="s">
        <v>399</v>
      </c>
      <c r="E68" t="s">
        <v>400</v>
      </c>
      <c r="F68" s="3">
        <v>9373510021</v>
      </c>
      <c r="G68" t="s">
        <v>401</v>
      </c>
      <c r="H68" t="s">
        <v>5</v>
      </c>
      <c r="I68" t="s">
        <v>38</v>
      </c>
      <c r="J68" t="s">
        <v>7</v>
      </c>
      <c r="K68" t="s">
        <v>8</v>
      </c>
      <c r="L68" t="s">
        <v>402</v>
      </c>
      <c r="M68" t="s">
        <v>10</v>
      </c>
      <c r="N68" t="s">
        <v>401</v>
      </c>
      <c r="O68" t="s">
        <v>11</v>
      </c>
      <c r="P68" t="s">
        <v>11</v>
      </c>
      <c r="Q68" t="s">
        <v>11</v>
      </c>
    </row>
    <row r="69" spans="1:17" x14ac:dyDescent="0.35">
      <c r="A69" s="3">
        <v>1068</v>
      </c>
      <c r="B69" t="s">
        <v>403</v>
      </c>
      <c r="C69" t="s">
        <v>1</v>
      </c>
      <c r="D69" t="s">
        <v>404</v>
      </c>
      <c r="E69" t="s">
        <v>405</v>
      </c>
      <c r="F69" s="3">
        <v>7263980816</v>
      </c>
      <c r="G69" t="s">
        <v>406</v>
      </c>
      <c r="H69" t="s">
        <v>5</v>
      </c>
      <c r="I69" t="s">
        <v>38</v>
      </c>
      <c r="J69" t="s">
        <v>7</v>
      </c>
      <c r="K69" t="s">
        <v>8</v>
      </c>
      <c r="L69" t="s">
        <v>244</v>
      </c>
      <c r="M69" t="s">
        <v>10</v>
      </c>
      <c r="N69" t="s">
        <v>407</v>
      </c>
      <c r="O69" t="s">
        <v>11</v>
      </c>
      <c r="P69" t="s">
        <v>11</v>
      </c>
      <c r="Q69" t="s">
        <v>11</v>
      </c>
    </row>
    <row r="70" spans="1:17" x14ac:dyDescent="0.35">
      <c r="A70" s="3">
        <v>1069</v>
      </c>
      <c r="B70" t="s">
        <v>408</v>
      </c>
      <c r="C70" t="s">
        <v>1</v>
      </c>
      <c r="D70" t="s">
        <v>409</v>
      </c>
      <c r="E70" t="s">
        <v>410</v>
      </c>
      <c r="F70" s="3">
        <v>6576693000</v>
      </c>
      <c r="G70" t="s">
        <v>411</v>
      </c>
      <c r="H70" t="s">
        <v>412</v>
      </c>
      <c r="I70" t="s">
        <v>413</v>
      </c>
      <c r="J70" t="s">
        <v>7</v>
      </c>
      <c r="K70" t="s">
        <v>8</v>
      </c>
      <c r="L70" t="s">
        <v>414</v>
      </c>
      <c r="M70" t="s">
        <v>10</v>
      </c>
      <c r="N70" t="s">
        <v>415</v>
      </c>
      <c r="O70" t="s">
        <v>11</v>
      </c>
      <c r="P70" t="s">
        <v>11</v>
      </c>
      <c r="Q70" t="s">
        <v>11</v>
      </c>
    </row>
    <row r="71" spans="1:17" x14ac:dyDescent="0.35">
      <c r="A71" s="3">
        <v>1070</v>
      </c>
      <c r="B71" t="s">
        <v>416</v>
      </c>
      <c r="C71" t="s">
        <v>1</v>
      </c>
      <c r="D71" t="s">
        <v>417</v>
      </c>
      <c r="E71" t="s">
        <v>418</v>
      </c>
      <c r="F71" s="3" t="s">
        <v>419</v>
      </c>
      <c r="G71" t="s">
        <v>420</v>
      </c>
      <c r="H71" t="s">
        <v>5</v>
      </c>
      <c r="I71" t="s">
        <v>421</v>
      </c>
      <c r="J71" t="s">
        <v>7</v>
      </c>
      <c r="K71" t="s">
        <v>8</v>
      </c>
      <c r="L71" t="s">
        <v>422</v>
      </c>
      <c r="M71" t="s">
        <v>10</v>
      </c>
      <c r="N71" t="s">
        <v>423</v>
      </c>
      <c r="O71" t="s">
        <v>11</v>
      </c>
      <c r="P71" t="s">
        <v>11</v>
      </c>
      <c r="Q71" t="s">
        <v>11</v>
      </c>
    </row>
    <row r="72" spans="1:17" x14ac:dyDescent="0.35">
      <c r="A72" s="3">
        <v>1071</v>
      </c>
      <c r="B72" t="s">
        <v>424</v>
      </c>
      <c r="C72" t="s">
        <v>1</v>
      </c>
      <c r="D72" t="s">
        <v>425</v>
      </c>
      <c r="E72" t="s">
        <v>426</v>
      </c>
      <c r="F72" s="3">
        <v>9493174815</v>
      </c>
      <c r="G72" t="s">
        <v>427</v>
      </c>
      <c r="H72" t="s">
        <v>428</v>
      </c>
      <c r="I72" t="s">
        <v>429</v>
      </c>
      <c r="J72" t="s">
        <v>7</v>
      </c>
      <c r="K72" t="s">
        <v>8</v>
      </c>
      <c r="L72" t="s">
        <v>430</v>
      </c>
      <c r="M72" t="s">
        <v>144</v>
      </c>
      <c r="N72" t="s">
        <v>431</v>
      </c>
      <c r="O72" t="s">
        <v>11</v>
      </c>
      <c r="P72" t="s">
        <v>11</v>
      </c>
      <c r="Q72" t="s">
        <v>11</v>
      </c>
    </row>
    <row r="73" spans="1:17" x14ac:dyDescent="0.35">
      <c r="A73" s="3">
        <v>1072</v>
      </c>
      <c r="B73" t="s">
        <v>432</v>
      </c>
      <c r="C73" t="s">
        <v>1</v>
      </c>
      <c r="D73" t="s">
        <v>433</v>
      </c>
      <c r="E73" t="s">
        <v>434</v>
      </c>
      <c r="F73" s="3">
        <v>9028413919</v>
      </c>
      <c r="G73" t="s">
        <v>435</v>
      </c>
      <c r="H73" t="s">
        <v>5</v>
      </c>
      <c r="I73" t="s">
        <v>38</v>
      </c>
      <c r="J73" t="s">
        <v>7</v>
      </c>
      <c r="K73" t="s">
        <v>8</v>
      </c>
      <c r="L73" t="s">
        <v>343</v>
      </c>
      <c r="M73" t="s">
        <v>10</v>
      </c>
      <c r="N73" t="s">
        <v>435</v>
      </c>
      <c r="O73" t="s">
        <v>11</v>
      </c>
      <c r="P73" t="s">
        <v>11</v>
      </c>
      <c r="Q73" t="s">
        <v>11</v>
      </c>
    </row>
    <row r="74" spans="1:17" x14ac:dyDescent="0.35">
      <c r="A74" s="3">
        <v>1073</v>
      </c>
      <c r="B74" t="s">
        <v>436</v>
      </c>
      <c r="C74" t="s">
        <v>1</v>
      </c>
      <c r="D74" t="s">
        <v>437</v>
      </c>
      <c r="E74" t="s">
        <v>438</v>
      </c>
      <c r="F74" s="3">
        <v>7588961174</v>
      </c>
      <c r="G74" t="s">
        <v>439</v>
      </c>
      <c r="H74" t="s">
        <v>5</v>
      </c>
      <c r="I74" t="s">
        <v>136</v>
      </c>
      <c r="J74" t="s">
        <v>7</v>
      </c>
      <c r="K74" t="s">
        <v>8</v>
      </c>
      <c r="L74" t="s">
        <v>440</v>
      </c>
      <c r="M74" t="s">
        <v>10</v>
      </c>
      <c r="N74" t="s">
        <v>441</v>
      </c>
      <c r="O74" t="s">
        <v>11</v>
      </c>
      <c r="P74" t="s">
        <v>11</v>
      </c>
      <c r="Q74" t="s">
        <v>11</v>
      </c>
    </row>
    <row r="75" spans="1:17" x14ac:dyDescent="0.35">
      <c r="A75" s="3">
        <v>1074</v>
      </c>
      <c r="B75" t="s">
        <v>442</v>
      </c>
      <c r="C75" t="s">
        <v>1</v>
      </c>
      <c r="D75" t="s">
        <v>443</v>
      </c>
      <c r="E75" t="s">
        <v>444</v>
      </c>
      <c r="F75" s="3">
        <v>9765406602</v>
      </c>
      <c r="G75" t="s">
        <v>445</v>
      </c>
      <c r="H75" t="s">
        <v>5</v>
      </c>
      <c r="I75" t="s">
        <v>129</v>
      </c>
      <c r="J75" t="s">
        <v>7</v>
      </c>
      <c r="K75" t="s">
        <v>8</v>
      </c>
      <c r="L75" t="s">
        <v>446</v>
      </c>
      <c r="M75" t="s">
        <v>10</v>
      </c>
      <c r="N75" t="s">
        <v>447</v>
      </c>
      <c r="O75" t="s">
        <v>11</v>
      </c>
      <c r="P75" t="s">
        <v>11</v>
      </c>
      <c r="Q75" t="s">
        <v>11</v>
      </c>
    </row>
    <row r="76" spans="1:17" x14ac:dyDescent="0.35">
      <c r="A76" s="3">
        <v>1075</v>
      </c>
      <c r="B76" t="s">
        <v>448</v>
      </c>
      <c r="C76" t="s">
        <v>1</v>
      </c>
      <c r="D76" t="s">
        <v>449</v>
      </c>
      <c r="E76" t="s">
        <v>450</v>
      </c>
      <c r="F76" s="3">
        <v>9322531354</v>
      </c>
      <c r="G76" t="s">
        <v>451</v>
      </c>
      <c r="H76" t="s">
        <v>5</v>
      </c>
      <c r="I76" t="s">
        <v>77</v>
      </c>
      <c r="J76" t="s">
        <v>7</v>
      </c>
      <c r="K76" t="s">
        <v>8</v>
      </c>
      <c r="L76" t="s">
        <v>452</v>
      </c>
      <c r="M76" t="s">
        <v>10</v>
      </c>
      <c r="N76" t="s">
        <v>451</v>
      </c>
      <c r="O76" t="s">
        <v>11</v>
      </c>
      <c r="P76" t="s">
        <v>11</v>
      </c>
      <c r="Q76" t="s">
        <v>11</v>
      </c>
    </row>
    <row r="77" spans="1:17" x14ac:dyDescent="0.35">
      <c r="A77" s="3">
        <v>1076</v>
      </c>
      <c r="B77" t="s">
        <v>453</v>
      </c>
      <c r="C77" t="s">
        <v>1</v>
      </c>
      <c r="D77" t="s">
        <v>454</v>
      </c>
      <c r="E77" t="s">
        <v>455</v>
      </c>
      <c r="F77" s="3">
        <v>9665300011</v>
      </c>
      <c r="G77" t="s">
        <v>456</v>
      </c>
      <c r="H77" t="s">
        <v>5</v>
      </c>
      <c r="I77" t="s">
        <v>38</v>
      </c>
      <c r="J77" t="s">
        <v>7</v>
      </c>
      <c r="K77" t="s">
        <v>8</v>
      </c>
      <c r="L77" t="s">
        <v>457</v>
      </c>
      <c r="M77" t="s">
        <v>10</v>
      </c>
      <c r="N77" t="s">
        <v>145</v>
      </c>
      <c r="O77" t="s">
        <v>11</v>
      </c>
      <c r="P77" t="s">
        <v>11</v>
      </c>
      <c r="Q77" t="s">
        <v>11</v>
      </c>
    </row>
    <row r="78" spans="1:17" x14ac:dyDescent="0.35">
      <c r="A78" s="3">
        <v>1077</v>
      </c>
      <c r="B78" t="s">
        <v>458</v>
      </c>
      <c r="C78" t="s">
        <v>1</v>
      </c>
      <c r="D78" t="s">
        <v>459</v>
      </c>
      <c r="E78" t="s">
        <v>460</v>
      </c>
      <c r="F78" s="3">
        <v>9960000689</v>
      </c>
      <c r="G78" t="s">
        <v>461</v>
      </c>
      <c r="H78" t="s">
        <v>5</v>
      </c>
      <c r="I78" t="s">
        <v>38</v>
      </c>
      <c r="J78" t="s">
        <v>7</v>
      </c>
      <c r="K78" t="s">
        <v>8</v>
      </c>
      <c r="L78" t="s">
        <v>462</v>
      </c>
      <c r="M78" t="s">
        <v>10</v>
      </c>
      <c r="N78" t="s">
        <v>463</v>
      </c>
      <c r="O78" t="s">
        <v>11</v>
      </c>
      <c r="P78" t="s">
        <v>11</v>
      </c>
      <c r="Q78" t="s">
        <v>11</v>
      </c>
    </row>
    <row r="79" spans="1:17" x14ac:dyDescent="0.35">
      <c r="A79" s="3">
        <v>1078</v>
      </c>
      <c r="B79" t="s">
        <v>464</v>
      </c>
      <c r="C79" t="s">
        <v>1</v>
      </c>
      <c r="D79" t="s">
        <v>465</v>
      </c>
      <c r="E79" t="s">
        <v>466</v>
      </c>
      <c r="F79" s="3">
        <v>9923257704</v>
      </c>
      <c r="G79" t="s">
        <v>467</v>
      </c>
      <c r="H79" t="s">
        <v>5</v>
      </c>
      <c r="I79" t="s">
        <v>58</v>
      </c>
      <c r="J79" t="s">
        <v>7</v>
      </c>
      <c r="K79" t="s">
        <v>8</v>
      </c>
      <c r="L79" t="s">
        <v>59</v>
      </c>
      <c r="M79" t="s">
        <v>10</v>
      </c>
      <c r="N79" t="s">
        <v>468</v>
      </c>
      <c r="O79" t="s">
        <v>11</v>
      </c>
      <c r="P79" t="s">
        <v>11</v>
      </c>
      <c r="Q79" t="s">
        <v>11</v>
      </c>
    </row>
    <row r="80" spans="1:17" x14ac:dyDescent="0.35">
      <c r="A80" s="3">
        <v>1079</v>
      </c>
      <c r="B80" t="s">
        <v>469</v>
      </c>
      <c r="C80" t="s">
        <v>1</v>
      </c>
      <c r="D80" t="s">
        <v>470</v>
      </c>
      <c r="E80" t="s">
        <v>471</v>
      </c>
      <c r="F80" s="3">
        <v>7350001738</v>
      </c>
      <c r="G80" t="s">
        <v>472</v>
      </c>
      <c r="H80" t="s">
        <v>5</v>
      </c>
      <c r="I80" t="s">
        <v>169</v>
      </c>
      <c r="J80" t="s">
        <v>7</v>
      </c>
      <c r="K80" t="s">
        <v>8</v>
      </c>
      <c r="L80" t="s">
        <v>59</v>
      </c>
      <c r="M80" t="s">
        <v>10</v>
      </c>
      <c r="N80" t="s">
        <v>473</v>
      </c>
      <c r="O80" t="s">
        <v>11</v>
      </c>
      <c r="P80" t="s">
        <v>11</v>
      </c>
      <c r="Q80" t="s">
        <v>11</v>
      </c>
    </row>
    <row r="81" spans="1:17" x14ac:dyDescent="0.35">
      <c r="A81" s="3">
        <v>1080</v>
      </c>
      <c r="B81" t="s">
        <v>474</v>
      </c>
      <c r="C81" t="s">
        <v>1</v>
      </c>
      <c r="D81" t="s">
        <v>475</v>
      </c>
      <c r="E81" t="s">
        <v>476</v>
      </c>
      <c r="F81" s="3">
        <v>8149260264</v>
      </c>
      <c r="G81" t="s">
        <v>477</v>
      </c>
      <c r="H81" t="s">
        <v>5</v>
      </c>
      <c r="I81" t="s">
        <v>421</v>
      </c>
      <c r="J81" t="s">
        <v>7</v>
      </c>
      <c r="K81" t="s">
        <v>8</v>
      </c>
      <c r="L81" t="s">
        <v>130</v>
      </c>
      <c r="M81" t="s">
        <v>10</v>
      </c>
      <c r="N81" t="s">
        <v>478</v>
      </c>
      <c r="O81" t="s">
        <v>11</v>
      </c>
      <c r="P81" t="s">
        <v>11</v>
      </c>
      <c r="Q81" t="s">
        <v>11</v>
      </c>
    </row>
    <row r="82" spans="1:17" x14ac:dyDescent="0.35">
      <c r="A82" s="3">
        <v>1081</v>
      </c>
      <c r="B82" t="s">
        <v>479</v>
      </c>
      <c r="C82" t="s">
        <v>1</v>
      </c>
      <c r="D82" t="s">
        <v>480</v>
      </c>
      <c r="E82" t="s">
        <v>481</v>
      </c>
      <c r="F82" s="3">
        <v>9049134249</v>
      </c>
      <c r="G82" t="s">
        <v>482</v>
      </c>
      <c r="H82" t="s">
        <v>5</v>
      </c>
      <c r="I82" t="s">
        <v>38</v>
      </c>
      <c r="J82" t="s">
        <v>7</v>
      </c>
      <c r="K82" t="s">
        <v>8</v>
      </c>
      <c r="L82" t="s">
        <v>483</v>
      </c>
      <c r="M82" t="s">
        <v>10</v>
      </c>
      <c r="N82" t="s">
        <v>484</v>
      </c>
      <c r="O82" t="s">
        <v>11</v>
      </c>
      <c r="P82" t="s">
        <v>11</v>
      </c>
      <c r="Q82" t="s">
        <v>11</v>
      </c>
    </row>
    <row r="83" spans="1:17" x14ac:dyDescent="0.35">
      <c r="A83" s="3">
        <v>1082</v>
      </c>
      <c r="B83" t="s">
        <v>485</v>
      </c>
      <c r="C83" t="s">
        <v>1</v>
      </c>
      <c r="D83" t="s">
        <v>486</v>
      </c>
      <c r="E83" t="s">
        <v>487</v>
      </c>
      <c r="F83" s="3">
        <v>9823074937</v>
      </c>
      <c r="G83" t="s">
        <v>488</v>
      </c>
      <c r="H83" t="s">
        <v>5</v>
      </c>
      <c r="I83" t="s">
        <v>38</v>
      </c>
      <c r="J83" t="s">
        <v>7</v>
      </c>
      <c r="K83" t="s">
        <v>8</v>
      </c>
      <c r="L83" t="s">
        <v>489</v>
      </c>
      <c r="M83" t="s">
        <v>10</v>
      </c>
      <c r="N83" t="s">
        <v>490</v>
      </c>
      <c r="O83" t="s">
        <v>11</v>
      </c>
      <c r="P83" t="s">
        <v>11</v>
      </c>
      <c r="Q83" t="s">
        <v>11</v>
      </c>
    </row>
    <row r="84" spans="1:17" x14ac:dyDescent="0.35">
      <c r="A84" s="3">
        <v>1083</v>
      </c>
      <c r="B84" t="s">
        <v>491</v>
      </c>
      <c r="C84" t="s">
        <v>1</v>
      </c>
      <c r="D84" t="s">
        <v>492</v>
      </c>
      <c r="E84" t="s">
        <v>493</v>
      </c>
      <c r="F84" s="3" t="s">
        <v>494</v>
      </c>
      <c r="G84" t="s">
        <v>495</v>
      </c>
      <c r="H84" t="s">
        <v>5</v>
      </c>
      <c r="I84" t="s">
        <v>129</v>
      </c>
      <c r="J84" t="s">
        <v>7</v>
      </c>
      <c r="K84" t="s">
        <v>8</v>
      </c>
      <c r="L84" t="s">
        <v>496</v>
      </c>
      <c r="M84" t="s">
        <v>10</v>
      </c>
      <c r="N84" t="s">
        <v>497</v>
      </c>
      <c r="O84" t="s">
        <v>11</v>
      </c>
      <c r="P84" t="s">
        <v>11</v>
      </c>
      <c r="Q84" t="s">
        <v>11</v>
      </c>
    </row>
    <row r="85" spans="1:17" x14ac:dyDescent="0.35">
      <c r="A85" s="3">
        <v>1084</v>
      </c>
      <c r="B85" t="s">
        <v>498</v>
      </c>
      <c r="C85" t="s">
        <v>1</v>
      </c>
      <c r="D85" t="s">
        <v>499</v>
      </c>
      <c r="E85" t="s">
        <v>500</v>
      </c>
      <c r="F85" s="3">
        <v>7774034467</v>
      </c>
      <c r="G85" t="s">
        <v>501</v>
      </c>
      <c r="H85" t="s">
        <v>5</v>
      </c>
      <c r="I85" t="s">
        <v>38</v>
      </c>
      <c r="J85" t="s">
        <v>7</v>
      </c>
      <c r="K85" t="s">
        <v>8</v>
      </c>
      <c r="L85" t="s">
        <v>311</v>
      </c>
      <c r="M85" t="s">
        <v>10</v>
      </c>
      <c r="N85" t="s">
        <v>145</v>
      </c>
      <c r="O85" t="s">
        <v>11</v>
      </c>
      <c r="P85" t="s">
        <v>11</v>
      </c>
      <c r="Q85" t="s">
        <v>11</v>
      </c>
    </row>
    <row r="86" spans="1:17" x14ac:dyDescent="0.35">
      <c r="A86" s="3">
        <v>1085</v>
      </c>
      <c r="B86" t="s">
        <v>502</v>
      </c>
      <c r="C86" t="s">
        <v>1</v>
      </c>
      <c r="D86" t="s">
        <v>503</v>
      </c>
      <c r="E86" t="s">
        <v>504</v>
      </c>
      <c r="F86" s="3">
        <v>9860640007</v>
      </c>
      <c r="G86" t="s">
        <v>505</v>
      </c>
      <c r="H86" t="s">
        <v>5</v>
      </c>
      <c r="I86" t="s">
        <v>506</v>
      </c>
      <c r="J86" t="s">
        <v>7</v>
      </c>
      <c r="K86" t="s">
        <v>8</v>
      </c>
      <c r="L86" t="s">
        <v>311</v>
      </c>
      <c r="M86" t="s">
        <v>10</v>
      </c>
      <c r="N86" t="s">
        <v>145</v>
      </c>
      <c r="O86" t="s">
        <v>11</v>
      </c>
      <c r="P86" t="s">
        <v>11</v>
      </c>
      <c r="Q86" t="s">
        <v>11</v>
      </c>
    </row>
    <row r="87" spans="1:17" x14ac:dyDescent="0.35">
      <c r="A87" s="3">
        <v>1086</v>
      </c>
      <c r="B87" t="s">
        <v>507</v>
      </c>
      <c r="C87" t="s">
        <v>1</v>
      </c>
      <c r="D87" t="s">
        <v>508</v>
      </c>
      <c r="E87" t="s">
        <v>509</v>
      </c>
      <c r="F87" s="3">
        <v>9373861170</v>
      </c>
      <c r="G87" t="s">
        <v>510</v>
      </c>
      <c r="H87" t="s">
        <v>5</v>
      </c>
      <c r="I87" t="s">
        <v>38</v>
      </c>
      <c r="J87" t="s">
        <v>7</v>
      </c>
      <c r="K87" t="s">
        <v>8</v>
      </c>
      <c r="L87" t="s">
        <v>118</v>
      </c>
      <c r="M87" t="s">
        <v>10</v>
      </c>
      <c r="N87" t="s">
        <v>511</v>
      </c>
      <c r="O87" t="s">
        <v>11</v>
      </c>
      <c r="P87" t="s">
        <v>11</v>
      </c>
      <c r="Q87" t="s">
        <v>11</v>
      </c>
    </row>
    <row r="88" spans="1:17" x14ac:dyDescent="0.35">
      <c r="A88" s="3">
        <v>1087</v>
      </c>
      <c r="B88" t="s">
        <v>512</v>
      </c>
      <c r="C88" t="s">
        <v>1</v>
      </c>
      <c r="D88" t="s">
        <v>513</v>
      </c>
      <c r="E88" t="s">
        <v>514</v>
      </c>
      <c r="F88" s="3">
        <v>8408058531</v>
      </c>
      <c r="G88" t="s">
        <v>515</v>
      </c>
      <c r="H88" t="s">
        <v>5</v>
      </c>
      <c r="I88" t="s">
        <v>38</v>
      </c>
      <c r="J88" t="s">
        <v>7</v>
      </c>
      <c r="K88" t="s">
        <v>8</v>
      </c>
      <c r="L88" t="s">
        <v>516</v>
      </c>
      <c r="M88" t="s">
        <v>10</v>
      </c>
      <c r="N88" t="s">
        <v>517</v>
      </c>
      <c r="O88" t="s">
        <v>11</v>
      </c>
      <c r="P88" t="s">
        <v>11</v>
      </c>
      <c r="Q88" t="s">
        <v>11</v>
      </c>
    </row>
    <row r="89" spans="1:17" x14ac:dyDescent="0.35">
      <c r="A89" s="3">
        <v>1088</v>
      </c>
      <c r="B89" t="s">
        <v>518</v>
      </c>
      <c r="C89" t="s">
        <v>1</v>
      </c>
      <c r="D89" t="s">
        <v>519</v>
      </c>
      <c r="E89" t="s">
        <v>520</v>
      </c>
      <c r="F89" s="3">
        <v>8482803900</v>
      </c>
      <c r="G89" t="s">
        <v>521</v>
      </c>
      <c r="H89" t="s">
        <v>5</v>
      </c>
      <c r="I89" t="s">
        <v>38</v>
      </c>
      <c r="J89" t="s">
        <v>7</v>
      </c>
      <c r="K89" t="s">
        <v>8</v>
      </c>
      <c r="L89" t="s">
        <v>522</v>
      </c>
      <c r="M89" t="s">
        <v>10</v>
      </c>
      <c r="N89" t="s">
        <v>145</v>
      </c>
      <c r="O89" t="s">
        <v>11</v>
      </c>
      <c r="P89" t="s">
        <v>11</v>
      </c>
      <c r="Q89" t="s">
        <v>11</v>
      </c>
    </row>
    <row r="90" spans="1:17" x14ac:dyDescent="0.35">
      <c r="A90" s="3">
        <v>1089</v>
      </c>
      <c r="B90" t="s">
        <v>523</v>
      </c>
      <c r="C90" t="s">
        <v>1</v>
      </c>
      <c r="D90" t="s">
        <v>524</v>
      </c>
      <c r="E90" t="s">
        <v>525</v>
      </c>
      <c r="F90" s="3">
        <v>9730999384</v>
      </c>
      <c r="G90" t="s">
        <v>526</v>
      </c>
      <c r="H90" t="s">
        <v>5</v>
      </c>
      <c r="I90" t="s">
        <v>38</v>
      </c>
      <c r="J90" t="s">
        <v>7</v>
      </c>
      <c r="K90" t="s">
        <v>8</v>
      </c>
      <c r="L90" t="s">
        <v>527</v>
      </c>
      <c r="M90" t="s">
        <v>10</v>
      </c>
      <c r="N90" t="s">
        <v>528</v>
      </c>
      <c r="O90" t="s">
        <v>11</v>
      </c>
      <c r="P90" t="s">
        <v>11</v>
      </c>
      <c r="Q90" t="s">
        <v>11</v>
      </c>
    </row>
    <row r="91" spans="1:17" x14ac:dyDescent="0.35">
      <c r="A91" s="3">
        <v>1090</v>
      </c>
      <c r="B91" t="s">
        <v>529</v>
      </c>
      <c r="C91" t="s">
        <v>1</v>
      </c>
      <c r="D91" t="s">
        <v>530</v>
      </c>
      <c r="E91" t="s">
        <v>531</v>
      </c>
      <c r="F91" s="3">
        <v>9425002425</v>
      </c>
      <c r="G91" t="s">
        <v>532</v>
      </c>
      <c r="H91" t="s">
        <v>22</v>
      </c>
      <c r="I91" t="s">
        <v>182</v>
      </c>
      <c r="J91" t="s">
        <v>7</v>
      </c>
      <c r="K91" t="s">
        <v>8</v>
      </c>
      <c r="L91" t="s">
        <v>533</v>
      </c>
      <c r="M91" t="s">
        <v>10</v>
      </c>
      <c r="N91" t="s">
        <v>145</v>
      </c>
      <c r="O91" t="s">
        <v>11</v>
      </c>
      <c r="P91" t="s">
        <v>11</v>
      </c>
      <c r="Q91" t="s">
        <v>11</v>
      </c>
    </row>
    <row r="92" spans="1:17" x14ac:dyDescent="0.35">
      <c r="A92" s="3">
        <v>1091</v>
      </c>
      <c r="B92" t="s">
        <v>534</v>
      </c>
      <c r="C92" t="s">
        <v>1</v>
      </c>
      <c r="D92" t="s">
        <v>535</v>
      </c>
      <c r="E92" t="s">
        <v>536</v>
      </c>
      <c r="F92" s="3" t="s">
        <v>537</v>
      </c>
      <c r="G92" t="s">
        <v>538</v>
      </c>
      <c r="H92" t="s">
        <v>22</v>
      </c>
      <c r="I92" t="s">
        <v>23</v>
      </c>
      <c r="J92" t="s">
        <v>7</v>
      </c>
      <c r="K92" t="s">
        <v>8</v>
      </c>
      <c r="L92" t="s">
        <v>539</v>
      </c>
      <c r="M92" t="s">
        <v>10</v>
      </c>
      <c r="N92" t="s">
        <v>538</v>
      </c>
      <c r="O92" t="s">
        <v>11</v>
      </c>
      <c r="P92" t="s">
        <v>11</v>
      </c>
      <c r="Q92" t="s">
        <v>11</v>
      </c>
    </row>
    <row r="93" spans="1:17" x14ac:dyDescent="0.35">
      <c r="A93" s="3">
        <v>1092</v>
      </c>
      <c r="B93" t="s">
        <v>540</v>
      </c>
      <c r="C93" t="s">
        <v>1</v>
      </c>
      <c r="D93" t="s">
        <v>541</v>
      </c>
      <c r="E93" t="s">
        <v>542</v>
      </c>
      <c r="F93" s="3">
        <v>9373113762</v>
      </c>
      <c r="G93" t="s">
        <v>543</v>
      </c>
      <c r="H93" t="s">
        <v>5</v>
      </c>
      <c r="I93" t="s">
        <v>38</v>
      </c>
      <c r="J93" t="s">
        <v>7</v>
      </c>
      <c r="K93" t="s">
        <v>8</v>
      </c>
      <c r="L93" t="s">
        <v>396</v>
      </c>
      <c r="M93" t="s">
        <v>10</v>
      </c>
      <c r="N93" t="s">
        <v>544</v>
      </c>
      <c r="O93" t="s">
        <v>11</v>
      </c>
      <c r="P93" t="s">
        <v>11</v>
      </c>
      <c r="Q93" t="s">
        <v>11</v>
      </c>
    </row>
    <row r="94" spans="1:17" x14ac:dyDescent="0.35">
      <c r="A94" s="3">
        <v>1093</v>
      </c>
      <c r="B94" t="s">
        <v>545</v>
      </c>
      <c r="C94" t="s">
        <v>1</v>
      </c>
      <c r="D94" t="s">
        <v>546</v>
      </c>
      <c r="E94" t="s">
        <v>547</v>
      </c>
      <c r="F94" s="3" t="s">
        <v>548</v>
      </c>
      <c r="G94" t="s">
        <v>549</v>
      </c>
      <c r="H94" t="s">
        <v>5</v>
      </c>
      <c r="I94" t="s">
        <v>550</v>
      </c>
      <c r="J94" t="s">
        <v>137</v>
      </c>
      <c r="K94" t="s">
        <v>8</v>
      </c>
      <c r="L94" t="s">
        <v>396</v>
      </c>
      <c r="M94" t="s">
        <v>10</v>
      </c>
      <c r="N94" t="s">
        <v>551</v>
      </c>
      <c r="O94" t="s">
        <v>11</v>
      </c>
      <c r="P94" t="s">
        <v>11</v>
      </c>
      <c r="Q94" t="s">
        <v>11</v>
      </c>
    </row>
    <row r="95" spans="1:17" x14ac:dyDescent="0.35">
      <c r="A95" s="3">
        <v>1094</v>
      </c>
      <c r="B95" t="s">
        <v>552</v>
      </c>
      <c r="C95" t="s">
        <v>1</v>
      </c>
      <c r="D95" t="s">
        <v>553</v>
      </c>
      <c r="E95" t="s">
        <v>554</v>
      </c>
      <c r="F95" s="3">
        <v>8307959132</v>
      </c>
      <c r="G95" t="s">
        <v>555</v>
      </c>
      <c r="H95" t="s">
        <v>189</v>
      </c>
      <c r="I95" t="s">
        <v>556</v>
      </c>
      <c r="J95" t="s">
        <v>7</v>
      </c>
      <c r="K95" t="s">
        <v>8</v>
      </c>
      <c r="L95" t="s">
        <v>396</v>
      </c>
      <c r="M95" t="s">
        <v>557</v>
      </c>
      <c r="N95" t="s">
        <v>558</v>
      </c>
      <c r="O95" t="s">
        <v>11</v>
      </c>
      <c r="P95" t="s">
        <v>11</v>
      </c>
      <c r="Q95" t="s">
        <v>11</v>
      </c>
    </row>
    <row r="96" spans="1:17" x14ac:dyDescent="0.35">
      <c r="A96" s="3">
        <v>1095</v>
      </c>
      <c r="B96" t="s">
        <v>559</v>
      </c>
      <c r="C96" t="s">
        <v>1</v>
      </c>
      <c r="D96" t="s">
        <v>560</v>
      </c>
      <c r="E96" t="s">
        <v>561</v>
      </c>
      <c r="F96" s="3">
        <v>9960189329</v>
      </c>
      <c r="G96" t="s">
        <v>562</v>
      </c>
      <c r="H96" t="s">
        <v>412</v>
      </c>
      <c r="I96" t="s">
        <v>413</v>
      </c>
      <c r="J96" t="s">
        <v>7</v>
      </c>
      <c r="K96" t="s">
        <v>8</v>
      </c>
      <c r="L96" t="s">
        <v>563</v>
      </c>
      <c r="M96" t="s">
        <v>10</v>
      </c>
      <c r="N96" t="s">
        <v>564</v>
      </c>
      <c r="O96" t="s">
        <v>11</v>
      </c>
      <c r="P96" t="s">
        <v>11</v>
      </c>
      <c r="Q96" t="s">
        <v>11</v>
      </c>
    </row>
    <row r="97" spans="1:17" x14ac:dyDescent="0.35">
      <c r="A97" s="3">
        <v>1096</v>
      </c>
      <c r="B97" t="s">
        <v>565</v>
      </c>
      <c r="C97" t="s">
        <v>1</v>
      </c>
      <c r="D97" t="s">
        <v>566</v>
      </c>
      <c r="E97" t="s">
        <v>567</v>
      </c>
      <c r="F97" s="3">
        <v>9860060497</v>
      </c>
      <c r="G97" t="s">
        <v>568</v>
      </c>
      <c r="H97" t="s">
        <v>5</v>
      </c>
      <c r="I97" t="s">
        <v>38</v>
      </c>
      <c r="J97" t="s">
        <v>7</v>
      </c>
      <c r="K97" t="s">
        <v>8</v>
      </c>
      <c r="L97" t="s">
        <v>569</v>
      </c>
      <c r="M97" t="s">
        <v>10</v>
      </c>
      <c r="N97" t="s">
        <v>570</v>
      </c>
      <c r="O97" t="s">
        <v>11</v>
      </c>
      <c r="P97" t="s">
        <v>11</v>
      </c>
      <c r="Q97" t="s">
        <v>11</v>
      </c>
    </row>
    <row r="98" spans="1:17" x14ac:dyDescent="0.35">
      <c r="A98" s="3">
        <v>1097</v>
      </c>
      <c r="B98" t="s">
        <v>571</v>
      </c>
      <c r="C98" t="s">
        <v>1</v>
      </c>
      <c r="D98" t="s">
        <v>572</v>
      </c>
      <c r="E98" t="s">
        <v>573</v>
      </c>
      <c r="F98" s="3" t="s">
        <v>574</v>
      </c>
      <c r="G98" t="s">
        <v>575</v>
      </c>
      <c r="H98" t="s">
        <v>22</v>
      </c>
      <c r="I98" t="s">
        <v>23</v>
      </c>
      <c r="J98" t="s">
        <v>7</v>
      </c>
      <c r="K98" t="s">
        <v>8</v>
      </c>
      <c r="L98" t="s">
        <v>576</v>
      </c>
      <c r="M98" t="s">
        <v>10</v>
      </c>
      <c r="N98" t="s">
        <v>577</v>
      </c>
      <c r="O98" t="s">
        <v>11</v>
      </c>
      <c r="P98" t="s">
        <v>11</v>
      </c>
      <c r="Q98" t="s">
        <v>11</v>
      </c>
    </row>
    <row r="99" spans="1:17" x14ac:dyDescent="0.35">
      <c r="A99" s="3">
        <v>1098</v>
      </c>
      <c r="B99" t="s">
        <v>578</v>
      </c>
      <c r="C99" t="s">
        <v>1</v>
      </c>
      <c r="D99" t="s">
        <v>579</v>
      </c>
      <c r="E99" t="s">
        <v>580</v>
      </c>
      <c r="F99" s="3">
        <v>7709502607</v>
      </c>
      <c r="G99" t="s">
        <v>581</v>
      </c>
      <c r="H99" t="s">
        <v>5</v>
      </c>
      <c r="I99" t="s">
        <v>38</v>
      </c>
      <c r="J99" t="s">
        <v>7</v>
      </c>
      <c r="K99" t="s">
        <v>8</v>
      </c>
      <c r="L99" t="s">
        <v>244</v>
      </c>
      <c r="M99" t="s">
        <v>10</v>
      </c>
      <c r="N99" t="s">
        <v>581</v>
      </c>
      <c r="O99" t="s">
        <v>11</v>
      </c>
      <c r="P99" t="s">
        <v>11</v>
      </c>
      <c r="Q99" t="s">
        <v>11</v>
      </c>
    </row>
    <row r="100" spans="1:17" x14ac:dyDescent="0.35">
      <c r="A100" s="3">
        <v>1099</v>
      </c>
      <c r="B100" t="s">
        <v>582</v>
      </c>
      <c r="C100" t="s">
        <v>1</v>
      </c>
      <c r="D100" t="s">
        <v>583</v>
      </c>
      <c r="E100" t="s">
        <v>584</v>
      </c>
      <c r="F100" s="3">
        <v>9764946491</v>
      </c>
      <c r="G100" t="s">
        <v>585</v>
      </c>
      <c r="H100" t="s">
        <v>5</v>
      </c>
      <c r="I100" t="s">
        <v>38</v>
      </c>
      <c r="J100" t="s">
        <v>7</v>
      </c>
      <c r="K100" t="s">
        <v>8</v>
      </c>
      <c r="L100" t="s">
        <v>586</v>
      </c>
      <c r="M100" t="s">
        <v>10</v>
      </c>
      <c r="N100" t="s">
        <v>587</v>
      </c>
      <c r="O100" t="s">
        <v>11</v>
      </c>
      <c r="P100" t="s">
        <v>11</v>
      </c>
      <c r="Q100" t="s">
        <v>11</v>
      </c>
    </row>
    <row r="101" spans="1:17" x14ac:dyDescent="0.35">
      <c r="A101" s="3">
        <v>1100</v>
      </c>
      <c r="B101" t="s">
        <v>588</v>
      </c>
      <c r="C101" t="s">
        <v>1</v>
      </c>
      <c r="D101" t="s">
        <v>589</v>
      </c>
      <c r="E101" t="s">
        <v>590</v>
      </c>
      <c r="F101" s="3" t="s">
        <v>591</v>
      </c>
      <c r="G101" t="s">
        <v>592</v>
      </c>
      <c r="H101" t="s">
        <v>5</v>
      </c>
      <c r="I101" t="s">
        <v>38</v>
      </c>
      <c r="J101" t="s">
        <v>7</v>
      </c>
      <c r="K101" t="s">
        <v>8</v>
      </c>
      <c r="L101" t="s">
        <v>593</v>
      </c>
      <c r="M101" t="s">
        <v>10</v>
      </c>
      <c r="N101" t="s">
        <v>594</v>
      </c>
      <c r="O101" t="s">
        <v>11</v>
      </c>
      <c r="P101" t="s">
        <v>11</v>
      </c>
      <c r="Q101" t="s">
        <v>11</v>
      </c>
    </row>
    <row r="102" spans="1:17" x14ac:dyDescent="0.35">
      <c r="A102" s="3">
        <v>1101</v>
      </c>
      <c r="B102" t="s">
        <v>595</v>
      </c>
      <c r="C102" t="s">
        <v>1</v>
      </c>
      <c r="D102" t="s">
        <v>596</v>
      </c>
      <c r="E102" t="s">
        <v>597</v>
      </c>
      <c r="F102" s="3" t="s">
        <v>598</v>
      </c>
      <c r="G102" t="s">
        <v>599</v>
      </c>
      <c r="H102" t="s">
        <v>5</v>
      </c>
      <c r="I102" t="s">
        <v>38</v>
      </c>
      <c r="J102" t="s">
        <v>7</v>
      </c>
      <c r="K102" t="s">
        <v>8</v>
      </c>
      <c r="L102" t="s">
        <v>600</v>
      </c>
      <c r="M102" t="s">
        <v>10</v>
      </c>
      <c r="N102" t="s">
        <v>601</v>
      </c>
      <c r="O102" t="s">
        <v>11</v>
      </c>
      <c r="P102" t="s">
        <v>11</v>
      </c>
      <c r="Q102" t="s">
        <v>11</v>
      </c>
    </row>
    <row r="103" spans="1:17" x14ac:dyDescent="0.35">
      <c r="A103" s="3">
        <v>1102</v>
      </c>
      <c r="B103" t="s">
        <v>602</v>
      </c>
      <c r="C103" t="s">
        <v>1</v>
      </c>
      <c r="D103" t="s">
        <v>603</v>
      </c>
      <c r="E103" t="s">
        <v>604</v>
      </c>
      <c r="F103" s="3" t="s">
        <v>605</v>
      </c>
      <c r="G103" t="s">
        <v>606</v>
      </c>
      <c r="H103" t="s">
        <v>99</v>
      </c>
      <c r="I103" t="s">
        <v>607</v>
      </c>
      <c r="J103" t="s">
        <v>7</v>
      </c>
      <c r="K103" t="s">
        <v>8</v>
      </c>
      <c r="L103" t="s">
        <v>608</v>
      </c>
      <c r="M103" t="s">
        <v>10</v>
      </c>
      <c r="N103" t="s">
        <v>609</v>
      </c>
      <c r="O103" t="s">
        <v>11</v>
      </c>
      <c r="P103" t="s">
        <v>11</v>
      </c>
      <c r="Q103" t="s">
        <v>11</v>
      </c>
    </row>
    <row r="104" spans="1:17" x14ac:dyDescent="0.35">
      <c r="A104" s="3">
        <v>1103</v>
      </c>
      <c r="B104" t="s">
        <v>610</v>
      </c>
      <c r="C104" t="s">
        <v>1</v>
      </c>
      <c r="D104" t="s">
        <v>611</v>
      </c>
      <c r="E104" t="s">
        <v>612</v>
      </c>
      <c r="F104" s="3">
        <v>8969221011</v>
      </c>
      <c r="G104" t="s">
        <v>613</v>
      </c>
      <c r="H104" t="s">
        <v>614</v>
      </c>
      <c r="I104" t="s">
        <v>615</v>
      </c>
      <c r="J104" t="s">
        <v>7</v>
      </c>
      <c r="K104" t="s">
        <v>8</v>
      </c>
      <c r="L104" t="s">
        <v>616</v>
      </c>
      <c r="M104" t="s">
        <v>10</v>
      </c>
      <c r="N104" t="s">
        <v>617</v>
      </c>
      <c r="O104" t="s">
        <v>11</v>
      </c>
      <c r="P104" t="s">
        <v>11</v>
      </c>
      <c r="Q104" t="s">
        <v>11</v>
      </c>
    </row>
    <row r="105" spans="1:17" x14ac:dyDescent="0.35">
      <c r="A105" s="3">
        <v>1104</v>
      </c>
      <c r="B105" t="s">
        <v>618</v>
      </c>
      <c r="C105" t="s">
        <v>1</v>
      </c>
      <c r="D105" t="s">
        <v>619</v>
      </c>
      <c r="E105" t="s">
        <v>620</v>
      </c>
      <c r="F105" s="3">
        <v>9423286376</v>
      </c>
      <c r="G105" t="s">
        <v>621</v>
      </c>
      <c r="H105" t="s">
        <v>5</v>
      </c>
      <c r="I105" t="s">
        <v>421</v>
      </c>
      <c r="J105" t="s">
        <v>7</v>
      </c>
      <c r="K105" t="s">
        <v>8</v>
      </c>
      <c r="L105" t="s">
        <v>183</v>
      </c>
      <c r="M105" t="s">
        <v>10</v>
      </c>
      <c r="N105" t="s">
        <v>622</v>
      </c>
      <c r="O105" t="s">
        <v>11</v>
      </c>
      <c r="P105" t="s">
        <v>11</v>
      </c>
      <c r="Q105" t="s">
        <v>11</v>
      </c>
    </row>
    <row r="106" spans="1:17" x14ac:dyDescent="0.35">
      <c r="A106" s="3">
        <v>1105</v>
      </c>
      <c r="B106" t="s">
        <v>623</v>
      </c>
      <c r="C106" t="s">
        <v>1</v>
      </c>
      <c r="D106" t="s">
        <v>624</v>
      </c>
      <c r="E106" t="s">
        <v>625</v>
      </c>
      <c r="F106" s="3">
        <f>91-8079469991</f>
        <v>-8079469900</v>
      </c>
      <c r="G106" t="s">
        <v>626</v>
      </c>
      <c r="H106" t="s">
        <v>5</v>
      </c>
      <c r="I106" t="s">
        <v>38</v>
      </c>
      <c r="J106" t="s">
        <v>7</v>
      </c>
      <c r="K106" t="s">
        <v>8</v>
      </c>
      <c r="L106" t="s">
        <v>92</v>
      </c>
      <c r="M106" t="s">
        <v>10</v>
      </c>
      <c r="N106" t="s">
        <v>627</v>
      </c>
      <c r="O106" t="s">
        <v>11</v>
      </c>
      <c r="P106" t="s">
        <v>11</v>
      </c>
      <c r="Q106" t="s">
        <v>11</v>
      </c>
    </row>
    <row r="107" spans="1:17" x14ac:dyDescent="0.35">
      <c r="A107" s="3">
        <v>1106</v>
      </c>
      <c r="B107" t="s">
        <v>628</v>
      </c>
      <c r="C107" t="s">
        <v>1</v>
      </c>
      <c r="D107" t="s">
        <v>629</v>
      </c>
      <c r="E107" t="s">
        <v>630</v>
      </c>
      <c r="F107" s="3">
        <v>9617954400</v>
      </c>
      <c r="G107" t="s">
        <v>631</v>
      </c>
      <c r="H107" t="s">
        <v>5</v>
      </c>
      <c r="I107" t="s">
        <v>506</v>
      </c>
      <c r="J107" t="s">
        <v>7</v>
      </c>
      <c r="K107" t="s">
        <v>8</v>
      </c>
      <c r="L107" t="s">
        <v>632</v>
      </c>
      <c r="M107" t="s">
        <v>10</v>
      </c>
      <c r="N107" t="s">
        <v>633</v>
      </c>
      <c r="O107" t="s">
        <v>11</v>
      </c>
      <c r="P107" t="s">
        <v>11</v>
      </c>
      <c r="Q107" t="s">
        <v>11</v>
      </c>
    </row>
    <row r="108" spans="1:17" x14ac:dyDescent="0.35">
      <c r="A108" s="3">
        <v>1107</v>
      </c>
      <c r="B108" t="s">
        <v>634</v>
      </c>
      <c r="C108" t="s">
        <v>1</v>
      </c>
      <c r="D108" t="s">
        <v>635</v>
      </c>
      <c r="E108" t="s">
        <v>636</v>
      </c>
      <c r="F108" s="3">
        <v>6572342179</v>
      </c>
      <c r="G108" t="s">
        <v>637</v>
      </c>
      <c r="H108" t="s">
        <v>412</v>
      </c>
      <c r="I108" t="s">
        <v>413</v>
      </c>
      <c r="J108" t="s">
        <v>7</v>
      </c>
      <c r="K108" t="s">
        <v>8</v>
      </c>
      <c r="L108" t="s">
        <v>638</v>
      </c>
      <c r="M108" t="s">
        <v>10</v>
      </c>
      <c r="N108" t="s">
        <v>639</v>
      </c>
      <c r="O108" t="s">
        <v>11</v>
      </c>
      <c r="P108" t="s">
        <v>11</v>
      </c>
      <c r="Q108" t="s">
        <v>11</v>
      </c>
    </row>
    <row r="109" spans="1:17" x14ac:dyDescent="0.35">
      <c r="A109" s="3">
        <v>1108</v>
      </c>
      <c r="B109" t="s">
        <v>640</v>
      </c>
      <c r="C109" t="s">
        <v>1</v>
      </c>
      <c r="D109" t="s">
        <v>641</v>
      </c>
      <c r="E109" t="s">
        <v>642</v>
      </c>
      <c r="F109" s="3" t="s">
        <v>643</v>
      </c>
      <c r="G109" t="s">
        <v>644</v>
      </c>
      <c r="H109" t="s">
        <v>5</v>
      </c>
      <c r="I109" t="s">
        <v>150</v>
      </c>
      <c r="J109" t="s">
        <v>7</v>
      </c>
      <c r="K109" t="s">
        <v>8</v>
      </c>
      <c r="L109" t="s">
        <v>145</v>
      </c>
      <c r="M109" t="s">
        <v>10</v>
      </c>
      <c r="N109" t="s">
        <v>645</v>
      </c>
      <c r="O109" t="s">
        <v>11</v>
      </c>
      <c r="P109" t="s">
        <v>11</v>
      </c>
      <c r="Q109" t="s">
        <v>11</v>
      </c>
    </row>
    <row r="110" spans="1:17" x14ac:dyDescent="0.35">
      <c r="A110" s="3">
        <v>1109</v>
      </c>
      <c r="B110" t="s">
        <v>646</v>
      </c>
      <c r="C110" t="s">
        <v>1</v>
      </c>
      <c r="D110" t="s">
        <v>647</v>
      </c>
      <c r="E110" t="s">
        <v>648</v>
      </c>
      <c r="F110" s="3">
        <v>8446531612</v>
      </c>
      <c r="G110" t="s">
        <v>649</v>
      </c>
      <c r="H110" t="s">
        <v>5</v>
      </c>
      <c r="I110" t="s">
        <v>38</v>
      </c>
      <c r="J110" t="s">
        <v>7</v>
      </c>
      <c r="K110" t="s">
        <v>8</v>
      </c>
      <c r="L110" t="s">
        <v>59</v>
      </c>
      <c r="M110" t="s">
        <v>10</v>
      </c>
      <c r="N110" t="s">
        <v>216</v>
      </c>
      <c r="O110" t="s">
        <v>11</v>
      </c>
      <c r="P110" t="s">
        <v>11</v>
      </c>
      <c r="Q110" t="s">
        <v>11</v>
      </c>
    </row>
    <row r="111" spans="1:17" x14ac:dyDescent="0.35">
      <c r="A111" s="3">
        <v>1110</v>
      </c>
      <c r="B111" t="s">
        <v>650</v>
      </c>
      <c r="C111" t="s">
        <v>1</v>
      </c>
      <c r="D111" t="s">
        <v>651</v>
      </c>
      <c r="E111" t="s">
        <v>652</v>
      </c>
      <c r="F111" s="3">
        <v>7875763286</v>
      </c>
      <c r="G111" t="s">
        <v>653</v>
      </c>
      <c r="H111" t="s">
        <v>5</v>
      </c>
      <c r="I111" t="s">
        <v>163</v>
      </c>
      <c r="J111" t="s">
        <v>7</v>
      </c>
      <c r="K111" t="s">
        <v>8</v>
      </c>
      <c r="L111" t="s">
        <v>654</v>
      </c>
      <c r="M111" t="s">
        <v>144</v>
      </c>
      <c r="N111" t="s">
        <v>655</v>
      </c>
      <c r="O111" t="s">
        <v>11</v>
      </c>
      <c r="P111" t="s">
        <v>11</v>
      </c>
      <c r="Q111" t="s">
        <v>11</v>
      </c>
    </row>
    <row r="112" spans="1:17" x14ac:dyDescent="0.35">
      <c r="A112" s="3">
        <v>1111</v>
      </c>
      <c r="B112" t="s">
        <v>656</v>
      </c>
      <c r="C112" t="s">
        <v>1</v>
      </c>
      <c r="D112" t="s">
        <v>657</v>
      </c>
      <c r="E112" t="s">
        <v>658</v>
      </c>
      <c r="F112" s="3">
        <v>9890975757</v>
      </c>
      <c r="G112" t="s">
        <v>659</v>
      </c>
      <c r="H112" t="s">
        <v>5</v>
      </c>
      <c r="I112" t="s">
        <v>660</v>
      </c>
      <c r="J112" t="s">
        <v>137</v>
      </c>
      <c r="K112" t="s">
        <v>8</v>
      </c>
      <c r="L112" t="s">
        <v>396</v>
      </c>
      <c r="M112" t="s">
        <v>10</v>
      </c>
      <c r="N112" t="s">
        <v>661</v>
      </c>
      <c r="O112" t="s">
        <v>11</v>
      </c>
      <c r="P112" t="s">
        <v>11</v>
      </c>
      <c r="Q112" t="s">
        <v>11</v>
      </c>
    </row>
    <row r="113" spans="1:17" x14ac:dyDescent="0.35">
      <c r="A113" s="3">
        <v>1112</v>
      </c>
      <c r="B113" t="s">
        <v>662</v>
      </c>
      <c r="C113" t="s">
        <v>1</v>
      </c>
      <c r="D113" t="s">
        <v>663</v>
      </c>
      <c r="E113" t="s">
        <v>664</v>
      </c>
      <c r="F113" s="3">
        <v>9427927365</v>
      </c>
      <c r="G113" t="s">
        <v>665</v>
      </c>
      <c r="H113" t="s">
        <v>5</v>
      </c>
      <c r="I113" t="s">
        <v>421</v>
      </c>
      <c r="J113" t="s">
        <v>137</v>
      </c>
      <c r="K113" t="s">
        <v>8</v>
      </c>
      <c r="L113" t="s">
        <v>666</v>
      </c>
      <c r="M113" t="s">
        <v>10</v>
      </c>
      <c r="N113" t="s">
        <v>667</v>
      </c>
      <c r="O113" t="s">
        <v>11</v>
      </c>
      <c r="P113" t="s">
        <v>11</v>
      </c>
      <c r="Q113" t="s">
        <v>11</v>
      </c>
    </row>
    <row r="114" spans="1:17" x14ac:dyDescent="0.35">
      <c r="A114" s="3">
        <v>1113</v>
      </c>
      <c r="B114" t="s">
        <v>668</v>
      </c>
      <c r="C114" t="s">
        <v>1</v>
      </c>
      <c r="D114" t="s">
        <v>669</v>
      </c>
      <c r="E114" t="s">
        <v>670</v>
      </c>
      <c r="F114" s="3">
        <v>9870602424</v>
      </c>
      <c r="G114" t="s">
        <v>671</v>
      </c>
      <c r="H114" t="s">
        <v>5</v>
      </c>
      <c r="I114" t="s">
        <v>421</v>
      </c>
      <c r="J114" t="s">
        <v>7</v>
      </c>
      <c r="K114" t="s">
        <v>8</v>
      </c>
      <c r="L114" t="s">
        <v>496</v>
      </c>
      <c r="M114" t="s">
        <v>10</v>
      </c>
      <c r="N114" t="s">
        <v>145</v>
      </c>
      <c r="O114" t="s">
        <v>11</v>
      </c>
      <c r="P114" t="s">
        <v>11</v>
      </c>
      <c r="Q114" t="s">
        <v>11</v>
      </c>
    </row>
    <row r="115" spans="1:17" x14ac:dyDescent="0.35">
      <c r="A115" s="3">
        <v>1114</v>
      </c>
      <c r="B115" t="s">
        <v>672</v>
      </c>
      <c r="C115" t="s">
        <v>1</v>
      </c>
      <c r="D115" t="s">
        <v>673</v>
      </c>
      <c r="E115" t="s">
        <v>674</v>
      </c>
      <c r="F115" s="3">
        <v>8055963262</v>
      </c>
      <c r="G115" t="s">
        <v>675</v>
      </c>
      <c r="H115" t="s">
        <v>5</v>
      </c>
      <c r="I115" t="s">
        <v>38</v>
      </c>
      <c r="J115" t="s">
        <v>7</v>
      </c>
      <c r="K115" t="s">
        <v>8</v>
      </c>
      <c r="L115" t="s">
        <v>92</v>
      </c>
      <c r="M115" t="s">
        <v>10</v>
      </c>
      <c r="N115" t="s">
        <v>676</v>
      </c>
      <c r="O115" t="s">
        <v>11</v>
      </c>
      <c r="P115" t="s">
        <v>11</v>
      </c>
      <c r="Q115" t="s">
        <v>11</v>
      </c>
    </row>
    <row r="116" spans="1:17" x14ac:dyDescent="0.35">
      <c r="A116" s="3">
        <v>1115</v>
      </c>
      <c r="B116" t="s">
        <v>677</v>
      </c>
      <c r="C116" t="s">
        <v>1</v>
      </c>
      <c r="D116" t="s">
        <v>678</v>
      </c>
      <c r="E116" t="s">
        <v>679</v>
      </c>
      <c r="F116" s="3">
        <v>7611112450</v>
      </c>
      <c r="G116" t="s">
        <v>680</v>
      </c>
      <c r="H116" t="s">
        <v>681</v>
      </c>
      <c r="I116" t="s">
        <v>682</v>
      </c>
      <c r="J116" t="s">
        <v>7</v>
      </c>
      <c r="K116" t="s">
        <v>8</v>
      </c>
      <c r="L116" t="s">
        <v>683</v>
      </c>
      <c r="M116" t="s">
        <v>10</v>
      </c>
      <c r="N116" t="s">
        <v>684</v>
      </c>
      <c r="O116" t="s">
        <v>11</v>
      </c>
      <c r="P116" t="s">
        <v>11</v>
      </c>
      <c r="Q116" t="s">
        <v>11</v>
      </c>
    </row>
    <row r="117" spans="1:17" x14ac:dyDescent="0.35">
      <c r="A117" s="3">
        <v>1116</v>
      </c>
      <c r="B117" t="s">
        <v>685</v>
      </c>
      <c r="C117" t="s">
        <v>1</v>
      </c>
      <c r="D117" t="s">
        <v>686</v>
      </c>
      <c r="E117" t="s">
        <v>547</v>
      </c>
      <c r="F117" s="3" t="s">
        <v>687</v>
      </c>
      <c r="G117" t="s">
        <v>549</v>
      </c>
      <c r="H117" t="s">
        <v>5</v>
      </c>
      <c r="I117" t="s">
        <v>550</v>
      </c>
      <c r="J117" t="s">
        <v>7</v>
      </c>
      <c r="K117" t="s">
        <v>8</v>
      </c>
      <c r="L117" t="s">
        <v>396</v>
      </c>
      <c r="M117" t="s">
        <v>10</v>
      </c>
      <c r="N117" t="s">
        <v>688</v>
      </c>
      <c r="O117" t="s">
        <v>11</v>
      </c>
      <c r="P117" t="s">
        <v>11</v>
      </c>
      <c r="Q117" t="s">
        <v>11</v>
      </c>
    </row>
    <row r="118" spans="1:17" x14ac:dyDescent="0.35">
      <c r="A118" s="3">
        <v>1117</v>
      </c>
      <c r="B118" t="s">
        <v>689</v>
      </c>
      <c r="C118" t="s">
        <v>1</v>
      </c>
      <c r="D118" t="s">
        <v>690</v>
      </c>
      <c r="E118" t="s">
        <v>691</v>
      </c>
      <c r="F118" s="3">
        <v>9922653710</v>
      </c>
      <c r="G118" t="s">
        <v>692</v>
      </c>
      <c r="H118" t="s">
        <v>5</v>
      </c>
      <c r="I118" t="s">
        <v>6</v>
      </c>
      <c r="J118" t="s">
        <v>7</v>
      </c>
      <c r="K118" t="s">
        <v>8</v>
      </c>
      <c r="L118" t="s">
        <v>9</v>
      </c>
      <c r="M118" t="s">
        <v>10</v>
      </c>
      <c r="N118" t="s">
        <v>693</v>
      </c>
      <c r="O118" t="s">
        <v>11</v>
      </c>
      <c r="P118" t="s">
        <v>11</v>
      </c>
      <c r="Q118" t="s">
        <v>11</v>
      </c>
    </row>
    <row r="119" spans="1:17" x14ac:dyDescent="0.35">
      <c r="A119" s="3">
        <v>1118</v>
      </c>
      <c r="B119" t="s">
        <v>694</v>
      </c>
      <c r="C119" t="s">
        <v>1</v>
      </c>
      <c r="D119" t="s">
        <v>695</v>
      </c>
      <c r="E119" t="s">
        <v>696</v>
      </c>
      <c r="F119" s="3">
        <v>6429200333</v>
      </c>
      <c r="G119" t="s">
        <v>697</v>
      </c>
      <c r="H119" t="s">
        <v>614</v>
      </c>
      <c r="I119" t="s">
        <v>615</v>
      </c>
      <c r="J119" t="s">
        <v>7</v>
      </c>
      <c r="K119" t="s">
        <v>8</v>
      </c>
      <c r="L119" t="s">
        <v>698</v>
      </c>
      <c r="M119" t="s">
        <v>144</v>
      </c>
      <c r="N119" t="s">
        <v>699</v>
      </c>
      <c r="O119" t="s">
        <v>11</v>
      </c>
      <c r="P119" t="s">
        <v>11</v>
      </c>
      <c r="Q119" t="s">
        <v>11</v>
      </c>
    </row>
    <row r="120" spans="1:17" x14ac:dyDescent="0.35">
      <c r="A120" s="3">
        <v>1119</v>
      </c>
      <c r="B120" t="s">
        <v>700</v>
      </c>
      <c r="C120" t="s">
        <v>1</v>
      </c>
      <c r="D120" t="s">
        <v>701</v>
      </c>
      <c r="E120" t="s">
        <v>702</v>
      </c>
      <c r="F120" s="3">
        <v>9730830832</v>
      </c>
      <c r="G120" t="s">
        <v>703</v>
      </c>
      <c r="H120" t="s">
        <v>5</v>
      </c>
      <c r="I120" t="s">
        <v>136</v>
      </c>
      <c r="J120" t="s">
        <v>7</v>
      </c>
      <c r="K120" t="s">
        <v>8</v>
      </c>
      <c r="L120" t="s">
        <v>704</v>
      </c>
      <c r="M120" t="s">
        <v>10</v>
      </c>
      <c r="N120" t="s">
        <v>705</v>
      </c>
      <c r="O120" t="s">
        <v>11</v>
      </c>
      <c r="P120" t="s">
        <v>11</v>
      </c>
      <c r="Q120" t="s">
        <v>11</v>
      </c>
    </row>
    <row r="121" spans="1:17" x14ac:dyDescent="0.35">
      <c r="A121" s="3">
        <v>1120</v>
      </c>
      <c r="B121" t="s">
        <v>706</v>
      </c>
      <c r="C121" t="s">
        <v>1</v>
      </c>
      <c r="D121" t="s">
        <v>707</v>
      </c>
      <c r="E121" t="s">
        <v>708</v>
      </c>
      <c r="F121" s="3">
        <f>91-240-2569600</f>
        <v>-2569749</v>
      </c>
      <c r="G121" t="s">
        <v>709</v>
      </c>
      <c r="H121" t="s">
        <v>5</v>
      </c>
      <c r="I121" t="s">
        <v>58</v>
      </c>
      <c r="J121" t="s">
        <v>7</v>
      </c>
      <c r="K121" t="s">
        <v>8</v>
      </c>
      <c r="L121" t="s">
        <v>710</v>
      </c>
      <c r="M121" t="s">
        <v>10</v>
      </c>
      <c r="N121" t="s">
        <v>711</v>
      </c>
      <c r="O121" t="s">
        <v>11</v>
      </c>
      <c r="P121" t="s">
        <v>11</v>
      </c>
      <c r="Q121" t="s">
        <v>11</v>
      </c>
    </row>
    <row r="122" spans="1:17" x14ac:dyDescent="0.35">
      <c r="A122" s="3">
        <v>1121</v>
      </c>
      <c r="B122" t="s">
        <v>712</v>
      </c>
      <c r="C122" t="s">
        <v>1</v>
      </c>
      <c r="D122" t="s">
        <v>713</v>
      </c>
      <c r="E122" t="s">
        <v>714</v>
      </c>
      <c r="F122" s="3">
        <v>84110648600</v>
      </c>
      <c r="G122" t="s">
        <v>715</v>
      </c>
      <c r="H122" t="s">
        <v>716</v>
      </c>
      <c r="I122" t="s">
        <v>713</v>
      </c>
      <c r="J122" t="s">
        <v>717</v>
      </c>
      <c r="K122" t="s">
        <v>8</v>
      </c>
      <c r="L122" t="s">
        <v>11</v>
      </c>
      <c r="M122" t="s">
        <v>718</v>
      </c>
      <c r="N122" t="s">
        <v>145</v>
      </c>
      <c r="O122" t="s">
        <v>11</v>
      </c>
      <c r="P122" t="s">
        <v>11</v>
      </c>
      <c r="Q122" t="s">
        <v>11</v>
      </c>
    </row>
    <row r="123" spans="1:17" x14ac:dyDescent="0.35">
      <c r="A123" s="3">
        <v>1122</v>
      </c>
      <c r="B123" t="s">
        <v>719</v>
      </c>
      <c r="C123" t="s">
        <v>1</v>
      </c>
      <c r="D123" t="s">
        <v>720</v>
      </c>
      <c r="E123" t="s">
        <v>721</v>
      </c>
      <c r="F123" s="3">
        <f>+(91)-7104-222467</f>
        <v>-229480</v>
      </c>
      <c r="G123" t="s">
        <v>722</v>
      </c>
      <c r="H123" t="s">
        <v>5</v>
      </c>
      <c r="I123" t="s">
        <v>38</v>
      </c>
      <c r="J123" t="s">
        <v>7</v>
      </c>
      <c r="K123" t="s">
        <v>8</v>
      </c>
      <c r="L123" t="s">
        <v>311</v>
      </c>
      <c r="M123" t="s">
        <v>10</v>
      </c>
      <c r="N123" t="s">
        <v>145</v>
      </c>
      <c r="O123" t="s">
        <v>11</v>
      </c>
      <c r="P123" t="s">
        <v>11</v>
      </c>
      <c r="Q123" t="s">
        <v>11</v>
      </c>
    </row>
    <row r="124" spans="1:17" x14ac:dyDescent="0.35">
      <c r="A124" s="3">
        <v>1123</v>
      </c>
      <c r="B124" t="s">
        <v>723</v>
      </c>
      <c r="C124" t="s">
        <v>1</v>
      </c>
      <c r="D124" t="s">
        <v>724</v>
      </c>
      <c r="E124" t="s">
        <v>725</v>
      </c>
      <c r="F124" s="3">
        <v>9425384528</v>
      </c>
      <c r="G124" t="s">
        <v>726</v>
      </c>
      <c r="H124" t="s">
        <v>22</v>
      </c>
      <c r="I124" t="s">
        <v>727</v>
      </c>
      <c r="J124" t="s">
        <v>7</v>
      </c>
      <c r="K124" t="s">
        <v>8</v>
      </c>
      <c r="L124" t="s">
        <v>728</v>
      </c>
      <c r="M124" t="s">
        <v>10</v>
      </c>
      <c r="N124" t="s">
        <v>145</v>
      </c>
      <c r="O124" t="s">
        <v>11</v>
      </c>
      <c r="P124" t="s">
        <v>11</v>
      </c>
      <c r="Q124" t="s">
        <v>11</v>
      </c>
    </row>
    <row r="125" spans="1:17" x14ac:dyDescent="0.35">
      <c r="A125" s="3">
        <v>1124</v>
      </c>
      <c r="B125" t="s">
        <v>729</v>
      </c>
      <c r="C125" t="s">
        <v>1</v>
      </c>
      <c r="D125" t="s">
        <v>730</v>
      </c>
      <c r="E125" t="s">
        <v>731</v>
      </c>
      <c r="F125" s="3">
        <v>7184285551</v>
      </c>
      <c r="G125" t="s">
        <v>732</v>
      </c>
      <c r="H125" t="s">
        <v>5</v>
      </c>
      <c r="I125" t="s">
        <v>733</v>
      </c>
      <c r="J125" t="s">
        <v>7</v>
      </c>
      <c r="K125" t="s">
        <v>8</v>
      </c>
      <c r="L125" t="s">
        <v>734</v>
      </c>
      <c r="M125" t="s">
        <v>10</v>
      </c>
      <c r="N125" t="s">
        <v>145</v>
      </c>
      <c r="O125" t="s">
        <v>11</v>
      </c>
      <c r="P125" t="s">
        <v>11</v>
      </c>
      <c r="Q125" t="s">
        <v>11</v>
      </c>
    </row>
    <row r="126" spans="1:17" x14ac:dyDescent="0.35">
      <c r="A126" s="3">
        <v>1125</v>
      </c>
      <c r="B126" t="s">
        <v>735</v>
      </c>
      <c r="C126" t="s">
        <v>1</v>
      </c>
      <c r="D126" t="s">
        <v>736</v>
      </c>
      <c r="E126" t="s">
        <v>737</v>
      </c>
      <c r="F126" s="3">
        <v>1726457507</v>
      </c>
      <c r="G126" t="s">
        <v>738</v>
      </c>
      <c r="H126" t="s">
        <v>5</v>
      </c>
      <c r="I126" t="s">
        <v>38</v>
      </c>
      <c r="J126" t="s">
        <v>7</v>
      </c>
      <c r="K126" t="s">
        <v>8</v>
      </c>
      <c r="L126" t="s">
        <v>92</v>
      </c>
      <c r="M126" t="s">
        <v>10</v>
      </c>
      <c r="N126" t="s">
        <v>145</v>
      </c>
      <c r="O126" t="s">
        <v>11</v>
      </c>
      <c r="P126" t="s">
        <v>11</v>
      </c>
      <c r="Q126" t="s">
        <v>11</v>
      </c>
    </row>
    <row r="127" spans="1:17" x14ac:dyDescent="0.35">
      <c r="A127" s="3">
        <v>1126</v>
      </c>
      <c r="B127" t="s">
        <v>739</v>
      </c>
      <c r="C127" t="s">
        <v>1</v>
      </c>
      <c r="D127" t="s">
        <v>740</v>
      </c>
      <c r="E127" t="s">
        <v>741</v>
      </c>
      <c r="F127" s="3">
        <v>9890312037</v>
      </c>
      <c r="G127" t="s">
        <v>742</v>
      </c>
      <c r="H127" t="s">
        <v>5</v>
      </c>
      <c r="I127" t="s">
        <v>169</v>
      </c>
      <c r="J127" t="s">
        <v>7</v>
      </c>
      <c r="K127" t="s">
        <v>8</v>
      </c>
      <c r="L127" t="s">
        <v>743</v>
      </c>
      <c r="M127" t="s">
        <v>10</v>
      </c>
      <c r="N127" t="s">
        <v>145</v>
      </c>
      <c r="O127" t="s">
        <v>11</v>
      </c>
      <c r="P127" t="s">
        <v>11</v>
      </c>
      <c r="Q127" t="s">
        <v>11</v>
      </c>
    </row>
    <row r="128" spans="1:17" x14ac:dyDescent="0.35">
      <c r="A128" s="3">
        <v>1127</v>
      </c>
      <c r="B128" t="s">
        <v>744</v>
      </c>
      <c r="C128" t="s">
        <v>1</v>
      </c>
      <c r="D128" t="s">
        <v>745</v>
      </c>
      <c r="E128" t="s">
        <v>746</v>
      </c>
      <c r="F128" s="3">
        <v>9822981466</v>
      </c>
      <c r="G128" t="s">
        <v>747</v>
      </c>
      <c r="H128" t="s">
        <v>5</v>
      </c>
      <c r="I128" t="s">
        <v>38</v>
      </c>
      <c r="J128" t="s">
        <v>7</v>
      </c>
      <c r="K128" t="s">
        <v>8</v>
      </c>
      <c r="L128" t="s">
        <v>396</v>
      </c>
      <c r="M128" t="s">
        <v>10</v>
      </c>
      <c r="N128" t="s">
        <v>145</v>
      </c>
      <c r="O128" t="s">
        <v>11</v>
      </c>
      <c r="P128" t="s">
        <v>11</v>
      </c>
      <c r="Q128" t="s">
        <v>11</v>
      </c>
    </row>
    <row r="129" spans="1:17" x14ac:dyDescent="0.35">
      <c r="A129" s="3">
        <v>1128</v>
      </c>
      <c r="B129" t="s">
        <v>748</v>
      </c>
      <c r="C129" t="s">
        <v>1</v>
      </c>
      <c r="D129" t="s">
        <v>749</v>
      </c>
      <c r="E129" t="s">
        <v>750</v>
      </c>
      <c r="F129" s="3">
        <v>7058772775</v>
      </c>
      <c r="G129" t="s">
        <v>751</v>
      </c>
      <c r="H129" t="s">
        <v>5</v>
      </c>
      <c r="I129" t="s">
        <v>38</v>
      </c>
      <c r="J129" t="s">
        <v>7</v>
      </c>
      <c r="K129" t="s">
        <v>8</v>
      </c>
      <c r="L129" t="s">
        <v>752</v>
      </c>
      <c r="M129" t="s">
        <v>10</v>
      </c>
      <c r="N129" t="s">
        <v>753</v>
      </c>
      <c r="O129" t="s">
        <v>11</v>
      </c>
      <c r="P129" t="s">
        <v>11</v>
      </c>
      <c r="Q129" t="s">
        <v>11</v>
      </c>
    </row>
    <row r="130" spans="1:17" x14ac:dyDescent="0.35">
      <c r="A130" s="3">
        <v>1129</v>
      </c>
      <c r="B130" t="s">
        <v>754</v>
      </c>
      <c r="C130" t="s">
        <v>1</v>
      </c>
      <c r="D130" t="s">
        <v>755</v>
      </c>
      <c r="E130" t="s">
        <v>756</v>
      </c>
      <c r="F130" s="3" t="s">
        <v>757</v>
      </c>
      <c r="G130" t="s">
        <v>758</v>
      </c>
      <c r="H130" t="s">
        <v>5</v>
      </c>
      <c r="I130" t="s">
        <v>129</v>
      </c>
      <c r="J130" t="s">
        <v>7</v>
      </c>
      <c r="K130" t="s">
        <v>8</v>
      </c>
      <c r="L130" t="s">
        <v>728</v>
      </c>
      <c r="M130" t="s">
        <v>10</v>
      </c>
      <c r="N130" t="s">
        <v>145</v>
      </c>
      <c r="O130" t="s">
        <v>11</v>
      </c>
      <c r="P130" t="s">
        <v>11</v>
      </c>
      <c r="Q130" t="s">
        <v>11</v>
      </c>
    </row>
    <row r="131" spans="1:17" x14ac:dyDescent="0.35">
      <c r="A131" s="3">
        <v>1130</v>
      </c>
      <c r="B131" t="s">
        <v>759</v>
      </c>
      <c r="C131" t="s">
        <v>1</v>
      </c>
      <c r="D131" t="s">
        <v>760</v>
      </c>
      <c r="E131" t="s">
        <v>761</v>
      </c>
      <c r="F131" s="3">
        <v>9822736752</v>
      </c>
      <c r="G131" t="s">
        <v>762</v>
      </c>
      <c r="H131" t="s">
        <v>5</v>
      </c>
      <c r="I131" t="s">
        <v>38</v>
      </c>
      <c r="J131" t="s">
        <v>7</v>
      </c>
      <c r="K131" t="s">
        <v>8</v>
      </c>
      <c r="L131" t="s">
        <v>343</v>
      </c>
      <c r="M131" t="s">
        <v>10</v>
      </c>
      <c r="N131" t="s">
        <v>763</v>
      </c>
      <c r="O131" t="s">
        <v>11</v>
      </c>
      <c r="P131" t="s">
        <v>11</v>
      </c>
      <c r="Q131" t="s">
        <v>11</v>
      </c>
    </row>
    <row r="132" spans="1:17" x14ac:dyDescent="0.35">
      <c r="A132" s="3">
        <v>1131</v>
      </c>
      <c r="B132" t="s">
        <v>764</v>
      </c>
      <c r="C132" t="s">
        <v>1</v>
      </c>
      <c r="D132" t="s">
        <v>765</v>
      </c>
      <c r="E132" t="s">
        <v>766</v>
      </c>
      <c r="F132" s="3">
        <v>7038419480</v>
      </c>
      <c r="G132" t="s">
        <v>767</v>
      </c>
      <c r="H132" t="s">
        <v>681</v>
      </c>
      <c r="I132" t="s">
        <v>768</v>
      </c>
      <c r="J132" t="s">
        <v>7</v>
      </c>
      <c r="K132" t="s">
        <v>8</v>
      </c>
      <c r="L132" t="s">
        <v>769</v>
      </c>
      <c r="M132" t="s">
        <v>10</v>
      </c>
      <c r="N132" t="s">
        <v>145</v>
      </c>
      <c r="O132" t="s">
        <v>11</v>
      </c>
      <c r="P132" t="s">
        <v>11</v>
      </c>
      <c r="Q132" t="s">
        <v>11</v>
      </c>
    </row>
    <row r="133" spans="1:17" x14ac:dyDescent="0.35">
      <c r="A133" s="3">
        <v>1132</v>
      </c>
      <c r="B133" t="s">
        <v>770</v>
      </c>
      <c r="C133" t="s">
        <v>1</v>
      </c>
      <c r="D133" t="s">
        <v>771</v>
      </c>
      <c r="E133" t="s">
        <v>772</v>
      </c>
      <c r="F133" s="3">
        <v>7250238804</v>
      </c>
      <c r="G133" t="s">
        <v>773</v>
      </c>
      <c r="H133" t="s">
        <v>412</v>
      </c>
      <c r="I133" t="s">
        <v>774</v>
      </c>
      <c r="J133" t="s">
        <v>7</v>
      </c>
      <c r="K133" t="s">
        <v>8</v>
      </c>
      <c r="L133" t="s">
        <v>775</v>
      </c>
      <c r="M133" t="s">
        <v>144</v>
      </c>
      <c r="N133" t="s">
        <v>145</v>
      </c>
      <c r="O133" t="s">
        <v>11</v>
      </c>
      <c r="P133" t="s">
        <v>11</v>
      </c>
      <c r="Q133" t="s">
        <v>11</v>
      </c>
    </row>
    <row r="134" spans="1:17" x14ac:dyDescent="0.35">
      <c r="A134" s="3">
        <v>1133</v>
      </c>
      <c r="B134" t="s">
        <v>776</v>
      </c>
      <c r="C134" t="s">
        <v>1</v>
      </c>
      <c r="D134" t="s">
        <v>777</v>
      </c>
      <c r="E134" t="s">
        <v>778</v>
      </c>
      <c r="F134" s="3">
        <v>8007573310</v>
      </c>
      <c r="G134" t="s">
        <v>779</v>
      </c>
      <c r="H134" t="s">
        <v>5</v>
      </c>
      <c r="I134" t="s">
        <v>38</v>
      </c>
      <c r="J134" t="s">
        <v>7</v>
      </c>
      <c r="K134" t="s">
        <v>8</v>
      </c>
      <c r="L134" t="s">
        <v>244</v>
      </c>
      <c r="M134" t="s">
        <v>10</v>
      </c>
      <c r="N134" t="s">
        <v>145</v>
      </c>
      <c r="O134" t="s">
        <v>11</v>
      </c>
      <c r="P134" t="s">
        <v>11</v>
      </c>
      <c r="Q134" t="s">
        <v>11</v>
      </c>
    </row>
    <row r="135" spans="1:17" x14ac:dyDescent="0.35">
      <c r="A135" s="3">
        <v>1134</v>
      </c>
      <c r="B135" t="s">
        <v>780</v>
      </c>
      <c r="C135" t="s">
        <v>1</v>
      </c>
      <c r="D135" t="s">
        <v>781</v>
      </c>
      <c r="E135" t="s">
        <v>307</v>
      </c>
      <c r="F135" s="3" t="s">
        <v>782</v>
      </c>
      <c r="G135" t="s">
        <v>783</v>
      </c>
      <c r="H135" t="s">
        <v>5</v>
      </c>
      <c r="I135" t="s">
        <v>38</v>
      </c>
      <c r="J135" t="s">
        <v>7</v>
      </c>
      <c r="K135" t="s">
        <v>8</v>
      </c>
      <c r="L135" t="s">
        <v>307</v>
      </c>
      <c r="M135" t="s">
        <v>10</v>
      </c>
      <c r="N135" t="s">
        <v>145</v>
      </c>
      <c r="O135" t="s">
        <v>11</v>
      </c>
      <c r="P135" t="s">
        <v>11</v>
      </c>
      <c r="Q135" t="s">
        <v>11</v>
      </c>
    </row>
    <row r="136" spans="1:17" x14ac:dyDescent="0.35">
      <c r="A136" s="3">
        <v>1135</v>
      </c>
      <c r="B136" t="s">
        <v>784</v>
      </c>
      <c r="C136" t="s">
        <v>1</v>
      </c>
      <c r="D136" t="s">
        <v>785</v>
      </c>
      <c r="E136" t="s">
        <v>786</v>
      </c>
      <c r="F136" s="3">
        <v>2224285</v>
      </c>
      <c r="G136" t="s">
        <v>787</v>
      </c>
      <c r="H136" t="s">
        <v>5</v>
      </c>
      <c r="I136" t="s">
        <v>38</v>
      </c>
      <c r="J136" t="s">
        <v>7</v>
      </c>
      <c r="K136" t="s">
        <v>8</v>
      </c>
      <c r="L136" t="s">
        <v>118</v>
      </c>
      <c r="M136" t="s">
        <v>10</v>
      </c>
      <c r="N136" t="s">
        <v>145</v>
      </c>
      <c r="O136" t="s">
        <v>11</v>
      </c>
      <c r="P136" t="s">
        <v>11</v>
      </c>
      <c r="Q136" t="s">
        <v>11</v>
      </c>
    </row>
    <row r="137" spans="1:17" x14ac:dyDescent="0.35">
      <c r="A137" s="3">
        <v>1136</v>
      </c>
      <c r="B137" t="s">
        <v>788</v>
      </c>
      <c r="C137" t="s">
        <v>1</v>
      </c>
      <c r="D137" t="s">
        <v>789</v>
      </c>
      <c r="E137" t="s">
        <v>790</v>
      </c>
      <c r="F137" s="3">
        <v>9850395165</v>
      </c>
      <c r="G137" t="s">
        <v>791</v>
      </c>
      <c r="H137" t="s">
        <v>5</v>
      </c>
      <c r="I137" t="s">
        <v>38</v>
      </c>
      <c r="J137" t="s">
        <v>7</v>
      </c>
      <c r="K137" t="s">
        <v>8</v>
      </c>
      <c r="L137" t="s">
        <v>792</v>
      </c>
      <c r="M137" t="s">
        <v>10</v>
      </c>
      <c r="N137" t="s">
        <v>145</v>
      </c>
      <c r="O137" t="s">
        <v>11</v>
      </c>
      <c r="P137" t="s">
        <v>11</v>
      </c>
      <c r="Q137" t="s">
        <v>11</v>
      </c>
    </row>
    <row r="138" spans="1:17" x14ac:dyDescent="0.35">
      <c r="A138" s="3">
        <v>1137</v>
      </c>
      <c r="B138" t="s">
        <v>793</v>
      </c>
      <c r="C138" t="s">
        <v>1</v>
      </c>
      <c r="D138" t="s">
        <v>794</v>
      </c>
      <c r="E138" t="s">
        <v>795</v>
      </c>
      <c r="F138" s="3">
        <v>9975733451</v>
      </c>
      <c r="G138" t="s">
        <v>796</v>
      </c>
      <c r="H138" t="s">
        <v>5</v>
      </c>
      <c r="I138" t="s">
        <v>58</v>
      </c>
      <c r="J138" t="s">
        <v>7</v>
      </c>
      <c r="K138" t="s">
        <v>8</v>
      </c>
      <c r="L138" t="s">
        <v>797</v>
      </c>
      <c r="M138" t="s">
        <v>10</v>
      </c>
      <c r="N138" t="s">
        <v>145</v>
      </c>
      <c r="O138" t="s">
        <v>11</v>
      </c>
      <c r="P138" t="s">
        <v>11</v>
      </c>
      <c r="Q138" t="s">
        <v>11</v>
      </c>
    </row>
    <row r="139" spans="1:17" x14ac:dyDescent="0.35">
      <c r="A139" s="3">
        <v>1138</v>
      </c>
      <c r="B139" t="s">
        <v>798</v>
      </c>
      <c r="C139" t="s">
        <v>1</v>
      </c>
      <c r="D139" t="s">
        <v>799</v>
      </c>
      <c r="E139" t="s">
        <v>800</v>
      </c>
      <c r="F139" s="3">
        <v>9765394521</v>
      </c>
      <c r="G139" t="s">
        <v>801</v>
      </c>
      <c r="H139" t="s">
        <v>5</v>
      </c>
      <c r="I139" t="s">
        <v>38</v>
      </c>
      <c r="J139" t="s">
        <v>7</v>
      </c>
      <c r="K139" t="s">
        <v>8</v>
      </c>
      <c r="L139" t="s">
        <v>118</v>
      </c>
      <c r="M139" t="s">
        <v>10</v>
      </c>
      <c r="N139" t="s">
        <v>145</v>
      </c>
      <c r="O139" t="s">
        <v>11</v>
      </c>
      <c r="P139" t="s">
        <v>11</v>
      </c>
      <c r="Q139" t="s">
        <v>11</v>
      </c>
    </row>
    <row r="140" spans="1:17" x14ac:dyDescent="0.35">
      <c r="A140" s="3">
        <v>1139</v>
      </c>
      <c r="B140" t="s">
        <v>802</v>
      </c>
      <c r="C140" t="s">
        <v>1</v>
      </c>
      <c r="D140" t="s">
        <v>803</v>
      </c>
      <c r="E140" t="s">
        <v>804</v>
      </c>
      <c r="F140" s="3">
        <v>8624847881</v>
      </c>
      <c r="G140" t="s">
        <v>805</v>
      </c>
      <c r="H140" t="s">
        <v>5</v>
      </c>
      <c r="I140" t="s">
        <v>38</v>
      </c>
      <c r="J140" t="s">
        <v>7</v>
      </c>
      <c r="K140" t="s">
        <v>8</v>
      </c>
      <c r="L140" t="s">
        <v>806</v>
      </c>
      <c r="M140" t="s">
        <v>10</v>
      </c>
      <c r="N140" t="s">
        <v>145</v>
      </c>
      <c r="O140" t="s">
        <v>11</v>
      </c>
      <c r="P140" t="s">
        <v>11</v>
      </c>
      <c r="Q140" t="s">
        <v>11</v>
      </c>
    </row>
    <row r="141" spans="1:17" x14ac:dyDescent="0.35">
      <c r="A141" s="3">
        <v>1140</v>
      </c>
      <c r="B141" t="s">
        <v>807</v>
      </c>
      <c r="C141" t="s">
        <v>1</v>
      </c>
      <c r="D141" t="s">
        <v>808</v>
      </c>
      <c r="E141" t="s">
        <v>809</v>
      </c>
      <c r="F141" s="3" t="s">
        <v>810</v>
      </c>
      <c r="G141" t="s">
        <v>811</v>
      </c>
      <c r="H141" t="s">
        <v>5</v>
      </c>
      <c r="I141" t="s">
        <v>38</v>
      </c>
      <c r="J141" t="s">
        <v>7</v>
      </c>
      <c r="K141" t="s">
        <v>8</v>
      </c>
      <c r="L141" t="s">
        <v>92</v>
      </c>
      <c r="M141" t="s">
        <v>10</v>
      </c>
      <c r="N141" t="s">
        <v>145</v>
      </c>
      <c r="O141" t="s">
        <v>11</v>
      </c>
      <c r="P141" t="s">
        <v>11</v>
      </c>
      <c r="Q141" t="s">
        <v>11</v>
      </c>
    </row>
    <row r="142" spans="1:17" x14ac:dyDescent="0.35">
      <c r="A142" s="3">
        <v>1141</v>
      </c>
      <c r="B142" t="s">
        <v>812</v>
      </c>
      <c r="C142" t="s">
        <v>1</v>
      </c>
      <c r="D142" t="s">
        <v>813</v>
      </c>
      <c r="E142" t="s">
        <v>814</v>
      </c>
      <c r="F142" s="3">
        <v>9960221238</v>
      </c>
      <c r="G142" t="s">
        <v>815</v>
      </c>
      <c r="H142" t="s">
        <v>5</v>
      </c>
      <c r="I142" t="s">
        <v>38</v>
      </c>
      <c r="J142" t="s">
        <v>7</v>
      </c>
      <c r="K142" t="s">
        <v>8</v>
      </c>
      <c r="L142" t="s">
        <v>816</v>
      </c>
      <c r="M142" t="s">
        <v>10</v>
      </c>
      <c r="N142" t="s">
        <v>145</v>
      </c>
      <c r="O142" t="s">
        <v>11</v>
      </c>
      <c r="P142" t="s">
        <v>11</v>
      </c>
      <c r="Q142" t="s">
        <v>11</v>
      </c>
    </row>
    <row r="143" spans="1:17" x14ac:dyDescent="0.35">
      <c r="A143" s="3">
        <v>1142</v>
      </c>
      <c r="B143" t="s">
        <v>817</v>
      </c>
      <c r="C143" t="s">
        <v>1</v>
      </c>
      <c r="D143" t="s">
        <v>818</v>
      </c>
      <c r="E143" t="s">
        <v>819</v>
      </c>
      <c r="F143" s="3" t="s">
        <v>820</v>
      </c>
      <c r="G143" t="s">
        <v>821</v>
      </c>
      <c r="H143" t="s">
        <v>5</v>
      </c>
      <c r="I143" t="s">
        <v>38</v>
      </c>
      <c r="J143" t="s">
        <v>7</v>
      </c>
      <c r="K143" t="s">
        <v>8</v>
      </c>
      <c r="L143" t="s">
        <v>396</v>
      </c>
      <c r="M143" t="s">
        <v>10</v>
      </c>
      <c r="N143" t="s">
        <v>145</v>
      </c>
      <c r="O143" t="s">
        <v>11</v>
      </c>
      <c r="P143" t="s">
        <v>11</v>
      </c>
      <c r="Q143" t="s">
        <v>11</v>
      </c>
    </row>
    <row r="144" spans="1:17" x14ac:dyDescent="0.35">
      <c r="A144" s="3">
        <v>1143</v>
      </c>
      <c r="B144" t="s">
        <v>822</v>
      </c>
      <c r="C144" t="s">
        <v>1</v>
      </c>
      <c r="D144" t="s">
        <v>823</v>
      </c>
      <c r="E144" t="s">
        <v>824</v>
      </c>
      <c r="F144" s="3">
        <v>7122222177</v>
      </c>
      <c r="G144" t="s">
        <v>825</v>
      </c>
      <c r="H144" t="s">
        <v>5</v>
      </c>
      <c r="I144" t="s">
        <v>38</v>
      </c>
      <c r="J144" t="s">
        <v>7</v>
      </c>
      <c r="K144" t="s">
        <v>8</v>
      </c>
      <c r="L144" t="s">
        <v>343</v>
      </c>
      <c r="M144" t="s">
        <v>10</v>
      </c>
      <c r="N144" t="s">
        <v>145</v>
      </c>
      <c r="O144" t="s">
        <v>11</v>
      </c>
      <c r="P144" t="s">
        <v>11</v>
      </c>
      <c r="Q144" t="s">
        <v>11</v>
      </c>
    </row>
    <row r="145" spans="1:17" x14ac:dyDescent="0.35">
      <c r="A145" s="3">
        <v>1144</v>
      </c>
      <c r="B145" t="s">
        <v>826</v>
      </c>
      <c r="C145" t="s">
        <v>1</v>
      </c>
      <c r="D145" t="s">
        <v>827</v>
      </c>
      <c r="E145" t="s">
        <v>828</v>
      </c>
      <c r="F145" s="3">
        <v>9561595519</v>
      </c>
      <c r="G145" t="s">
        <v>829</v>
      </c>
      <c r="H145" t="s">
        <v>5</v>
      </c>
      <c r="I145" t="s">
        <v>38</v>
      </c>
      <c r="J145" t="s">
        <v>7</v>
      </c>
      <c r="K145" t="s">
        <v>8</v>
      </c>
      <c r="L145" t="s">
        <v>830</v>
      </c>
      <c r="M145" t="s">
        <v>10</v>
      </c>
      <c r="N145" t="s">
        <v>145</v>
      </c>
      <c r="O145" t="s">
        <v>11</v>
      </c>
      <c r="P145" t="s">
        <v>11</v>
      </c>
      <c r="Q145" t="s">
        <v>11</v>
      </c>
    </row>
    <row r="146" spans="1:17" x14ac:dyDescent="0.35">
      <c r="A146" s="3">
        <v>1145</v>
      </c>
      <c r="B146" t="s">
        <v>831</v>
      </c>
      <c r="C146" t="s">
        <v>1</v>
      </c>
      <c r="D146" t="s">
        <v>832</v>
      </c>
      <c r="E146" t="s">
        <v>833</v>
      </c>
      <c r="F146" s="3">
        <v>9766694477</v>
      </c>
      <c r="G146" t="s">
        <v>834</v>
      </c>
      <c r="H146" t="s">
        <v>5</v>
      </c>
      <c r="I146" t="s">
        <v>58</v>
      </c>
      <c r="J146" t="s">
        <v>7</v>
      </c>
      <c r="K146" t="s">
        <v>8</v>
      </c>
      <c r="L146" t="s">
        <v>343</v>
      </c>
      <c r="M146" t="s">
        <v>10</v>
      </c>
      <c r="N146" t="s">
        <v>145</v>
      </c>
      <c r="O146" t="s">
        <v>11</v>
      </c>
      <c r="P146" t="s">
        <v>11</v>
      </c>
      <c r="Q146" t="s">
        <v>11</v>
      </c>
    </row>
    <row r="147" spans="1:17" x14ac:dyDescent="0.35">
      <c r="A147" s="3">
        <v>1146</v>
      </c>
      <c r="B147" t="s">
        <v>835</v>
      </c>
      <c r="C147" t="s">
        <v>1</v>
      </c>
      <c r="D147" t="s">
        <v>836</v>
      </c>
      <c r="E147" t="s">
        <v>837</v>
      </c>
      <c r="F147" s="3">
        <v>6512481777</v>
      </c>
      <c r="G147" t="s">
        <v>838</v>
      </c>
      <c r="H147" t="s">
        <v>412</v>
      </c>
      <c r="I147" t="s">
        <v>839</v>
      </c>
      <c r="J147" t="s">
        <v>7</v>
      </c>
      <c r="K147" t="s">
        <v>8</v>
      </c>
      <c r="L147" t="s">
        <v>59</v>
      </c>
      <c r="M147" t="s">
        <v>10</v>
      </c>
      <c r="N147" t="s">
        <v>145</v>
      </c>
      <c r="O147" t="s">
        <v>11</v>
      </c>
      <c r="P147" t="s">
        <v>11</v>
      </c>
      <c r="Q147" t="s">
        <v>11</v>
      </c>
    </row>
    <row r="148" spans="1:17" x14ac:dyDescent="0.35">
      <c r="A148" s="3">
        <v>1147</v>
      </c>
      <c r="B148" t="s">
        <v>840</v>
      </c>
      <c r="C148" t="s">
        <v>1</v>
      </c>
      <c r="D148" t="s">
        <v>841</v>
      </c>
      <c r="E148" t="s">
        <v>842</v>
      </c>
      <c r="F148" s="3">
        <v>9370803917</v>
      </c>
      <c r="G148" t="s">
        <v>843</v>
      </c>
      <c r="H148" t="s">
        <v>5</v>
      </c>
      <c r="I148" t="s">
        <v>38</v>
      </c>
      <c r="J148" t="s">
        <v>7</v>
      </c>
      <c r="K148" t="s">
        <v>8</v>
      </c>
      <c r="L148" t="s">
        <v>844</v>
      </c>
      <c r="M148" t="s">
        <v>10</v>
      </c>
      <c r="N148" t="s">
        <v>145</v>
      </c>
      <c r="O148" t="s">
        <v>11</v>
      </c>
      <c r="P148" t="s">
        <v>11</v>
      </c>
      <c r="Q148" t="s">
        <v>11</v>
      </c>
    </row>
    <row r="149" spans="1:17" x14ac:dyDescent="0.35">
      <c r="A149" s="3">
        <v>1148</v>
      </c>
      <c r="B149" t="s">
        <v>845</v>
      </c>
      <c r="C149" t="s">
        <v>1</v>
      </c>
      <c r="D149" t="s">
        <v>846</v>
      </c>
      <c r="E149" t="s">
        <v>847</v>
      </c>
      <c r="F149" s="3">
        <v>9424662848</v>
      </c>
      <c r="G149" t="s">
        <v>848</v>
      </c>
      <c r="H149" t="s">
        <v>22</v>
      </c>
      <c r="I149" t="s">
        <v>111</v>
      </c>
      <c r="J149" t="s">
        <v>7</v>
      </c>
      <c r="K149" t="s">
        <v>8</v>
      </c>
      <c r="L149" t="s">
        <v>349</v>
      </c>
      <c r="M149" t="s">
        <v>144</v>
      </c>
      <c r="N149" t="s">
        <v>145</v>
      </c>
      <c r="O149" t="s">
        <v>11</v>
      </c>
      <c r="P149" t="s">
        <v>11</v>
      </c>
      <c r="Q149" t="s">
        <v>11</v>
      </c>
    </row>
    <row r="150" spans="1:17" x14ac:dyDescent="0.35">
      <c r="A150" s="3">
        <v>1149</v>
      </c>
      <c r="B150" t="s">
        <v>849</v>
      </c>
      <c r="C150" t="s">
        <v>1</v>
      </c>
      <c r="D150" t="s">
        <v>850</v>
      </c>
      <c r="E150" t="s">
        <v>851</v>
      </c>
      <c r="F150" s="3">
        <v>9921078601</v>
      </c>
      <c r="G150" t="s">
        <v>852</v>
      </c>
      <c r="H150" t="s">
        <v>5</v>
      </c>
      <c r="I150" t="s">
        <v>58</v>
      </c>
      <c r="J150" t="s">
        <v>7</v>
      </c>
      <c r="K150" t="s">
        <v>8</v>
      </c>
      <c r="L150" t="s">
        <v>853</v>
      </c>
      <c r="M150" t="s">
        <v>10</v>
      </c>
      <c r="N150" t="s">
        <v>145</v>
      </c>
      <c r="O150" t="s">
        <v>11</v>
      </c>
      <c r="P150" t="s">
        <v>11</v>
      </c>
      <c r="Q150" t="s">
        <v>11</v>
      </c>
    </row>
    <row r="151" spans="1:17" x14ac:dyDescent="0.35">
      <c r="A151" s="3">
        <v>1150</v>
      </c>
      <c r="B151" t="s">
        <v>854</v>
      </c>
      <c r="C151" t="s">
        <v>1</v>
      </c>
      <c r="D151" t="s">
        <v>855</v>
      </c>
      <c r="E151" t="s">
        <v>856</v>
      </c>
      <c r="F151" s="3">
        <v>914023559922</v>
      </c>
      <c r="G151" t="s">
        <v>857</v>
      </c>
      <c r="H151" t="s">
        <v>5</v>
      </c>
      <c r="I151" t="s">
        <v>169</v>
      </c>
      <c r="J151" t="s">
        <v>7</v>
      </c>
      <c r="K151" t="s">
        <v>8</v>
      </c>
      <c r="L151" t="s">
        <v>858</v>
      </c>
      <c r="M151" t="s">
        <v>10</v>
      </c>
      <c r="N151" t="s">
        <v>145</v>
      </c>
      <c r="O151" t="s">
        <v>11</v>
      </c>
      <c r="P151" t="s">
        <v>11</v>
      </c>
      <c r="Q15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hpdevice2222@gmail.com</dc:creator>
  <cp:lastModifiedBy>hpdevice2222@gmail.com</cp:lastModifiedBy>
  <dcterms:created xsi:type="dcterms:W3CDTF">2025-09-04T11:38:31Z</dcterms:created>
  <dcterms:modified xsi:type="dcterms:W3CDTF">2025-09-04T11:47:55Z</dcterms:modified>
</cp:coreProperties>
</file>